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10" i="2" l="1"/>
  <c r="A297" i="2"/>
  <c r="A280" i="2"/>
  <c r="A265" i="2"/>
  <c r="A254" i="2"/>
  <c r="A240" i="2"/>
  <c r="A227" i="2"/>
  <c r="A206" i="2"/>
  <c r="A193" i="2"/>
  <c r="A177" i="2"/>
  <c r="A167" i="2"/>
  <c r="A153" i="2"/>
  <c r="A134" i="2"/>
  <c r="A113" i="2"/>
  <c r="A103" i="2"/>
  <c r="A84" i="2"/>
  <c r="A70" i="2"/>
  <c r="A59" i="2"/>
  <c r="A37" i="2"/>
  <c r="A23" i="2"/>
  <c r="A13" i="2"/>
  <c r="A5" i="2"/>
  <c r="A310" i="1"/>
  <c r="A295" i="1"/>
  <c r="A282" i="1"/>
  <c r="A266" i="1"/>
  <c r="A247" i="1"/>
  <c r="A228" i="1"/>
  <c r="A206" i="1"/>
  <c r="A189" i="1"/>
  <c r="A175" i="1"/>
  <c r="A162" i="1"/>
  <c r="A148" i="1"/>
  <c r="A138" i="1"/>
  <c r="A127" i="1"/>
  <c r="A117" i="1"/>
  <c r="A104" i="1"/>
  <c r="A93" i="1"/>
  <c r="A72" i="1"/>
  <c r="A62" i="1"/>
  <c r="A41" i="1"/>
  <c r="A27" i="1"/>
  <c r="A13" i="1"/>
  <c r="A5" i="1"/>
</calcChain>
</file>

<file path=xl/sharedStrings.xml><?xml version="1.0" encoding="utf-8"?>
<sst xmlns="http://schemas.openxmlformats.org/spreadsheetml/2006/main" count="6566" uniqueCount="1027">
  <si>
    <t>NWRacing - Ratings &amp; Data Analysis</t>
  </si>
  <si>
    <t>1155 Doncaster ATR</t>
  </si>
  <si>
    <t>Sky Bet Racing Cash Out Novices Chase 2m3f31y</t>
  </si>
  <si>
    <t>Winnings:£4,614 Runners:3 Distance:2m3f31y Going:Soft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</si>
  <si>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</si>
  <si>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</si>
  <si>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</si>
  <si>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</si>
  <si>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</si>
  <si>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</si>
  <si>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</si>
  <si>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</si>
  <si>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</si>
  <si>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</si>
  <si>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</si>
  <si>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</si>
  <si>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</si>
  <si>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</si>
  <si>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</si>
  <si>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</si>
  <si>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</si>
  <si>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</si>
  <si>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</si>
  <si>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</si>
  <si>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</si>
  <si>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</si>
  <si>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</si>
  <si>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</si>
  <si>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</si>
  <si>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</si>
  <si>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</si>
  <si>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</si>
  <si>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</si>
  <si>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</si>
  <si>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</si>
  <si>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</si>
  <si>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</si>
  <si>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</si>
  <si>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</si>
  <si>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</si>
  <si>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</si>
  <si>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</si>
  <si>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</si>
  <si>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</si>
  <si>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</si>
  <si>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</si>
  <si>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-311F4</t>
  </si>
  <si>
    <t>Sam Red31 t</t>
  </si>
  <si>
    <t>11-10</t>
  </si>
  <si>
    <t>Dan Skelton33</t>
  </si>
  <si>
    <t>Harry Skelton</t>
  </si>
  <si>
    <t>sam red11-10</t>
  </si>
  <si>
    <t>-</t>
  </si>
  <si>
    <t>wh-be-</t>
  </si>
  <si>
    <t>112-36</t>
  </si>
  <si>
    <t xml:space="preserve">Mount Mews38 </t>
  </si>
  <si>
    <t>10-12</t>
  </si>
  <si>
    <t>Malcolm Jefferson40</t>
  </si>
  <si>
    <t>Brian Hughes</t>
  </si>
  <si>
    <t>mount mews10-12</t>
  </si>
  <si>
    <t>P55PP3</t>
  </si>
  <si>
    <t>Sussex Road9 p</t>
  </si>
  <si>
    <t>Aytach Sadik</t>
  </si>
  <si>
    <t>Dave Crosse</t>
  </si>
  <si>
    <t>sussex road10-12</t>
  </si>
  <si>
    <t>1225 Doncaster ATR</t>
  </si>
  <si>
    <t>Sky Bet Best Odds Guaranteed Maiden Hurdle (Div I) 2m4f181y</t>
  </si>
  <si>
    <t>Winnings:£3,119 Runners:9 Distance:2m4f181y Going:Soft Channel:ATR</t>
  </si>
  <si>
    <t>1/19-4</t>
  </si>
  <si>
    <t xml:space="preserve">Black Op39 </t>
  </si>
  <si>
    <t>11-6</t>
  </si>
  <si>
    <t>Tom George62</t>
  </si>
  <si>
    <t>Noel Fehily</t>
  </si>
  <si>
    <t>black op11-6</t>
  </si>
  <si>
    <t>022-FP</t>
  </si>
  <si>
    <t xml:space="preserve">Aaron Lad22 </t>
  </si>
  <si>
    <t>Dr Richard Newland80</t>
  </si>
  <si>
    <t>aaron lad11-6</t>
  </si>
  <si>
    <t>4721-3</t>
  </si>
  <si>
    <t xml:space="preserve">Colonial Dreams43 </t>
  </si>
  <si>
    <t>Nicky Henderson50</t>
  </si>
  <si>
    <t>Nico de Boinville</t>
  </si>
  <si>
    <t>colonial dreams11-6</t>
  </si>
  <si>
    <t>11/15-</t>
  </si>
  <si>
    <t xml:space="preserve">First Drift437 </t>
  </si>
  <si>
    <t>Ben Case44</t>
  </si>
  <si>
    <t>Max Kendrick7</t>
  </si>
  <si>
    <t>first drift11-6</t>
  </si>
  <si>
    <t>5/05</t>
  </si>
  <si>
    <t>Katara Bay18 h1</t>
  </si>
  <si>
    <t>Barry Leavy50</t>
  </si>
  <si>
    <t>Alain Cawley</t>
  </si>
  <si>
    <t>katara bay11-6</t>
  </si>
  <si>
    <t>06P-P</t>
  </si>
  <si>
    <t xml:space="preserve">Destinys Star96 </t>
  </si>
  <si>
    <t>Jonjo ONeill27</t>
  </si>
  <si>
    <t>Killian Moore3</t>
  </si>
  <si>
    <t>destinys star11-6</t>
  </si>
  <si>
    <t xml:space="preserve">Coisa Blanco </t>
  </si>
  <si>
    <t>Jonjo ONeill7</t>
  </si>
  <si>
    <t>coisa blanco11-6</t>
  </si>
  <si>
    <t>P</t>
  </si>
  <si>
    <t xml:space="preserve">Quasi38 </t>
  </si>
  <si>
    <t>Tim Vaughan48</t>
  </si>
  <si>
    <t>Alan Johns</t>
  </si>
  <si>
    <t>quasi11-6</t>
  </si>
  <si>
    <t>Fawsley Spirit b1</t>
  </si>
  <si>
    <t>Ben Pauling36</t>
  </si>
  <si>
    <t>Daryl Jacob</t>
  </si>
  <si>
    <t>fawsley spirit11-6</t>
  </si>
  <si>
    <t>1255 Doncaster ATR</t>
  </si>
  <si>
    <t>Sky Bet Best Odds Guaranteed Maiden Hurdle (Div II) 2m4f181y</t>
  </si>
  <si>
    <t>238-72</t>
  </si>
  <si>
    <t>Tommy Rapper19 t</t>
  </si>
  <si>
    <t>tommy rapper11-6</t>
  </si>
  <si>
    <t>25-634</t>
  </si>
  <si>
    <t xml:space="preserve">Book Of Gold20 </t>
  </si>
  <si>
    <t>Oliver Sherwood33</t>
  </si>
  <si>
    <t>Leighton Aspell</t>
  </si>
  <si>
    <t>book of gold11-6</t>
  </si>
  <si>
    <t>3-13F4</t>
  </si>
  <si>
    <t xml:space="preserve">The Ogle Gogle Man25 </t>
  </si>
  <si>
    <t>Charlie Mann33</t>
  </si>
  <si>
    <t>Harry Bannister</t>
  </si>
  <si>
    <t>the ogle gogle man11-6</t>
  </si>
  <si>
    <t>54380</t>
  </si>
  <si>
    <t xml:space="preserve">Flying Verse26 </t>
  </si>
  <si>
    <t>David Dennis53</t>
  </si>
  <si>
    <t>flying verse11-6</t>
  </si>
  <si>
    <t>2-6</t>
  </si>
  <si>
    <t xml:space="preserve">Frozen Flame84 </t>
  </si>
  <si>
    <t>Richie McLernon</t>
  </si>
  <si>
    <t>frozen flame11-6</t>
  </si>
  <si>
    <t>10/P96</t>
  </si>
  <si>
    <t>Kilcullen Lady21 p</t>
  </si>
  <si>
    <t>10-13</t>
  </si>
  <si>
    <t>Henry Hogarth</t>
  </si>
  <si>
    <t>Jamie Hamilton3</t>
  </si>
  <si>
    <t>kilcullen lady10-13</t>
  </si>
  <si>
    <t>0</t>
  </si>
  <si>
    <t xml:space="preserve">Du Destin61 </t>
  </si>
  <si>
    <t>du destin11-6</t>
  </si>
  <si>
    <t>762-40</t>
  </si>
  <si>
    <t xml:space="preserve">Rollerball Rocco35 </t>
  </si>
  <si>
    <t>Charles Pogson</t>
  </si>
  <si>
    <t>Adam Pogson</t>
  </si>
  <si>
    <t>rollerball rocco11-6</t>
  </si>
  <si>
    <t>6-407</t>
  </si>
  <si>
    <t xml:space="preserve">Chimes Of Dylan54 </t>
  </si>
  <si>
    <t>Neil King22</t>
  </si>
  <si>
    <t>Trevor Whelan</t>
  </si>
  <si>
    <t>chimes of dylan11-6</t>
  </si>
  <si>
    <t>1325 Doncaster ATR</t>
  </si>
  <si>
    <t>Sky Bet Fast Withdrawal Novices Hurdle 2m128y</t>
  </si>
  <si>
    <t>Winnings:£4,094 Runners:16 Distance:2m128y Going:Soft Channel:ATR</t>
  </si>
  <si>
    <t>111-1</t>
  </si>
  <si>
    <t xml:space="preserve">Ravenhill Road76 </t>
  </si>
  <si>
    <t>11-12</t>
  </si>
  <si>
    <t>Brian Ellison56</t>
  </si>
  <si>
    <t>ravenhill road11-12</t>
  </si>
  <si>
    <t>1-P2</t>
  </si>
  <si>
    <t xml:space="preserve">Not That Fuisse41 </t>
  </si>
  <si>
    <t>11-5</t>
  </si>
  <si>
    <t>not that fuisse11-5</t>
  </si>
  <si>
    <t>1</t>
  </si>
  <si>
    <t xml:space="preserve">French Crusader45 </t>
  </si>
  <si>
    <t>french crusader11-5</t>
  </si>
  <si>
    <t>2</t>
  </si>
  <si>
    <t xml:space="preserve">Niblawi34 </t>
  </si>
  <si>
    <t>Neil Mulholland42</t>
  </si>
  <si>
    <t>niblawi11-5</t>
  </si>
  <si>
    <t>/376-3</t>
  </si>
  <si>
    <t>And The New233 h1</t>
  </si>
  <si>
    <t>Johnny Farrelly38</t>
  </si>
  <si>
    <t>Brendan Powell</t>
  </si>
  <si>
    <t>and the new11-5</t>
  </si>
  <si>
    <t>27-PPF</t>
  </si>
  <si>
    <t xml:space="preserve">Oologist41 </t>
  </si>
  <si>
    <t>John Gallagher100</t>
  </si>
  <si>
    <t>Kielan Woods</t>
  </si>
  <si>
    <t>oologist11-5</t>
  </si>
  <si>
    <t>35</t>
  </si>
  <si>
    <t xml:space="preserve">Euxton Lane47 </t>
  </si>
  <si>
    <t>euxton lane11-5</t>
  </si>
  <si>
    <t>234-8</t>
  </si>
  <si>
    <t xml:space="preserve">Sliding Doors37 </t>
  </si>
  <si>
    <t>Ian Williams33</t>
  </si>
  <si>
    <t>Robert Dunne</t>
  </si>
  <si>
    <t>sliding doors11-5</t>
  </si>
  <si>
    <t>456</t>
  </si>
  <si>
    <t xml:space="preserve">Django Django23 </t>
  </si>
  <si>
    <t>django django11-5</t>
  </si>
  <si>
    <t xml:space="preserve">Paris Protocol74 </t>
  </si>
  <si>
    <t>Mark Walford20</t>
  </si>
  <si>
    <t>Henry Brooke</t>
  </si>
  <si>
    <t>paris protocol11-5</t>
  </si>
  <si>
    <t>F-400</t>
  </si>
  <si>
    <t xml:space="preserve">Phoenix Rock19 </t>
  </si>
  <si>
    <t>phoenix rock10-12</t>
  </si>
  <si>
    <t>74-330</t>
  </si>
  <si>
    <t xml:space="preserve">Naasik42 </t>
  </si>
  <si>
    <t>John Norton33</t>
  </si>
  <si>
    <t>Colm McCormack3</t>
  </si>
  <si>
    <t>naasik11-5</t>
  </si>
  <si>
    <t>48</t>
  </si>
  <si>
    <t xml:space="preserve">Your Wan40 </t>
  </si>
  <si>
    <t>your wan10-12</t>
  </si>
  <si>
    <t xml:space="preserve">Nobel Duke599 </t>
  </si>
  <si>
    <t>Michael Scudamore36</t>
  </si>
  <si>
    <t>Jamie Moore</t>
  </si>
  <si>
    <t>nobel duke11-5</t>
  </si>
  <si>
    <t>3/P</t>
  </si>
  <si>
    <t xml:space="preserve">More Than Two37 </t>
  </si>
  <si>
    <t>more than two10-12</t>
  </si>
  <si>
    <t>0P</t>
  </si>
  <si>
    <t xml:space="preserve">The Last Of Them31 </t>
  </si>
  <si>
    <t>Tom Lacey43</t>
  </si>
  <si>
    <t>the last of them11-5</t>
  </si>
  <si>
    <t>1400 Doncaster ATR</t>
  </si>
  <si>
    <t>Sky Bet Yorkshire Silver Vase Mares Chase (Listed Race) 2m4f115y</t>
  </si>
  <si>
    <t>Winnings:£17,085 Runners:5 Distance:2m4f115y Going:Soft Channel:ATR</t>
  </si>
  <si>
    <t>1-2F13</t>
  </si>
  <si>
    <t xml:space="preserve">Renes Girl55 </t>
  </si>
  <si>
    <t>renes girl10-12</t>
  </si>
  <si>
    <t>33-223</t>
  </si>
  <si>
    <t>Song Saa25 t</t>
  </si>
  <si>
    <t>A P Heskin</t>
  </si>
  <si>
    <t>song saa10-12</t>
  </si>
  <si>
    <t>73-P4U</t>
  </si>
  <si>
    <t>Twenty Eight Guns25 p</t>
  </si>
  <si>
    <t>twenty eight guns10-12</t>
  </si>
  <si>
    <t>00-771</t>
  </si>
  <si>
    <t>Miss Tongabezi19 ht</t>
  </si>
  <si>
    <t>Paul Webber33</t>
  </si>
  <si>
    <t>miss tongabezi10-12</t>
  </si>
  <si>
    <t>08-623</t>
  </si>
  <si>
    <t xml:space="preserve">Same Circus13 </t>
  </si>
  <si>
    <t>Donald McCain66</t>
  </si>
  <si>
    <t>same circus10-12</t>
  </si>
  <si>
    <t>1435 Doncaster ATR</t>
  </si>
  <si>
    <t>Sky Bet Extra Place Races Mares Handicap Hurdle (Northern Lights Mares Hurdle Series Qualifier) 2m3f88y</t>
  </si>
  <si>
    <t>Winnings:£4,094 Runners:16 Distance:2m3f88y Going:Soft Channel:ATR</t>
  </si>
  <si>
    <t>-12641</t>
  </si>
  <si>
    <t xml:space="preserve">Black Tulip9 </t>
  </si>
  <si>
    <t>Henry Daly46</t>
  </si>
  <si>
    <t>Jack Sherwood3</t>
  </si>
  <si>
    <t>black tulip11-6</t>
  </si>
  <si>
    <t>2-242U</t>
  </si>
  <si>
    <t xml:space="preserve">Oscar Rose24 </t>
  </si>
  <si>
    <t>Fergal OBrien38</t>
  </si>
  <si>
    <t>Paddy Brennan</t>
  </si>
  <si>
    <t>oscar rose11-10</t>
  </si>
  <si>
    <t>2-5505</t>
  </si>
  <si>
    <t xml:space="preserve">Beyeh23 </t>
  </si>
  <si>
    <t>10-10</t>
  </si>
  <si>
    <t>Michael Appleby37</t>
  </si>
  <si>
    <t>beyeh10-10</t>
  </si>
  <si>
    <t>126-66</t>
  </si>
  <si>
    <t>Meribel Millie48 t</t>
  </si>
  <si>
    <t>11-1</t>
  </si>
  <si>
    <t>meribel millie11-1</t>
  </si>
  <si>
    <t>9-2128</t>
  </si>
  <si>
    <t>Pollys Pursuit26 h</t>
  </si>
  <si>
    <t>11-4</t>
  </si>
  <si>
    <t>Ned Curtis5</t>
  </si>
  <si>
    <t>pollys pursuit11-4</t>
  </si>
  <si>
    <t>3-3834</t>
  </si>
  <si>
    <t>Midtech Valentine34 p</t>
  </si>
  <si>
    <t>11-2</t>
  </si>
  <si>
    <t>midtech valentine11-2</t>
  </si>
  <si>
    <t>/P120-</t>
  </si>
  <si>
    <t>Ruby Yeats290 p1</t>
  </si>
  <si>
    <t>Harry Whittington75</t>
  </si>
  <si>
    <t>ruby yeats11-12</t>
  </si>
  <si>
    <t>37-574</t>
  </si>
  <si>
    <t xml:space="preserve">Hermanus14 </t>
  </si>
  <si>
    <t>10-9</t>
  </si>
  <si>
    <t>James Ewart33</t>
  </si>
  <si>
    <t>Joe Colliver</t>
  </si>
  <si>
    <t>hermanus10-9</t>
  </si>
  <si>
    <t>F21-63</t>
  </si>
  <si>
    <t>Canoodle34 hb</t>
  </si>
  <si>
    <t>Hughie Morrison40</t>
  </si>
  <si>
    <t>canoodle11-6</t>
  </si>
  <si>
    <t>132</t>
  </si>
  <si>
    <t xml:space="preserve">Cubswin21 </t>
  </si>
  <si>
    <t>10-0</t>
  </si>
  <si>
    <t>cubswin10-0</t>
  </si>
  <si>
    <t>39-5PF</t>
  </si>
  <si>
    <t xml:space="preserve">Mariahs Legend8 </t>
  </si>
  <si>
    <t>12-0</t>
  </si>
  <si>
    <t>Amy Murphy60</t>
  </si>
  <si>
    <t>Jack Quinlan</t>
  </si>
  <si>
    <t>mariahs legend12-0</t>
  </si>
  <si>
    <t>2F-8F4</t>
  </si>
  <si>
    <t>Rosie McQueen47 p1</t>
  </si>
  <si>
    <t>11-3</t>
  </si>
  <si>
    <t>rosie mcqueen11-3</t>
  </si>
  <si>
    <t>10/612</t>
  </si>
  <si>
    <t>Woolstone One44 h</t>
  </si>
  <si>
    <t>11-9</t>
  </si>
  <si>
    <t>Emma Lavelle27</t>
  </si>
  <si>
    <t>Gavin Sheehan</t>
  </si>
  <si>
    <t>woolstone one11-9</t>
  </si>
  <si>
    <t>42-142</t>
  </si>
  <si>
    <t xml:space="preserve">The Crazed Moon40 </t>
  </si>
  <si>
    <t>Henry Oliver67</t>
  </si>
  <si>
    <t>the crazed moon11-6</t>
  </si>
  <si>
    <t>F125-3</t>
  </si>
  <si>
    <t xml:space="preserve">All My Love31 </t>
  </si>
  <si>
    <t>Pam Sly100</t>
  </si>
  <si>
    <t>all my love11-10</t>
  </si>
  <si>
    <t>U210-P</t>
  </si>
  <si>
    <t xml:space="preserve">Grand Turina70 </t>
  </si>
  <si>
    <t>Venetia Williams39</t>
  </si>
  <si>
    <t>Charlie Deutsch3</t>
  </si>
  <si>
    <t>grand turina11-10</t>
  </si>
  <si>
    <t>1510 Doncaster ATR</t>
  </si>
  <si>
    <t>Sky Bet Top Price Promise Chase (A Novices Limited Handicap) 2m7f214y</t>
  </si>
  <si>
    <t>Winnings:£4,614 Runners:6 Distance:2m7f214y Going:Soft Channel:ATR</t>
  </si>
  <si>
    <t>P4-052</t>
  </si>
  <si>
    <t>General Mahler14 t</t>
  </si>
  <si>
    <t>general mahler11-1</t>
  </si>
  <si>
    <t>U32-52</t>
  </si>
  <si>
    <t xml:space="preserve">Nightline39 </t>
  </si>
  <si>
    <t>11-8</t>
  </si>
  <si>
    <t>Charlie Longsdon53</t>
  </si>
  <si>
    <t>Jonathan Burke</t>
  </si>
  <si>
    <t>nightline11-8</t>
  </si>
  <si>
    <t>34-423</t>
  </si>
  <si>
    <t>Doktor Glaz22 v</t>
  </si>
  <si>
    <t>10-8</t>
  </si>
  <si>
    <t>Rose Dobbin56</t>
  </si>
  <si>
    <t>Craig Nichol</t>
  </si>
  <si>
    <t>doktor glaz10-8</t>
  </si>
  <si>
    <t>40-553</t>
  </si>
  <si>
    <t xml:space="preserve">Crystal Lad34 </t>
  </si>
  <si>
    <t>Gary Moore42</t>
  </si>
  <si>
    <t>crystal lad11-10</t>
  </si>
  <si>
    <t>43-433</t>
  </si>
  <si>
    <t>Red Infantry39 v1</t>
  </si>
  <si>
    <t>red infantry11-1</t>
  </si>
  <si>
    <t>431-P9</t>
  </si>
  <si>
    <t xml:space="preserve">Falcons Fall48 </t>
  </si>
  <si>
    <t>Tom Symonds50</t>
  </si>
  <si>
    <t>falcons fall11-5</t>
  </si>
  <si>
    <t>1540 Doncaster ATR</t>
  </si>
  <si>
    <t>Sky Bet Request A Bet Handicap Hurdle 3m84y</t>
  </si>
  <si>
    <t>Winnings:£3,119 Runners:8 Distance:3m84y Going:Soft Channel:ATR</t>
  </si>
  <si>
    <t>8-0951</t>
  </si>
  <si>
    <t xml:space="preserve">Innisfree Lad9 </t>
  </si>
  <si>
    <t>12-5</t>
  </si>
  <si>
    <t>Mitchell Bastyan5</t>
  </si>
  <si>
    <t>innisfree lad12-5</t>
  </si>
  <si>
    <t>-66331</t>
  </si>
  <si>
    <t xml:space="preserve">Cheque En Blanc26 </t>
  </si>
  <si>
    <t>cheque en blanc11-9</t>
  </si>
  <si>
    <t>1PP-2P</t>
  </si>
  <si>
    <t>Amberjam14 p</t>
  </si>
  <si>
    <t>12-2</t>
  </si>
  <si>
    <t>Lucy Wadham36</t>
  </si>
  <si>
    <t>Maxime Tissier7</t>
  </si>
  <si>
    <t>amberjam12-2</t>
  </si>
  <si>
    <t>650P48</t>
  </si>
  <si>
    <t xml:space="preserve">Blackwell Synergy21 </t>
  </si>
  <si>
    <t>10-4</t>
  </si>
  <si>
    <t>Tracey Leeson</t>
  </si>
  <si>
    <t>Conor Ring3</t>
  </si>
  <si>
    <t>blackwell synergy10-4</t>
  </si>
  <si>
    <t>49-PP8</t>
  </si>
  <si>
    <t>Log On21 p</t>
  </si>
  <si>
    <t>11-0</t>
  </si>
  <si>
    <t>log on11-0</t>
  </si>
  <si>
    <t>34-032</t>
  </si>
  <si>
    <t>Max Dynamo19 h</t>
  </si>
  <si>
    <t>Jim Wilson</t>
  </si>
  <si>
    <t>Mark Grant</t>
  </si>
  <si>
    <t>max dynamo11-1</t>
  </si>
  <si>
    <t>612-59</t>
  </si>
  <si>
    <t>Bermeo188 b</t>
  </si>
  <si>
    <t>bermeo11-8</t>
  </si>
  <si>
    <t>28-008</t>
  </si>
  <si>
    <t>Reine Des Miracles40 t</t>
  </si>
  <si>
    <t>11-7</t>
  </si>
  <si>
    <t>reine des miracles11-7</t>
  </si>
  <si>
    <t>1215 Southwell (AW) ATR</t>
  </si>
  <si>
    <t>Betway Live Casino Handicap 1m4f14y</t>
  </si>
  <si>
    <t>Winnings:£3,752 Runners:5 Distance:1m4f14y Going:Standard Channel:ATR</t>
  </si>
  <si>
    <t>9434-1</t>
  </si>
  <si>
    <t xml:space="preserve">Acker Bilk5 </t>
  </si>
  <si>
    <t>8-11</t>
  </si>
  <si>
    <t>Keith Dalgleish64</t>
  </si>
  <si>
    <t>Dougie Costello</t>
  </si>
  <si>
    <t>acker bilk8-11</t>
  </si>
  <si>
    <t>67352-</t>
  </si>
  <si>
    <t xml:space="preserve">Swift Cedar18 </t>
  </si>
  <si>
    <t>9-9</t>
  </si>
  <si>
    <t>David Evans44</t>
  </si>
  <si>
    <t>Fran Berry</t>
  </si>
  <si>
    <t>swift cedar9-9</t>
  </si>
  <si>
    <t>63123-</t>
  </si>
  <si>
    <t xml:space="preserve">Topamichi18 </t>
  </si>
  <si>
    <t>9-4</t>
  </si>
  <si>
    <t>Michael Appleby42</t>
  </si>
  <si>
    <t>Luke Morris</t>
  </si>
  <si>
    <t>topamichi9-4</t>
  </si>
  <si>
    <t>6223-5</t>
  </si>
  <si>
    <t>Epitaph4 b</t>
  </si>
  <si>
    <t>9-1</t>
  </si>
  <si>
    <t>Andrew Mullen</t>
  </si>
  <si>
    <t>epitaph9-1</t>
  </si>
  <si>
    <t>30315-</t>
  </si>
  <si>
    <t xml:space="preserve">Jabbaar70 </t>
  </si>
  <si>
    <t>9-10</t>
  </si>
  <si>
    <t>Iain Jardine20</t>
  </si>
  <si>
    <t>Jamie Gormley5</t>
  </si>
  <si>
    <t>jabbaar9-10</t>
  </si>
  <si>
    <t>1245 Southwell (AW) ATR</t>
  </si>
  <si>
    <t>32Red Casino Selling Stakes 6f16y</t>
  </si>
  <si>
    <t>Winnings:£3,752 Runners:6 Distance:6f16y Going:Standard Channel:ATR</t>
  </si>
  <si>
    <t>42026-</t>
  </si>
  <si>
    <t xml:space="preserve">Kheleyfs Girl22 </t>
  </si>
  <si>
    <t>8-9</t>
  </si>
  <si>
    <t>Matt Cosham3</t>
  </si>
  <si>
    <t>kheleyfs girl8-9</t>
  </si>
  <si>
    <t>62343-</t>
  </si>
  <si>
    <t>Lady Lintera21 hp</t>
  </si>
  <si>
    <t>Ann Duffield33</t>
  </si>
  <si>
    <t>Joe Fanning</t>
  </si>
  <si>
    <t>lady lintera8-9</t>
  </si>
  <si>
    <t>74305-</t>
  </si>
  <si>
    <t xml:space="preserve">Laydee Victoria21 </t>
  </si>
  <si>
    <t>Ollie Pears100</t>
  </si>
  <si>
    <t>laydee victoria8-9</t>
  </si>
  <si>
    <t>00-6</t>
  </si>
  <si>
    <t xml:space="preserve">Born For Prosecco8 </t>
  </si>
  <si>
    <t>Derek Shaw18</t>
  </si>
  <si>
    <t>Patrick Mathers</t>
  </si>
  <si>
    <t>born for prosecco8-9</t>
  </si>
  <si>
    <t>850-</t>
  </si>
  <si>
    <t xml:space="preserve">Lady Maldiva145 </t>
  </si>
  <si>
    <t>Jose Santos100</t>
  </si>
  <si>
    <t>Raul Da Silva</t>
  </si>
  <si>
    <t>lady maldiva8-9</t>
  </si>
  <si>
    <t xml:space="preserve">Mr Wing </t>
  </si>
  <si>
    <t>9-0</t>
  </si>
  <si>
    <t>John Wainwright</t>
  </si>
  <si>
    <t>Tom Eaves</t>
  </si>
  <si>
    <t>mr wing9-0</t>
  </si>
  <si>
    <t>1315 Southwell (AW) ATR</t>
  </si>
  <si>
    <t>32Red.com Handicap 7f14y</t>
  </si>
  <si>
    <t>Winnings:£5,531 Runners:5 Distance:7f14y Going:Standard Channel:ATR</t>
  </si>
  <si>
    <t>7947-1</t>
  </si>
  <si>
    <t xml:space="preserve">Papa Stour5 </t>
  </si>
  <si>
    <t>Andrew Balding67</t>
  </si>
  <si>
    <t>Oisin Murphy</t>
  </si>
  <si>
    <t>papa stour9-10</t>
  </si>
  <si>
    <t>6715-3</t>
  </si>
  <si>
    <t xml:space="preserve">Helen Sherbet8 </t>
  </si>
  <si>
    <t>K R Burke65</t>
  </si>
  <si>
    <t>Ben Curtis</t>
  </si>
  <si>
    <t>helen sherbet8-11</t>
  </si>
  <si>
    <t>45701-</t>
  </si>
  <si>
    <t xml:space="preserve">Hard Graft19 </t>
  </si>
  <si>
    <t>9-6</t>
  </si>
  <si>
    <t>David Brown56</t>
  </si>
  <si>
    <t>P J McDonald</t>
  </si>
  <si>
    <t>hard graft9-6</t>
  </si>
  <si>
    <t>46175-</t>
  </si>
  <si>
    <t xml:space="preserve">Pastamakesufaster14 </t>
  </si>
  <si>
    <t>9-7</t>
  </si>
  <si>
    <t>pastamakesufaster9-7</t>
  </si>
  <si>
    <t>6065-1</t>
  </si>
  <si>
    <t xml:space="preserve">Sheriff3 </t>
  </si>
  <si>
    <t>9-5</t>
  </si>
  <si>
    <t>Michael Bell67</t>
  </si>
  <si>
    <t>Cameron Noble5</t>
  </si>
  <si>
    <t>sheriff9-5</t>
  </si>
  <si>
    <t>1345 Southwell (AW) ATR</t>
  </si>
  <si>
    <t>sunbets.co.uk Handicap 1m13y</t>
  </si>
  <si>
    <t>Winnings:£7,561 Runners:9 Distance:1m13y Going:Standard Channel:ATR</t>
  </si>
  <si>
    <t>8007-3</t>
  </si>
  <si>
    <t xml:space="preserve">Alpha Tauri8 </t>
  </si>
  <si>
    <t>8-7</t>
  </si>
  <si>
    <t>Charles Smith25</t>
  </si>
  <si>
    <t>Gabriele Malune7</t>
  </si>
  <si>
    <t>alpha tauri8-7</t>
  </si>
  <si>
    <t>0022-6</t>
  </si>
  <si>
    <t>Muqarred8 p</t>
  </si>
  <si>
    <t>Roger Fell43</t>
  </si>
  <si>
    <t>muqarred8-7</t>
  </si>
  <si>
    <t>30160-</t>
  </si>
  <si>
    <t>Intimate Art20 p1</t>
  </si>
  <si>
    <t>intimate art9-0</t>
  </si>
  <si>
    <t>30529-</t>
  </si>
  <si>
    <t>London9 h</t>
  </si>
  <si>
    <t>Phil McEntee53</t>
  </si>
  <si>
    <t>Nicola Currie5</t>
  </si>
  <si>
    <t>london9-6</t>
  </si>
  <si>
    <t>04760-</t>
  </si>
  <si>
    <t xml:space="preserve">Showboating59 </t>
  </si>
  <si>
    <t>9-2</t>
  </si>
  <si>
    <t>John Balding50</t>
  </si>
  <si>
    <t>showboating9-2</t>
  </si>
  <si>
    <t>98520-</t>
  </si>
  <si>
    <t>Chevallier33 p</t>
  </si>
  <si>
    <t>Archie Watson56</t>
  </si>
  <si>
    <t>chevallier9-7</t>
  </si>
  <si>
    <t>16072-</t>
  </si>
  <si>
    <t>Georgian Bay53 v</t>
  </si>
  <si>
    <t>georgian bay9-5</t>
  </si>
  <si>
    <t>05726-</t>
  </si>
  <si>
    <t>Thair32 t1</t>
  </si>
  <si>
    <t>thair8-9</t>
  </si>
  <si>
    <t>01080-</t>
  </si>
  <si>
    <t xml:space="preserve">Poets Society80 </t>
  </si>
  <si>
    <t>9-3</t>
  </si>
  <si>
    <t>Mark Johnston67</t>
  </si>
  <si>
    <t>poets society9-3</t>
  </si>
  <si>
    <t>1420 Southwell (AW) ATR</t>
  </si>
  <si>
    <t>Betway Handicap 6f16y</t>
  </si>
  <si>
    <t>Winnings:£5,387 Runners:8 Distance:6f16y Going:Standard Channel:ATR</t>
  </si>
  <si>
    <t>421-1</t>
  </si>
  <si>
    <t xml:space="preserve">Jack The Truth6 </t>
  </si>
  <si>
    <t>9-8</t>
  </si>
  <si>
    <t>George Scott67</t>
  </si>
  <si>
    <t>jack the truth9-8</t>
  </si>
  <si>
    <t>2011-2</t>
  </si>
  <si>
    <t>Kommander Kirkup6 p</t>
  </si>
  <si>
    <t>Michael Herrington67</t>
  </si>
  <si>
    <t>kommander kirkup9-1</t>
  </si>
  <si>
    <t>7081-4</t>
  </si>
  <si>
    <t>Newstead Abbey4 b</t>
  </si>
  <si>
    <t>newstead abbey9-2</t>
  </si>
  <si>
    <t>0014-7</t>
  </si>
  <si>
    <t>Hammer Gun8 v</t>
  </si>
  <si>
    <t>hammer gun10-0</t>
  </si>
  <si>
    <t>33623-</t>
  </si>
  <si>
    <t>Red Stripes11 b</t>
  </si>
  <si>
    <t>Lisa Williamson17</t>
  </si>
  <si>
    <t>red stripes9-0</t>
  </si>
  <si>
    <t>2123-6</t>
  </si>
  <si>
    <t>Born To Finish4 p</t>
  </si>
  <si>
    <t>9-13</t>
  </si>
  <si>
    <t>Jamie Osborne61</t>
  </si>
  <si>
    <t>born to finish9-13</t>
  </si>
  <si>
    <t>13046-</t>
  </si>
  <si>
    <t>Siege Of Boston25 t</t>
  </si>
  <si>
    <t>10-3</t>
  </si>
  <si>
    <t>David C Griffiths57</t>
  </si>
  <si>
    <t>siege of boston10-3</t>
  </si>
  <si>
    <t>746-2</t>
  </si>
  <si>
    <t>Samovar8 b</t>
  </si>
  <si>
    <t>8-0</t>
  </si>
  <si>
    <t>Scott Dixon29</t>
  </si>
  <si>
    <t>Kieran ONeill</t>
  </si>
  <si>
    <t>samovar8-0</t>
  </si>
  <si>
    <t>1455 Southwell (AW) ATR</t>
  </si>
  <si>
    <t>Betway Casino Handicap 6f16y</t>
  </si>
  <si>
    <t>Winnings:£3,105 Runners:9 Distance:6f16y Going:Standard Channel:ATR</t>
  </si>
  <si>
    <t>8725-4</t>
  </si>
  <si>
    <t>Viva Verglas6 e/s</t>
  </si>
  <si>
    <t>Daniel Mark Loughnane35</t>
  </si>
  <si>
    <t>viva verglas9-7</t>
  </si>
  <si>
    <t>6451-2</t>
  </si>
  <si>
    <t>Coiste Bodhar6 p</t>
  </si>
  <si>
    <t>William Cox5</t>
  </si>
  <si>
    <t>coiste bodhar9-1</t>
  </si>
  <si>
    <t>06441-</t>
  </si>
  <si>
    <t xml:space="preserve">Know The Truth57 </t>
  </si>
  <si>
    <t>William Carver7</t>
  </si>
  <si>
    <t>know the truth9-6</t>
  </si>
  <si>
    <t>10910-</t>
  </si>
  <si>
    <t>Kaaber42 tb</t>
  </si>
  <si>
    <t>Michael Blake</t>
  </si>
  <si>
    <t>Mitch Godwin3</t>
  </si>
  <si>
    <t>kaaber9-5</t>
  </si>
  <si>
    <t>6362-2</t>
  </si>
  <si>
    <t>Tasaaboq6 tp</t>
  </si>
  <si>
    <t>tasaaboq8-9</t>
  </si>
  <si>
    <t>3427-3</t>
  </si>
  <si>
    <t>Angel Palanas6 p</t>
  </si>
  <si>
    <t>Russell Harris7</t>
  </si>
  <si>
    <t>angel palanas9-6</t>
  </si>
  <si>
    <t>4341-5</t>
  </si>
  <si>
    <t>Hisar5 v1</t>
  </si>
  <si>
    <t>hisar9-4</t>
  </si>
  <si>
    <t>5/422-</t>
  </si>
  <si>
    <t xml:space="preserve">Clergyman11 </t>
  </si>
  <si>
    <t>Rebecca Bastiman</t>
  </si>
  <si>
    <t>Phil Dennis3</t>
  </si>
  <si>
    <t>clergyman9-0</t>
  </si>
  <si>
    <t>21494-</t>
  </si>
  <si>
    <t>Tagur19 v</t>
  </si>
  <si>
    <t>Kevin Ryan67</t>
  </si>
  <si>
    <t>tagur9-9</t>
  </si>
  <si>
    <t>1530 Southwell (AW) ATR</t>
  </si>
  <si>
    <t>Betway Sprint Awt "Hands And Heels" Series Apprentice Handicap (Part Of The Racing Excellence Initia 4f214y</t>
  </si>
  <si>
    <t>Winnings:£3,105 Runners:12 Distance:4f214y Going:Standard Channel:ATR</t>
  </si>
  <si>
    <t>36123-</t>
  </si>
  <si>
    <t xml:space="preserve">Archie Stevens19 </t>
  </si>
  <si>
    <t>Clare Ellam</t>
  </si>
  <si>
    <t>Jonathan Fisher</t>
  </si>
  <si>
    <t>archie stevens9-13</t>
  </si>
  <si>
    <t>06177-</t>
  </si>
  <si>
    <t xml:space="preserve">Roys Legacy19 </t>
  </si>
  <si>
    <t>Shaun Harris20</t>
  </si>
  <si>
    <t>Jason Watson5</t>
  </si>
  <si>
    <t>roys legacy9-8</t>
  </si>
  <si>
    <t>20875-</t>
  </si>
  <si>
    <t>Men United19 b</t>
  </si>
  <si>
    <t>Roy Bowring50</t>
  </si>
  <si>
    <t>Aled Beech</t>
  </si>
  <si>
    <t>men united9-3</t>
  </si>
  <si>
    <t>78039-</t>
  </si>
  <si>
    <t>Very First Blade19 eb</t>
  </si>
  <si>
    <t>Michael Mullineaux100</t>
  </si>
  <si>
    <t>Harry Burns</t>
  </si>
  <si>
    <t>very first blade9-3</t>
  </si>
  <si>
    <t>75225-</t>
  </si>
  <si>
    <t>Something Lucky24 v</t>
  </si>
  <si>
    <t>Keelan Baker5</t>
  </si>
  <si>
    <t>something lucky9-7</t>
  </si>
  <si>
    <t>62809-</t>
  </si>
  <si>
    <t>Bop It19 t</t>
  </si>
  <si>
    <t>9-12</t>
  </si>
  <si>
    <t>Michael Easterby44</t>
  </si>
  <si>
    <t>Harrison Shaw</t>
  </si>
  <si>
    <t>bop it9-12</t>
  </si>
  <si>
    <t>5009-4</t>
  </si>
  <si>
    <t>Give Us A Belle5 tv</t>
  </si>
  <si>
    <t>Christine Dunnett25</t>
  </si>
  <si>
    <t>Jacob Mitchell5</t>
  </si>
  <si>
    <t>give us a belle9-3</t>
  </si>
  <si>
    <t>/7764-</t>
  </si>
  <si>
    <t>Dazeekha19 p1</t>
  </si>
  <si>
    <t>Sebastian Woods</t>
  </si>
  <si>
    <t>dazeekha9-3</t>
  </si>
  <si>
    <t>8857-0</t>
  </si>
  <si>
    <t>Red Shanghai4 b</t>
  </si>
  <si>
    <t>Faye McManoman3</t>
  </si>
  <si>
    <t>red shanghai9-3</t>
  </si>
  <si>
    <t>96807-</t>
  </si>
  <si>
    <t>Furni Factors55 v1</t>
  </si>
  <si>
    <t>Ronald Thompson100</t>
  </si>
  <si>
    <t>Theodore Ladd3</t>
  </si>
  <si>
    <t>furni factors8-7</t>
  </si>
  <si>
    <t>86370-</t>
  </si>
  <si>
    <t>Plansina97 p</t>
  </si>
  <si>
    <t>Ben Sanderson</t>
  </si>
  <si>
    <t>plansina8-7</t>
  </si>
  <si>
    <t>98767-</t>
  </si>
  <si>
    <t>Lambrini Legacy128 h</t>
  </si>
  <si>
    <t>Darragh Keenan</t>
  </si>
  <si>
    <t>lambrini legacy9-6</t>
  </si>
  <si>
    <t>1235 Taunton RUK</t>
  </si>
  <si>
    <t>Taunton Racecourse Annual Membership Available Today Mares Handicap Hurdle 2m104y</t>
  </si>
  <si>
    <t>Winnings:£4,159 Runners:17 Distance:2m104y Going:Soft Channel:RUK</t>
  </si>
  <si>
    <t>5P-352</t>
  </si>
  <si>
    <t>Chilli Romance49 t</t>
  </si>
  <si>
    <t>Miss A E Stirling7</t>
  </si>
  <si>
    <t>chilli romance11-8</t>
  </si>
  <si>
    <t>5-8602</t>
  </si>
  <si>
    <t>Boutan18 p</t>
  </si>
  <si>
    <t>Grace Harris60</t>
  </si>
  <si>
    <t>Mikey Hamill5</t>
  </si>
  <si>
    <t>boutan11-0</t>
  </si>
  <si>
    <t>4-4428</t>
  </si>
  <si>
    <t>Kristal Hart14 p</t>
  </si>
  <si>
    <t>Tom Scudamore</t>
  </si>
  <si>
    <t>kristal hart11-5</t>
  </si>
  <si>
    <t>643-P6</t>
  </si>
  <si>
    <t xml:space="preserve">Kohuma24 </t>
  </si>
  <si>
    <t>Robert Walford46</t>
  </si>
  <si>
    <t>James Bowen5</t>
  </si>
  <si>
    <t>kohuma11-9</t>
  </si>
  <si>
    <t>3051-0</t>
  </si>
  <si>
    <t xml:space="preserve">Overawed84 </t>
  </si>
  <si>
    <t>Ciaran Gethings3</t>
  </si>
  <si>
    <t>overawed11-12</t>
  </si>
  <si>
    <t>038946</t>
  </si>
  <si>
    <t>Brean Golf Birdie14 h</t>
  </si>
  <si>
    <t>Carroll Gray25</t>
  </si>
  <si>
    <t>Micheal Nolan</t>
  </si>
  <si>
    <t>brean golf birdie10-4</t>
  </si>
  <si>
    <t>58688P</t>
  </si>
  <si>
    <t xml:space="preserve">Moontripper22 </t>
  </si>
  <si>
    <t>Phillip Dando</t>
  </si>
  <si>
    <t>Mr B R Jones7</t>
  </si>
  <si>
    <t>moontripper10-0</t>
  </si>
  <si>
    <t>84454</t>
  </si>
  <si>
    <t>Eastern Lady24 h1</t>
  </si>
  <si>
    <t>Richard Price60</t>
  </si>
  <si>
    <t>Sean Houlihan7</t>
  </si>
  <si>
    <t>eastern lady11-0</t>
  </si>
  <si>
    <t>73P-27</t>
  </si>
  <si>
    <t>Llantara29 t</t>
  </si>
  <si>
    <t>Ben Poste</t>
  </si>
  <si>
    <t>llantara11-10</t>
  </si>
  <si>
    <t>/8FP43</t>
  </si>
  <si>
    <t xml:space="preserve">Oh Dear Oh Dear32 </t>
  </si>
  <si>
    <t>Ron Hodges50</t>
  </si>
  <si>
    <t>Charlie Hammond7</t>
  </si>
  <si>
    <t>oh dear oh dear10-0</t>
  </si>
  <si>
    <t>465-73</t>
  </si>
  <si>
    <t xml:space="preserve">Drewmain Legend48 </t>
  </si>
  <si>
    <t>Ali Stronge50</t>
  </si>
  <si>
    <t>Adam Wedge</t>
  </si>
  <si>
    <t>drewmain legend11-3</t>
  </si>
  <si>
    <t>56-48F</t>
  </si>
  <si>
    <t>Flight To Nowhere9 t</t>
  </si>
  <si>
    <t>Liam Heard</t>
  </si>
  <si>
    <t>flight to nowhere11-2</t>
  </si>
  <si>
    <t>74665/</t>
  </si>
  <si>
    <t>Ice Tres631 h</t>
  </si>
  <si>
    <t>Chris Down</t>
  </si>
  <si>
    <t>Miss P Fuller5</t>
  </si>
  <si>
    <t>ice tres10-13</t>
  </si>
  <si>
    <t>43-704</t>
  </si>
  <si>
    <t>Kalarika33 tp1</t>
  </si>
  <si>
    <t>Colin Tizzard30</t>
  </si>
  <si>
    <t>Harry Cobden</t>
  </si>
  <si>
    <t>kalarika11-5</t>
  </si>
  <si>
    <t>P638P5</t>
  </si>
  <si>
    <t>Orbit Light32 t</t>
  </si>
  <si>
    <t>Mark Gillard20</t>
  </si>
  <si>
    <t>Tommy Dowling5</t>
  </si>
  <si>
    <t>orbit light10-0</t>
  </si>
  <si>
    <t>9PPP5-</t>
  </si>
  <si>
    <t>Amour DOr264 t</t>
  </si>
  <si>
    <t>Gail Haywood100</t>
  </si>
  <si>
    <t>Kieron Edgar3</t>
  </si>
  <si>
    <t>amour dor11-7</t>
  </si>
  <si>
    <t>55-084</t>
  </si>
  <si>
    <t xml:space="preserve">Gilly Grace32 </t>
  </si>
  <si>
    <t>Jimmy Frost</t>
  </si>
  <si>
    <t>Bryony Frost5</t>
  </si>
  <si>
    <t>gilly grace10-3</t>
  </si>
  <si>
    <t>1305 Taunton RUK</t>
  </si>
  <si>
    <t>Somerset Chamber Of Commerce Maiden Hurdle 2m7f198y</t>
  </si>
  <si>
    <t>Winnings:£5,458 Runners:14 Distance:2m7f198y Going:Soft Channel:RUK</t>
  </si>
  <si>
    <t>31-542</t>
  </si>
  <si>
    <t xml:space="preserve">As I See It26 </t>
  </si>
  <si>
    <t>Harry Fry33</t>
  </si>
  <si>
    <t>Niall P Madden</t>
  </si>
  <si>
    <t>as i see it11-0</t>
  </si>
  <si>
    <t>4-732</t>
  </si>
  <si>
    <t xml:space="preserve">Golden Sunrise31 </t>
  </si>
  <si>
    <t>golden sunrise11-0</t>
  </si>
  <si>
    <t>/12-26</t>
  </si>
  <si>
    <t xml:space="preserve">Coup De Pinceau52 </t>
  </si>
  <si>
    <t>Paul Nicholls50</t>
  </si>
  <si>
    <t>Sam Twiston-Davies</t>
  </si>
  <si>
    <t>coup de pinceau11-0</t>
  </si>
  <si>
    <t>11/4-5</t>
  </si>
  <si>
    <t xml:space="preserve">Blackmill19 </t>
  </si>
  <si>
    <t>Aidan Coleman</t>
  </si>
  <si>
    <t>blackmill11-0</t>
  </si>
  <si>
    <t>251274</t>
  </si>
  <si>
    <t>Pistol Shoot55 p</t>
  </si>
  <si>
    <t>Nicky Martin</t>
  </si>
  <si>
    <t>Matt Griffiths</t>
  </si>
  <si>
    <t>pistol shoot11-0</t>
  </si>
  <si>
    <t>0342-2</t>
  </si>
  <si>
    <t xml:space="preserve">Applesolutely614  </t>
  </si>
  <si>
    <t>10-7</t>
  </si>
  <si>
    <t>Richard Mitford-Slade50</t>
  </si>
  <si>
    <t>applesolutely10-7</t>
  </si>
  <si>
    <t>F7422-</t>
  </si>
  <si>
    <t xml:space="preserve">Brynmawr314 </t>
  </si>
  <si>
    <t>brynmawr11-0</t>
  </si>
  <si>
    <t>3-2P0P</t>
  </si>
  <si>
    <t xml:space="preserve">Robin De Broome19 </t>
  </si>
  <si>
    <t>Brian Barr60</t>
  </si>
  <si>
    <t>Thomas Garner3</t>
  </si>
  <si>
    <t>robin de broome11-0</t>
  </si>
  <si>
    <t>1-7</t>
  </si>
  <si>
    <t xml:space="preserve">Earth Storm57 </t>
  </si>
  <si>
    <t>Jack R Barber50</t>
  </si>
  <si>
    <t>Nick Scholfield</t>
  </si>
  <si>
    <t>earth storm11-0</t>
  </si>
  <si>
    <t>2-2R5</t>
  </si>
  <si>
    <t xml:space="preserve">Madame Fiona42 </t>
  </si>
  <si>
    <t>Martin Keighley31</t>
  </si>
  <si>
    <t>Andrew Tinkler</t>
  </si>
  <si>
    <t>madame fiona10-7</t>
  </si>
  <si>
    <t>573-6</t>
  </si>
  <si>
    <t xml:space="preserve">Vodka All The Way47 </t>
  </si>
  <si>
    <t>Philip Hobbs32</t>
  </si>
  <si>
    <t>Richard Johnson</t>
  </si>
  <si>
    <t>vodka all the way11-0</t>
  </si>
  <si>
    <t>9P</t>
  </si>
  <si>
    <t xml:space="preserve">Twentyoneblackjack19 </t>
  </si>
  <si>
    <t>Harry Stock7</t>
  </si>
  <si>
    <t>twentyoneblackjack11-0</t>
  </si>
  <si>
    <t xml:space="preserve">Sir Mix </t>
  </si>
  <si>
    <t>Nigel Hawke40</t>
  </si>
  <si>
    <t>sir mix11-0</t>
  </si>
  <si>
    <t>6/</t>
  </si>
  <si>
    <t xml:space="preserve">Max Milan1117 </t>
  </si>
  <si>
    <t>David Arbuthnot</t>
  </si>
  <si>
    <t>Tom Cannon</t>
  </si>
  <si>
    <t>max milan11-0</t>
  </si>
  <si>
    <t>1335 Taunton RUK</t>
  </si>
  <si>
    <t>Musgrove Staff Novices Hurdle 2m3f1y</t>
  </si>
  <si>
    <t>Winnings:£5,458 Runners:14 Distance:2m3f1y Going:Soft Channel:RUK</t>
  </si>
  <si>
    <t>130-2</t>
  </si>
  <si>
    <t xml:space="preserve">King Of Realms46 </t>
  </si>
  <si>
    <t>Tom OBrien</t>
  </si>
  <si>
    <t>king of realms11-4</t>
  </si>
  <si>
    <t>2-13</t>
  </si>
  <si>
    <t xml:space="preserve">Demon DAunou55 </t>
  </si>
  <si>
    <t>demon daunou11-10</t>
  </si>
  <si>
    <t>02-</t>
  </si>
  <si>
    <t xml:space="preserve">Samburu Shujaa285 </t>
  </si>
  <si>
    <t>samburu shujaa11-4</t>
  </si>
  <si>
    <t>55-294</t>
  </si>
  <si>
    <t>Some Ambition50 t</t>
  </si>
  <si>
    <t>Paul OBrien5</t>
  </si>
  <si>
    <t>some ambition11-4</t>
  </si>
  <si>
    <t>3027-</t>
  </si>
  <si>
    <t xml:space="preserve">Daylami Kirk276 </t>
  </si>
  <si>
    <t>daylami kirk11-4</t>
  </si>
  <si>
    <t>426-45</t>
  </si>
  <si>
    <t xml:space="preserve">Not A Role Model22 </t>
  </si>
  <si>
    <t>Sam Thomas20</t>
  </si>
  <si>
    <t>David Bass</t>
  </si>
  <si>
    <t>not a role model11-4</t>
  </si>
  <si>
    <t>324</t>
  </si>
  <si>
    <t xml:space="preserve">Marble Moon46 </t>
  </si>
  <si>
    <t>Evan Williams50</t>
  </si>
  <si>
    <t>marble moon11-4</t>
  </si>
  <si>
    <t xml:space="preserve">Pirolo88 </t>
  </si>
  <si>
    <t>pirolo11-4</t>
  </si>
  <si>
    <t>2-1</t>
  </si>
  <si>
    <t xml:space="preserve">Darcy Ward240 </t>
  </si>
  <si>
    <t>darcy ward11-4</t>
  </si>
  <si>
    <t>276</t>
  </si>
  <si>
    <t>Samson The Man36 h</t>
  </si>
  <si>
    <t>Noel Williams50</t>
  </si>
  <si>
    <t>Wayne Hutchinson</t>
  </si>
  <si>
    <t>samson the man11-4</t>
  </si>
  <si>
    <t>Mr Magill2 h</t>
  </si>
  <si>
    <t>Nick Mitchell20</t>
  </si>
  <si>
    <t>James Banks</t>
  </si>
  <si>
    <t>mr magill11-4</t>
  </si>
  <si>
    <t>4000</t>
  </si>
  <si>
    <t>Just Another Vodka24 h</t>
  </si>
  <si>
    <t>just another vodka11-4</t>
  </si>
  <si>
    <t>0-</t>
  </si>
  <si>
    <t xml:space="preserve">Cap St Vincent262 </t>
  </si>
  <si>
    <t>cap st vincent11-4</t>
  </si>
  <si>
    <t>40</t>
  </si>
  <si>
    <t xml:space="preserve">Lapford Lad32 </t>
  </si>
  <si>
    <t>Sue Gardner67</t>
  </si>
  <si>
    <t>lapford lad11-4</t>
  </si>
  <si>
    <t>1410 Taunton RUK</t>
  </si>
  <si>
    <t>Hawksmoor Investment Handicap Chase 2m7f3y</t>
  </si>
  <si>
    <t>Winnings:£9,357 Runners:11 Distance:2m7f3y Going:Soft Channel:RUK</t>
  </si>
  <si>
    <t>8-6P21</t>
  </si>
  <si>
    <t>Relentless Dreamer20 tp</t>
  </si>
  <si>
    <t>Rebecca Curtis33</t>
  </si>
  <si>
    <t>relentless dreamer11-12</t>
  </si>
  <si>
    <t>0/13P-</t>
  </si>
  <si>
    <t xml:space="preserve">Sandy Beach339 </t>
  </si>
  <si>
    <t>Colin Tizzard29</t>
  </si>
  <si>
    <t>sandy beach11-3</t>
  </si>
  <si>
    <t>16-65B</t>
  </si>
  <si>
    <t xml:space="preserve">Timeforwest25 </t>
  </si>
  <si>
    <t>10-11</t>
  </si>
  <si>
    <t>timeforwest10-11</t>
  </si>
  <si>
    <t>21-855</t>
  </si>
  <si>
    <t xml:space="preserve">According To Harry34 </t>
  </si>
  <si>
    <t>according to harry10-10</t>
  </si>
  <si>
    <t>33-1P4</t>
  </si>
  <si>
    <t xml:space="preserve">Wicked Willy34 </t>
  </si>
  <si>
    <t>Nigel Twiston-Davies47</t>
  </si>
  <si>
    <t>wicked willy11-0</t>
  </si>
  <si>
    <t>4119P2</t>
  </si>
  <si>
    <t>Earthmoves32 tp</t>
  </si>
  <si>
    <t>Peter Bowen18</t>
  </si>
  <si>
    <t>Sean Bowen</t>
  </si>
  <si>
    <t>earthmoves11-5</t>
  </si>
  <si>
    <t>435164</t>
  </si>
  <si>
    <t>Orbasa32 b</t>
  </si>
  <si>
    <t>Alexander Thorne7</t>
  </si>
  <si>
    <t>orbasa11-2</t>
  </si>
  <si>
    <t>8716-6</t>
  </si>
  <si>
    <t>Moss On The Mill34 p</t>
  </si>
  <si>
    <t>moss on the mill11-2</t>
  </si>
  <si>
    <t>P2-51P</t>
  </si>
  <si>
    <t xml:space="preserve">Rolling Dylan34 </t>
  </si>
  <si>
    <t>rolling dylan11-9</t>
  </si>
  <si>
    <t>6/52/U</t>
  </si>
  <si>
    <t>Broadway Buffalo17 tb</t>
  </si>
  <si>
    <t>David Pipe35</t>
  </si>
  <si>
    <t>broadway buffalo11-10</t>
  </si>
  <si>
    <t>/11P-7</t>
  </si>
  <si>
    <t>Royalraise43 b</t>
  </si>
  <si>
    <t>10-5</t>
  </si>
  <si>
    <t>Oliver Sherwood30</t>
  </si>
  <si>
    <t>Conor Shoemark</t>
  </si>
  <si>
    <t>royalraise10-5</t>
  </si>
  <si>
    <t>1445 Taunton RUK</t>
  </si>
  <si>
    <t>Greenslade Taylor Hunt Handicap Hurdle 2m3f1y</t>
  </si>
  <si>
    <t>Winnings:£8,058 Runners:8 Distance:2m3f1y Going:Soft Channel:RUK</t>
  </si>
  <si>
    <t>U85-4F</t>
  </si>
  <si>
    <t>Heres Herbie8 t</t>
  </si>
  <si>
    <t>Lucy Gardner3</t>
  </si>
  <si>
    <t>heres herbie10-13</t>
  </si>
  <si>
    <t>3411</t>
  </si>
  <si>
    <t xml:space="preserve">Padleyourowncanoe26 </t>
  </si>
  <si>
    <t>10-6</t>
  </si>
  <si>
    <t>padleyourowncanoe10-6</t>
  </si>
  <si>
    <t>121533</t>
  </si>
  <si>
    <t>Blairs Cove25 t</t>
  </si>
  <si>
    <t>Ian Popham</t>
  </si>
  <si>
    <t>blairs cove11-5</t>
  </si>
  <si>
    <t>2110-5</t>
  </si>
  <si>
    <t xml:space="preserve">Bandsman10 </t>
  </si>
  <si>
    <t>Bridget Andrews3</t>
  </si>
  <si>
    <t>bandsman11-2</t>
  </si>
  <si>
    <t>18212-</t>
  </si>
  <si>
    <t>Rejaah474 t</t>
  </si>
  <si>
    <t>rejaah11-9</t>
  </si>
  <si>
    <t>03-4U4</t>
  </si>
  <si>
    <t xml:space="preserve">Fidux31 </t>
  </si>
  <si>
    <t>Alan King59</t>
  </si>
  <si>
    <t>Kevin Dowling7</t>
  </si>
  <si>
    <t>fidux11-12</t>
  </si>
  <si>
    <t>4-U32</t>
  </si>
  <si>
    <t xml:space="preserve">Holdbacktheriver22 </t>
  </si>
  <si>
    <t>holdbacktheriver10-4</t>
  </si>
  <si>
    <t>628-4P</t>
  </si>
  <si>
    <t xml:space="preserve">Canelie51 </t>
  </si>
  <si>
    <t>canelie11-2</t>
  </si>
  <si>
    <t>1520 Taunton RUK</t>
  </si>
  <si>
    <t>Geoffrey Bosley "Tally Ho" Open Hunters Chase 2m7f3y</t>
  </si>
  <si>
    <t>Winnings:£2,470 Runners:10 Distance:2m7f3y Going:Soft Channel:RUK</t>
  </si>
  <si>
    <t>55011-</t>
  </si>
  <si>
    <t>Opening Batsman263 t</t>
  </si>
  <si>
    <t>12-6</t>
  </si>
  <si>
    <t>Mr M Legg</t>
  </si>
  <si>
    <t>opening batsman12-6</t>
  </si>
  <si>
    <t>/0009-</t>
  </si>
  <si>
    <t xml:space="preserve">Unioniste299 </t>
  </si>
  <si>
    <t>Mr David Maxwell3</t>
  </si>
  <si>
    <t>unioniste12-6</t>
  </si>
  <si>
    <t>71-F61</t>
  </si>
  <si>
    <t xml:space="preserve">Bears Affair214  </t>
  </si>
  <si>
    <t>Philip Rowley</t>
  </si>
  <si>
    <t>Mr Alex Edwards</t>
  </si>
  <si>
    <t>bears affair12-2</t>
  </si>
  <si>
    <t>1/1P-2</t>
  </si>
  <si>
    <t xml:space="preserve">Princely Player1294  </t>
  </si>
  <si>
    <t>Mrs K Hobbs</t>
  </si>
  <si>
    <t>Mr Jake Bament7</t>
  </si>
  <si>
    <t>princely player11-12</t>
  </si>
  <si>
    <t>1442-5</t>
  </si>
  <si>
    <t xml:space="preserve">Imperial Circus1025  </t>
  </si>
  <si>
    <t>Miss P Fuller</t>
  </si>
  <si>
    <t>imperial circus11-12</t>
  </si>
  <si>
    <t>310U-1</t>
  </si>
  <si>
    <t>Premier Portrait278  p</t>
  </si>
  <si>
    <t>Dr Charles Levinson</t>
  </si>
  <si>
    <t>Mr G Levinson7</t>
  </si>
  <si>
    <t>premier portrait12-2</t>
  </si>
  <si>
    <t>P/UP5P</t>
  </si>
  <si>
    <t>Milosam1030  v</t>
  </si>
  <si>
    <t>G Chambers</t>
  </si>
  <si>
    <t>milosam11-12</t>
  </si>
  <si>
    <t>2-2213</t>
  </si>
  <si>
    <t>The Lizard King797  p</t>
  </si>
  <si>
    <t>Mr D Edwards</t>
  </si>
  <si>
    <t>the lizard king11-12</t>
  </si>
  <si>
    <t>540-40</t>
  </si>
  <si>
    <t>Vincitore249  t</t>
  </si>
  <si>
    <t>Miss Sarah Rippon</t>
  </si>
  <si>
    <t>Miss S Rippon7</t>
  </si>
  <si>
    <t>vincitore11-12</t>
  </si>
  <si>
    <t>UF-P4P</t>
  </si>
  <si>
    <t>U Me And Them90 v</t>
  </si>
  <si>
    <t>Miss Hannah Taylor</t>
  </si>
  <si>
    <t>Mr M A S Comley7</t>
  </si>
  <si>
    <t>u me and them11-12</t>
  </si>
  <si>
    <t>1550 Taunton RUK</t>
  </si>
  <si>
    <t>Simple Minds In Concert 2nd September Standard Open National Hunt Flat Race 2m104y</t>
  </si>
  <si>
    <t>Winnings:£3,217 Runners:14 Distance:2m104y Going:Soft Channel:RUK</t>
  </si>
  <si>
    <t>1-</t>
  </si>
  <si>
    <t xml:space="preserve">Mick Maestro411 </t>
  </si>
  <si>
    <t>Mr N George7</t>
  </si>
  <si>
    <t>mick maestro11-12</t>
  </si>
  <si>
    <t>Serosevsky248 t1</t>
  </si>
  <si>
    <t>serosevsky11-5</t>
  </si>
  <si>
    <t>4S</t>
  </si>
  <si>
    <t xml:space="preserve">Dancing Doug32 </t>
  </si>
  <si>
    <t>dancing doug11-5</t>
  </si>
  <si>
    <t>84</t>
  </si>
  <si>
    <t xml:space="preserve">Speedy Gonzalez77 </t>
  </si>
  <si>
    <t>William Muir</t>
  </si>
  <si>
    <t>speedy gonzalez10-7</t>
  </si>
  <si>
    <t xml:space="preserve">One Night In Milan </t>
  </si>
  <si>
    <t>one night in milan11-5</t>
  </si>
  <si>
    <t>2-</t>
  </si>
  <si>
    <t xml:space="preserve">Locker Room Talk282 </t>
  </si>
  <si>
    <t>locker room talk11-5</t>
  </si>
  <si>
    <t xml:space="preserve">Smiths Bay </t>
  </si>
  <si>
    <t>smiths bay11-5</t>
  </si>
  <si>
    <t>7</t>
  </si>
  <si>
    <t xml:space="preserve">Pedulia Alba216 </t>
  </si>
  <si>
    <t>pedulia alba10-12</t>
  </si>
  <si>
    <t xml:space="preserve">Sizing Tara </t>
  </si>
  <si>
    <t>sizing tara11-5</t>
  </si>
  <si>
    <t xml:space="preserve">Hey Bud </t>
  </si>
  <si>
    <t>Jeremy Scott64</t>
  </si>
  <si>
    <t>hey bud11-5</t>
  </si>
  <si>
    <t xml:space="preserve">Bang On </t>
  </si>
  <si>
    <t>bang on11-5</t>
  </si>
  <si>
    <t xml:space="preserve">Alminar </t>
  </si>
  <si>
    <t>alminar11-5</t>
  </si>
  <si>
    <t xml:space="preserve">Deck Of Cards </t>
  </si>
  <si>
    <t>Arthur Whiting</t>
  </si>
  <si>
    <t>James Best</t>
  </si>
  <si>
    <t>deck of cards11-5</t>
  </si>
  <si>
    <t xml:space="preserve">Corsecombe </t>
  </si>
  <si>
    <t>Mr T Gillard7</t>
  </si>
  <si>
    <t>corsecombe11-5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</si>
</sst>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25"/>
  <sheetViews>
    <sheetView tabSelected="1" workbookViewId="0">
      <pane xSplit="14" topLeftCell="O1" activePane="topRight" state="frozen"/>
      <selection pane="topRight" activeCell="CI15" sqref="CI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6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1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7</v>
      </c>
      <c r="E7" s="34">
        <v>15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7</v>
      </c>
      <c r="L7" s="12" t="s">
        <v>48</v>
      </c>
      <c r="M7" s="3" t="s">
        <v>49</v>
      </c>
      <c r="N7" s="6" t="s">
        <v>50</v>
      </c>
      <c r="O7" s="30">
        <v>135</v>
      </c>
      <c r="P7" s="20">
        <v>96</v>
      </c>
      <c r="Q7" s="31">
        <v>147</v>
      </c>
      <c r="R7" s="111">
        <v>100.5</v>
      </c>
      <c r="S7" s="96">
        <v>1</v>
      </c>
      <c r="T7" s="97">
        <v>15</v>
      </c>
      <c r="U7" s="98">
        <v>33</v>
      </c>
      <c r="V7" s="106"/>
      <c r="W7" s="30">
        <v>135</v>
      </c>
      <c r="X7" s="3"/>
      <c r="Y7" s="3" t="s">
        <v>51</v>
      </c>
      <c r="Z7" s="20">
        <v>139</v>
      </c>
      <c r="AA7" s="20" t="s">
        <v>52</v>
      </c>
      <c r="AB7" s="20">
        <v>132</v>
      </c>
      <c r="AC7" s="20">
        <v>137</v>
      </c>
      <c r="AD7" s="20">
        <v>137</v>
      </c>
      <c r="AE7" s="21">
        <v>137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4</v>
      </c>
      <c r="E8" s="151">
        <v>12</v>
      </c>
      <c r="F8" s="149">
        <v>2</v>
      </c>
      <c r="G8" s="149"/>
      <c r="H8" s="149">
        <v>0</v>
      </c>
      <c r="I8" s="152" t="s">
        <v>54</v>
      </c>
      <c r="J8" s="153" t="s">
        <v>55</v>
      </c>
      <c r="K8" s="154">
        <v>7</v>
      </c>
      <c r="L8" s="155" t="s">
        <v>56</v>
      </c>
      <c r="M8" s="150" t="s">
        <v>57</v>
      </c>
      <c r="N8" s="156" t="s">
        <v>58</v>
      </c>
      <c r="O8" s="157">
        <v>144</v>
      </c>
      <c r="P8" s="158" t="s">
        <v>52</v>
      </c>
      <c r="Q8" s="159" t="s">
        <v>52</v>
      </c>
      <c r="R8" s="160"/>
      <c r="S8" s="161"/>
      <c r="T8" s="162">
        <v>11</v>
      </c>
      <c r="U8" s="163">
        <v>40</v>
      </c>
      <c r="V8" s="164"/>
      <c r="W8" s="157">
        <v>144</v>
      </c>
      <c r="X8" s="150"/>
      <c r="Y8" s="150" t="s">
        <v>59</v>
      </c>
      <c r="Z8" s="158" t="s">
        <v>52</v>
      </c>
      <c r="AA8" s="158">
        <v>133</v>
      </c>
      <c r="AB8" s="158">
        <v>133</v>
      </c>
      <c r="AC8" s="158">
        <v>145</v>
      </c>
      <c r="AD8" s="158">
        <v>145</v>
      </c>
      <c r="AE8" s="165">
        <v>145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2</v>
      </c>
      <c r="E9" s="151">
        <v>8</v>
      </c>
      <c r="F9" s="149">
        <v>3</v>
      </c>
      <c r="G9" s="149"/>
      <c r="H9" s="149">
        <v>0</v>
      </c>
      <c r="I9" s="152" t="s">
        <v>60</v>
      </c>
      <c r="J9" s="153" t="s">
        <v>61</v>
      </c>
      <c r="K9" s="154">
        <v>8</v>
      </c>
      <c r="L9" s="155" t="s">
        <v>56</v>
      </c>
      <c r="M9" s="150" t="s">
        <v>62</v>
      </c>
      <c r="N9" s="156" t="s">
        <v>63</v>
      </c>
      <c r="O9" s="157">
        <v>52</v>
      </c>
      <c r="P9" s="158">
        <v>48</v>
      </c>
      <c r="Q9" s="159">
        <v>77</v>
      </c>
      <c r="R9" s="160">
        <v>-100.5</v>
      </c>
      <c r="S9" s="161">
        <v>2</v>
      </c>
      <c r="T9" s="162">
        <v>23</v>
      </c>
      <c r="U9" s="163"/>
      <c r="V9" s="164"/>
      <c r="W9" s="157">
        <v>52</v>
      </c>
      <c r="X9" s="150"/>
      <c r="Y9" s="150" t="s">
        <v>64</v>
      </c>
      <c r="Z9" s="158">
        <v>52</v>
      </c>
      <c r="AA9" s="158">
        <v>52</v>
      </c>
      <c r="AB9" s="158">
        <v>52</v>
      </c>
      <c r="AC9" s="158">
        <v>52</v>
      </c>
      <c r="AD9" s="158">
        <v>74</v>
      </c>
      <c r="AE9" s="165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x14ac:dyDescent="0.25">
      <c r="A10" s="138"/>
      <c r="B10" s="138"/>
      <c r="C10" s="138"/>
      <c r="D10" s="138"/>
      <c r="E10" s="43"/>
      <c r="F10" s="138"/>
      <c r="G10" s="138"/>
      <c r="H10" s="139"/>
      <c r="I10" s="140"/>
      <c r="J10" s="138"/>
      <c r="K10" s="141"/>
      <c r="L10" s="142"/>
      <c r="M10" s="138"/>
      <c r="N10" s="138"/>
      <c r="O10" s="143"/>
      <c r="P10" s="143"/>
      <c r="Q10" s="143"/>
      <c r="R10" s="138"/>
      <c r="S10" s="138"/>
      <c r="T10" s="138"/>
      <c r="U10" s="138"/>
      <c r="V10" s="138"/>
      <c r="W10" s="138"/>
      <c r="X10" s="138"/>
      <c r="Y10" s="138"/>
      <c r="Z10" s="143"/>
      <c r="AA10" s="143"/>
      <c r="AB10" s="143"/>
      <c r="AC10" s="143"/>
      <c r="AD10" s="143"/>
      <c r="AE10" s="143"/>
      <c r="AF10" s="143"/>
      <c r="AG10" s="143"/>
      <c r="AH10" s="143"/>
      <c r="AI10" s="138"/>
      <c r="AJ10" s="138"/>
      <c r="AK10" s="138"/>
      <c r="AL10" s="138"/>
      <c r="AM10" s="138"/>
      <c r="AN10" s="138"/>
      <c r="AO10" s="144"/>
      <c r="AP10" s="144"/>
      <c r="AQ10" s="140"/>
      <c r="AR10" s="138"/>
      <c r="AS10" s="143"/>
      <c r="AT10" s="143"/>
      <c r="AU10" s="143"/>
      <c r="AV10" s="138"/>
      <c r="AW10" s="138"/>
      <c r="AX10" s="143"/>
      <c r="AY10" s="143"/>
      <c r="AZ10" s="13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</row>
    <row r="11" spans="1:495" x14ac:dyDescent="0.25">
      <c r="A11" s="15"/>
      <c r="B11" s="86" t="s">
        <v>65</v>
      </c>
      <c r="C11" s="74"/>
      <c r="D11" s="74"/>
      <c r="E11" s="33"/>
      <c r="F11" s="74"/>
      <c r="G11" s="74"/>
      <c r="H11" s="118"/>
      <c r="I11" s="75"/>
      <c r="J11" s="74"/>
      <c r="K11" s="100"/>
      <c r="L11" s="77"/>
      <c r="M11" s="74"/>
      <c r="N11" s="74"/>
      <c r="O11" s="76"/>
      <c r="P11" s="16"/>
      <c r="Q11" s="16"/>
      <c r="R11" s="15"/>
      <c r="S11" s="15"/>
      <c r="T11" s="59"/>
      <c r="U11" s="61"/>
      <c r="V11" s="80"/>
      <c r="W11" s="44"/>
      <c r="X11" s="15"/>
      <c r="Y11" s="15"/>
      <c r="Z11" s="16"/>
      <c r="AA11" s="16"/>
      <c r="AB11" s="16"/>
      <c r="AC11" s="16"/>
      <c r="AD11" s="145"/>
      <c r="AE11" s="145"/>
      <c r="AF11" s="145"/>
      <c r="AG11" s="145"/>
      <c r="AH11" s="145"/>
      <c r="AI11" s="19"/>
      <c r="AJ11" s="146"/>
      <c r="AK11" s="146"/>
      <c r="AL11" s="146"/>
      <c r="AM11" s="146"/>
      <c r="AN11" s="146"/>
      <c r="AO11" s="119"/>
      <c r="AP11" s="119"/>
      <c r="AQ11" s="113"/>
      <c r="AR11" s="46"/>
      <c r="AS11" s="16"/>
      <c r="AT11" s="16"/>
      <c r="AU11" s="16"/>
      <c r="AV11" s="146"/>
      <c r="AW11" s="146"/>
      <c r="AX11" s="16"/>
      <c r="AY11" s="16"/>
      <c r="AZ11" s="56"/>
      <c r="BA11" s="197"/>
      <c r="BB11" s="197"/>
      <c r="BC11" s="197"/>
      <c r="BD11" s="197"/>
      <c r="BE11" s="197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</row>
    <row r="12" spans="1:495" x14ac:dyDescent="0.25">
      <c r="A12" s="15"/>
      <c r="B12" s="87" t="s">
        <v>66</v>
      </c>
      <c r="C12" s="15"/>
      <c r="D12" s="15"/>
      <c r="E12" s="80"/>
      <c r="F12" s="15"/>
      <c r="G12" s="15"/>
      <c r="H12" s="139"/>
      <c r="I12" s="81"/>
      <c r="J12" s="15"/>
      <c r="K12" s="101"/>
      <c r="L12" s="82"/>
      <c r="M12" s="15"/>
      <c r="N12" s="15"/>
      <c r="O12" s="76"/>
      <c r="P12" s="16"/>
      <c r="Q12" s="16"/>
      <c r="R12" s="15"/>
      <c r="S12" s="15"/>
      <c r="T12" s="59"/>
      <c r="U12" s="61"/>
      <c r="V12" s="80"/>
      <c r="W12" s="44"/>
      <c r="X12" s="15"/>
      <c r="Y12" s="15"/>
      <c r="Z12" s="16"/>
      <c r="AA12" s="16"/>
      <c r="AB12" s="16"/>
      <c r="AC12" s="16"/>
      <c r="AD12" s="145"/>
      <c r="AE12" s="145"/>
      <c r="AF12" s="145"/>
      <c r="AG12" s="145"/>
      <c r="AH12" s="145"/>
      <c r="AI12" s="19"/>
      <c r="AJ12" s="146"/>
      <c r="AK12" s="146"/>
      <c r="AL12" s="146"/>
      <c r="AM12" s="146"/>
      <c r="AN12" s="146"/>
      <c r="AO12" s="119"/>
      <c r="AP12" s="119"/>
      <c r="AQ12" s="113"/>
      <c r="AR12" s="46"/>
      <c r="AS12" s="16"/>
      <c r="AT12" s="16"/>
      <c r="AU12" s="16"/>
      <c r="AV12" s="146"/>
      <c r="AW12" s="146"/>
      <c r="AX12" s="16"/>
      <c r="AY12" s="16"/>
      <c r="AZ12" s="56"/>
      <c r="BA12" s="197"/>
      <c r="BB12" s="197"/>
      <c r="BC12" s="197"/>
      <c r="BD12" s="197"/>
      <c r="BE12" s="197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ht="18" customHeight="1" x14ac:dyDescent="0.25">
      <c r="A13" s="15" t="b">
        <f>ISNUMBER(FIND("wh-", AO7))</f>
        <v>1</v>
      </c>
      <c r="B13" s="88" t="s">
        <v>67</v>
      </c>
      <c r="C13" s="69"/>
      <c r="D13" s="69"/>
      <c r="E13" s="70"/>
      <c r="F13" s="69"/>
      <c r="G13" s="69"/>
      <c r="H13" s="120"/>
      <c r="I13" s="71"/>
      <c r="J13" s="69"/>
      <c r="K13" s="102"/>
      <c r="L13" s="73"/>
      <c r="M13" s="69"/>
      <c r="N13" s="69"/>
      <c r="O13" s="72"/>
      <c r="P13" s="17"/>
      <c r="Q13" s="17"/>
      <c r="R13" s="68" t="s">
        <v>4</v>
      </c>
      <c r="S13" s="68"/>
      <c r="T13" s="83" t="s">
        <v>5</v>
      </c>
      <c r="U13" s="84"/>
      <c r="V13" s="105" t="s">
        <v>6</v>
      </c>
      <c r="W13" s="48"/>
      <c r="X13" s="15"/>
      <c r="Y13" s="54" t="s">
        <v>7</v>
      </c>
      <c r="Z13" s="16"/>
      <c r="AA13" s="16"/>
      <c r="AB13" s="16"/>
      <c r="AC13" s="16"/>
      <c r="AD13" s="145"/>
      <c r="AE13" s="145"/>
      <c r="AF13" s="52" t="s">
        <v>8</v>
      </c>
      <c r="AG13" s="52"/>
      <c r="AH13" s="52" t="s">
        <v>9</v>
      </c>
      <c r="AI13" s="53"/>
      <c r="AJ13" s="146"/>
      <c r="AK13" s="95" t="s">
        <v>10</v>
      </c>
      <c r="AL13" s="95"/>
      <c r="AM13" s="95"/>
      <c r="AN13" s="94"/>
      <c r="AO13" s="121"/>
      <c r="AP13" s="121"/>
      <c r="AQ13" s="114"/>
      <c r="AR13" s="49" t="s">
        <v>11</v>
      </c>
      <c r="AS13" s="50"/>
      <c r="AT13" s="51" t="s">
        <v>12</v>
      </c>
      <c r="AU13" s="51"/>
      <c r="AV13" s="146"/>
      <c r="AW13" s="146"/>
      <c r="AX13" s="51" t="s">
        <v>13</v>
      </c>
      <c r="AY13" s="51"/>
      <c r="AZ13" s="57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78"/>
      <c r="B14" s="179" t="s">
        <v>14</v>
      </c>
      <c r="C14" s="180" t="s">
        <v>15</v>
      </c>
      <c r="D14" s="181" t="s">
        <v>16</v>
      </c>
      <c r="E14" s="182" t="s">
        <v>17</v>
      </c>
      <c r="F14" s="180" t="s">
        <v>18</v>
      </c>
      <c r="G14" s="180" t="s">
        <v>19</v>
      </c>
      <c r="H14" s="183" t="s">
        <v>20</v>
      </c>
      <c r="I14" s="184" t="s">
        <v>21</v>
      </c>
      <c r="J14" s="181" t="s">
        <v>22</v>
      </c>
      <c r="K14" s="185" t="s">
        <v>23</v>
      </c>
      <c r="L14" s="184" t="s">
        <v>24</v>
      </c>
      <c r="M14" s="181" t="s">
        <v>25</v>
      </c>
      <c r="N14" s="182" t="s">
        <v>26</v>
      </c>
      <c r="O14" s="180" t="s">
        <v>27</v>
      </c>
      <c r="P14" s="181" t="s">
        <v>28</v>
      </c>
      <c r="Q14" s="182" t="s">
        <v>29</v>
      </c>
      <c r="R14" s="180" t="s">
        <v>30</v>
      </c>
      <c r="S14" s="182" t="s">
        <v>14</v>
      </c>
      <c r="T14" s="186" t="s">
        <v>22</v>
      </c>
      <c r="U14" s="187" t="s">
        <v>31</v>
      </c>
      <c r="V14" s="188" t="s">
        <v>14</v>
      </c>
      <c r="W14" s="180" t="s">
        <v>32</v>
      </c>
      <c r="X14" s="189" t="s">
        <v>33</v>
      </c>
      <c r="Y14" s="181" t="s">
        <v>34</v>
      </c>
      <c r="Z14" s="181">
        <v>1</v>
      </c>
      <c r="AA14" s="181">
        <v>2</v>
      </c>
      <c r="AB14" s="181">
        <v>3</v>
      </c>
      <c r="AC14" s="181">
        <v>4</v>
      </c>
      <c r="AD14" s="181">
        <v>5</v>
      </c>
      <c r="AE14" s="181" t="s">
        <v>35</v>
      </c>
      <c r="AF14" s="181" t="s">
        <v>36</v>
      </c>
      <c r="AG14" s="181" t="s">
        <v>37</v>
      </c>
      <c r="AH14" s="181" t="s">
        <v>38</v>
      </c>
      <c r="AI14" s="190" t="s">
        <v>37</v>
      </c>
      <c r="AJ14" s="191" t="s">
        <v>39</v>
      </c>
      <c r="AK14" s="191" t="s">
        <v>40</v>
      </c>
      <c r="AL14" s="191" t="s">
        <v>23</v>
      </c>
      <c r="AM14" s="191" t="s">
        <v>31</v>
      </c>
      <c r="AN14" s="192" t="s">
        <v>41</v>
      </c>
      <c r="AO14" s="193"/>
      <c r="AP14" s="193"/>
      <c r="AQ14" s="194"/>
      <c r="AR14" s="195" t="s">
        <v>22</v>
      </c>
      <c r="AS14" s="181" t="s">
        <v>42</v>
      </c>
      <c r="AT14" s="181" t="s">
        <v>43</v>
      </c>
      <c r="AU14" s="181" t="s">
        <v>44</v>
      </c>
      <c r="AV14" s="196" t="s">
        <v>45</v>
      </c>
      <c r="AW14" s="180" t="s">
        <v>42</v>
      </c>
      <c r="AX14" s="181" t="s">
        <v>43</v>
      </c>
      <c r="AY14" s="181" t="s">
        <v>44</v>
      </c>
      <c r="AZ14" s="182" t="s">
        <v>45</v>
      </c>
      <c r="BA14" s="205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</row>
    <row r="15" spans="1:495" ht="12" customHeight="1" x14ac:dyDescent="0.25">
      <c r="A15" s="147">
        <v>1</v>
      </c>
      <c r="B15" s="148">
        <v>1</v>
      </c>
      <c r="C15" s="149">
        <v>11</v>
      </c>
      <c r="D15" s="150">
        <v>8</v>
      </c>
      <c r="E15" s="151">
        <v>19</v>
      </c>
      <c r="F15" s="149">
        <v>2</v>
      </c>
      <c r="G15" s="149"/>
      <c r="H15" s="149">
        <v>0</v>
      </c>
      <c r="I15" s="152" t="s">
        <v>68</v>
      </c>
      <c r="J15" s="153" t="s">
        <v>69</v>
      </c>
      <c r="K15" s="154">
        <v>7</v>
      </c>
      <c r="L15" s="155" t="s">
        <v>70</v>
      </c>
      <c r="M15" s="150" t="s">
        <v>71</v>
      </c>
      <c r="N15" s="156" t="s">
        <v>72</v>
      </c>
      <c r="O15" s="157" t="s">
        <v>52</v>
      </c>
      <c r="P15" s="158">
        <v>113</v>
      </c>
      <c r="Q15" s="159">
        <v>137</v>
      </c>
      <c r="R15" s="160">
        <v>64.75</v>
      </c>
      <c r="S15" s="161">
        <v>1</v>
      </c>
      <c r="T15" s="162">
        <v>14</v>
      </c>
      <c r="U15" s="163">
        <v>62</v>
      </c>
      <c r="V15" s="164"/>
      <c r="W15" s="157" t="s">
        <v>52</v>
      </c>
      <c r="X15" s="150"/>
      <c r="Y15" s="150" t="s">
        <v>73</v>
      </c>
      <c r="Z15" s="158"/>
      <c r="AA15" s="158"/>
      <c r="AB15" s="158"/>
      <c r="AC15" s="158" t="s">
        <v>52</v>
      </c>
      <c r="AD15" s="158">
        <v>125</v>
      </c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2</v>
      </c>
      <c r="C16" s="149">
        <v>7</v>
      </c>
      <c r="D16" s="150">
        <v>5</v>
      </c>
      <c r="E16" s="151">
        <v>12</v>
      </c>
      <c r="F16" s="149">
        <v>1</v>
      </c>
      <c r="G16" s="149"/>
      <c r="H16" s="149">
        <v>0</v>
      </c>
      <c r="I16" s="152" t="s">
        <v>74</v>
      </c>
      <c r="J16" s="153" t="s">
        <v>75</v>
      </c>
      <c r="K16" s="154">
        <v>7</v>
      </c>
      <c r="L16" s="155" t="s">
        <v>70</v>
      </c>
      <c r="M16" s="150" t="s">
        <v>76</v>
      </c>
      <c r="N16" s="156" t="s">
        <v>50</v>
      </c>
      <c r="O16" s="157">
        <v>119</v>
      </c>
      <c r="P16" s="158" t="s">
        <v>52</v>
      </c>
      <c r="Q16" s="159">
        <v>128</v>
      </c>
      <c r="R16" s="160">
        <v>1.75</v>
      </c>
      <c r="S16" s="161">
        <v>3</v>
      </c>
      <c r="T16" s="162">
        <v>22</v>
      </c>
      <c r="U16" s="163">
        <v>80</v>
      </c>
      <c r="V16" s="164"/>
      <c r="W16" s="157">
        <v>119</v>
      </c>
      <c r="X16" s="150"/>
      <c r="Y16" s="150" t="s">
        <v>77</v>
      </c>
      <c r="Z16" s="158"/>
      <c r="AA16" s="158" t="s">
        <v>52</v>
      </c>
      <c r="AB16" s="158" t="s">
        <v>52</v>
      </c>
      <c r="AC16" s="158" t="s">
        <v>52</v>
      </c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3</v>
      </c>
      <c r="C17" s="149">
        <v>6</v>
      </c>
      <c r="D17" s="150">
        <v>5</v>
      </c>
      <c r="E17" s="151">
        <v>11</v>
      </c>
      <c r="F17" s="149">
        <v>4</v>
      </c>
      <c r="G17" s="149"/>
      <c r="H17" s="149">
        <v>0</v>
      </c>
      <c r="I17" s="152" t="s">
        <v>78</v>
      </c>
      <c r="J17" s="153" t="s">
        <v>79</v>
      </c>
      <c r="K17" s="154">
        <v>6</v>
      </c>
      <c r="L17" s="155" t="s">
        <v>70</v>
      </c>
      <c r="M17" s="150" t="s">
        <v>80</v>
      </c>
      <c r="N17" s="156" t="s">
        <v>81</v>
      </c>
      <c r="O17" s="157" t="s">
        <v>52</v>
      </c>
      <c r="P17" s="158">
        <v>85</v>
      </c>
      <c r="Q17" s="159">
        <v>124</v>
      </c>
      <c r="R17" s="160">
        <v>23.75</v>
      </c>
      <c r="S17" s="161">
        <v>2</v>
      </c>
      <c r="T17" s="162">
        <v>6</v>
      </c>
      <c r="U17" s="163">
        <v>50</v>
      </c>
      <c r="V17" s="164"/>
      <c r="W17" s="157" t="s">
        <v>52</v>
      </c>
      <c r="X17" s="150"/>
      <c r="Y17" s="150" t="s">
        <v>82</v>
      </c>
      <c r="Z17" s="158"/>
      <c r="AA17" s="158" t="s">
        <v>52</v>
      </c>
      <c r="AB17" s="158" t="s">
        <v>52</v>
      </c>
      <c r="AC17" s="158" t="s">
        <v>52</v>
      </c>
      <c r="AD17" s="158" t="s">
        <v>52</v>
      </c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4</v>
      </c>
      <c r="C18" s="149">
        <v>3</v>
      </c>
      <c r="D18" s="150">
        <v>3</v>
      </c>
      <c r="E18" s="151">
        <v>6</v>
      </c>
      <c r="F18" s="149">
        <v>7</v>
      </c>
      <c r="G18" s="149"/>
      <c r="H18" s="149">
        <v>0</v>
      </c>
      <c r="I18" s="152" t="s">
        <v>83</v>
      </c>
      <c r="J18" s="153" t="s">
        <v>84</v>
      </c>
      <c r="K18" s="154">
        <v>7</v>
      </c>
      <c r="L18" s="155" t="s">
        <v>70</v>
      </c>
      <c r="M18" s="150" t="s">
        <v>85</v>
      </c>
      <c r="N18" s="156" t="s">
        <v>86</v>
      </c>
      <c r="O18" s="157" t="s">
        <v>52</v>
      </c>
      <c r="P18" s="158">
        <v>36</v>
      </c>
      <c r="Q18" s="159" t="s">
        <v>52</v>
      </c>
      <c r="R18" s="160"/>
      <c r="S18" s="161"/>
      <c r="T18" s="162">
        <v>7</v>
      </c>
      <c r="U18" s="163">
        <v>44</v>
      </c>
      <c r="V18" s="164"/>
      <c r="W18" s="157" t="s">
        <v>52</v>
      </c>
      <c r="X18" s="150"/>
      <c r="Y18" s="150" t="s">
        <v>87</v>
      </c>
      <c r="Z18" s="158"/>
      <c r="AA18" s="158"/>
      <c r="AB18" s="158"/>
      <c r="AC18" s="158" t="s">
        <v>52</v>
      </c>
      <c r="AD18" s="158" t="s">
        <v>52</v>
      </c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5</v>
      </c>
      <c r="C19" s="149">
        <v>2</v>
      </c>
      <c r="D19" s="150">
        <v>0</v>
      </c>
      <c r="E19" s="151">
        <v>2</v>
      </c>
      <c r="F19" s="149">
        <v>8</v>
      </c>
      <c r="G19" s="149"/>
      <c r="H19" s="149">
        <v>0</v>
      </c>
      <c r="I19" s="152" t="s">
        <v>88</v>
      </c>
      <c r="J19" s="153" t="s">
        <v>89</v>
      </c>
      <c r="K19" s="154">
        <v>7</v>
      </c>
      <c r="L19" s="155" t="s">
        <v>70</v>
      </c>
      <c r="M19" s="150" t="s">
        <v>90</v>
      </c>
      <c r="N19" s="156" t="s">
        <v>91</v>
      </c>
      <c r="O19" s="157" t="s">
        <v>52</v>
      </c>
      <c r="P19" s="158">
        <v>19</v>
      </c>
      <c r="Q19" s="159">
        <v>76</v>
      </c>
      <c r="R19" s="160">
        <v>-90.25</v>
      </c>
      <c r="S19" s="161">
        <v>4</v>
      </c>
      <c r="T19" s="162">
        <v>20</v>
      </c>
      <c r="U19" s="163">
        <v>50</v>
      </c>
      <c r="V19" s="164"/>
      <c r="W19" s="157" t="s">
        <v>52</v>
      </c>
      <c r="X19" s="150"/>
      <c r="Y19" s="150" t="s">
        <v>92</v>
      </c>
      <c r="Z19" s="158"/>
      <c r="AA19" s="158"/>
      <c r="AB19" s="158"/>
      <c r="AC19" s="158" t="s">
        <v>52</v>
      </c>
      <c r="AD19" s="158" t="s">
        <v>52</v>
      </c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6</v>
      </c>
      <c r="C20" s="149">
        <v>0</v>
      </c>
      <c r="D20" s="150">
        <v>1</v>
      </c>
      <c r="E20" s="151">
        <v>1</v>
      </c>
      <c r="F20" s="149">
        <v>5</v>
      </c>
      <c r="G20" s="149"/>
      <c r="H20" s="149">
        <v>0</v>
      </c>
      <c r="I20" s="152" t="s">
        <v>93</v>
      </c>
      <c r="J20" s="153" t="s">
        <v>94</v>
      </c>
      <c r="K20" s="154">
        <v>6</v>
      </c>
      <c r="L20" s="155" t="s">
        <v>70</v>
      </c>
      <c r="M20" s="150" t="s">
        <v>95</v>
      </c>
      <c r="N20" s="156" t="s">
        <v>96</v>
      </c>
      <c r="O20" s="157" t="s">
        <v>52</v>
      </c>
      <c r="P20" s="158">
        <v>42</v>
      </c>
      <c r="Q20" s="159" t="s">
        <v>52</v>
      </c>
      <c r="R20" s="160"/>
      <c r="S20" s="161"/>
      <c r="T20" s="162">
        <v>26</v>
      </c>
      <c r="U20" s="163">
        <v>27</v>
      </c>
      <c r="V20" s="164"/>
      <c r="W20" s="157" t="s">
        <v>52</v>
      </c>
      <c r="X20" s="150"/>
      <c r="Y20" s="150" t="s">
        <v>97</v>
      </c>
      <c r="Z20" s="158"/>
      <c r="AA20" s="158"/>
      <c r="AB20" s="158" t="s">
        <v>52</v>
      </c>
      <c r="AC20" s="158" t="s">
        <v>52</v>
      </c>
      <c r="AD20" s="158" t="s">
        <v>52</v>
      </c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6</v>
      </c>
      <c r="C21" s="149">
        <v>0</v>
      </c>
      <c r="D21" s="150">
        <v>1</v>
      </c>
      <c r="E21" s="151">
        <v>1</v>
      </c>
      <c r="F21" s="149">
        <v>3</v>
      </c>
      <c r="G21" s="149"/>
      <c r="H21" s="149">
        <v>0</v>
      </c>
      <c r="I21" s="152"/>
      <c r="J21" s="153" t="s">
        <v>98</v>
      </c>
      <c r="K21" s="154">
        <v>5</v>
      </c>
      <c r="L21" s="155" t="s">
        <v>70</v>
      </c>
      <c r="M21" s="150" t="s">
        <v>95</v>
      </c>
      <c r="N21" s="156" t="s">
        <v>99</v>
      </c>
      <c r="O21" s="157" t="s">
        <v>52</v>
      </c>
      <c r="P21" s="158" t="s">
        <v>52</v>
      </c>
      <c r="Q21" s="159" t="s">
        <v>52</v>
      </c>
      <c r="R21" s="160"/>
      <c r="S21" s="161"/>
      <c r="T21" s="162">
        <v>30</v>
      </c>
      <c r="U21" s="163">
        <v>27</v>
      </c>
      <c r="V21" s="164"/>
      <c r="W21" s="157" t="s">
        <v>52</v>
      </c>
      <c r="X21" s="150"/>
      <c r="Y21" s="150" t="s">
        <v>100</v>
      </c>
      <c r="Z21" s="158"/>
      <c r="AA21" s="158"/>
      <c r="AB21" s="158"/>
      <c r="AC21" s="158"/>
      <c r="AD21" s="158"/>
      <c r="AE21" s="165"/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8</v>
      </c>
      <c r="C22" s="149">
        <v>0</v>
      </c>
      <c r="D22" s="150">
        <v>0</v>
      </c>
      <c r="E22" s="151">
        <v>0</v>
      </c>
      <c r="F22" s="149">
        <v>9</v>
      </c>
      <c r="G22" s="149"/>
      <c r="H22" s="149">
        <v>0</v>
      </c>
      <c r="I22" s="152" t="s">
        <v>101</v>
      </c>
      <c r="J22" s="153" t="s">
        <v>102</v>
      </c>
      <c r="K22" s="154">
        <v>6</v>
      </c>
      <c r="L22" s="155" t="s">
        <v>70</v>
      </c>
      <c r="M22" s="150" t="s">
        <v>103</v>
      </c>
      <c r="N22" s="156" t="s">
        <v>104</v>
      </c>
      <c r="O22" s="157" t="s">
        <v>52</v>
      </c>
      <c r="P22" s="158" t="s">
        <v>52</v>
      </c>
      <c r="Q22" s="159" t="s">
        <v>52</v>
      </c>
      <c r="R22" s="160"/>
      <c r="S22" s="161"/>
      <c r="T22" s="162">
        <v>30</v>
      </c>
      <c r="U22" s="163">
        <v>48</v>
      </c>
      <c r="V22" s="164"/>
      <c r="W22" s="157" t="s">
        <v>52</v>
      </c>
      <c r="X22" s="150"/>
      <c r="Y22" s="150" t="s">
        <v>105</v>
      </c>
      <c r="Z22" s="158"/>
      <c r="AA22" s="158"/>
      <c r="AB22" s="158"/>
      <c r="AC22" s="158"/>
      <c r="AD22" s="158"/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8</v>
      </c>
      <c r="C23" s="149">
        <v>0</v>
      </c>
      <c r="D23" s="150">
        <v>0</v>
      </c>
      <c r="E23" s="151">
        <v>0</v>
      </c>
      <c r="F23" s="149">
        <v>6</v>
      </c>
      <c r="G23" s="149"/>
      <c r="H23" s="149">
        <v>0</v>
      </c>
      <c r="I23" s="152"/>
      <c r="J23" s="153" t="s">
        <v>106</v>
      </c>
      <c r="K23" s="154">
        <v>5</v>
      </c>
      <c r="L23" s="155" t="s">
        <v>70</v>
      </c>
      <c r="M23" s="150" t="s">
        <v>107</v>
      </c>
      <c r="N23" s="156" t="s">
        <v>108</v>
      </c>
      <c r="O23" s="157" t="s">
        <v>52</v>
      </c>
      <c r="P23" s="158" t="s">
        <v>52</v>
      </c>
      <c r="Q23" s="159" t="s">
        <v>52</v>
      </c>
      <c r="R23" s="160"/>
      <c r="S23" s="161"/>
      <c r="T23" s="162">
        <v>30</v>
      </c>
      <c r="U23" s="163">
        <v>36</v>
      </c>
      <c r="V23" s="164"/>
      <c r="W23" s="157" t="s">
        <v>52</v>
      </c>
      <c r="X23" s="150"/>
      <c r="Y23" s="150" t="s">
        <v>109</v>
      </c>
      <c r="Z23" s="158"/>
      <c r="AA23" s="158"/>
      <c r="AB23" s="158"/>
      <c r="AC23" s="158"/>
      <c r="AD23" s="158"/>
      <c r="AE23" s="165"/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x14ac:dyDescent="0.25">
      <c r="A24" s="138"/>
      <c r="B24" s="138"/>
      <c r="C24" s="138"/>
      <c r="D24" s="138"/>
      <c r="E24" s="43"/>
      <c r="F24" s="138"/>
      <c r="G24" s="138"/>
      <c r="H24" s="139"/>
      <c r="I24" s="140"/>
      <c r="J24" s="138"/>
      <c r="K24" s="141"/>
      <c r="L24" s="142"/>
      <c r="M24" s="138"/>
      <c r="N24" s="138"/>
      <c r="O24" s="143"/>
      <c r="P24" s="143"/>
      <c r="Q24" s="143"/>
      <c r="R24" s="138"/>
      <c r="S24" s="138"/>
      <c r="T24" s="138"/>
      <c r="U24" s="138"/>
      <c r="V24" s="138"/>
      <c r="W24" s="138"/>
      <c r="X24" s="138"/>
      <c r="Y24" s="138"/>
      <c r="Z24" s="143"/>
      <c r="AA24" s="143"/>
      <c r="AB24" s="143"/>
      <c r="AC24" s="143"/>
      <c r="AD24" s="143"/>
      <c r="AE24" s="143"/>
      <c r="AF24" s="143"/>
      <c r="AG24" s="143"/>
      <c r="AH24" s="143"/>
      <c r="AI24" s="138"/>
      <c r="AJ24" s="138"/>
      <c r="AK24" s="138"/>
      <c r="AL24" s="138"/>
      <c r="AM24" s="138"/>
      <c r="AN24" s="138"/>
      <c r="AO24" s="144"/>
      <c r="AP24" s="144"/>
      <c r="AQ24" s="140"/>
      <c r="AR24" s="138"/>
      <c r="AS24" s="143"/>
      <c r="AT24" s="143"/>
      <c r="AU24" s="143"/>
      <c r="AV24" s="138"/>
      <c r="AW24" s="138"/>
      <c r="AX24" s="143"/>
      <c r="AY24" s="143"/>
      <c r="AZ24" s="13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6" t="s">
        <v>110</v>
      </c>
      <c r="C25" s="74"/>
      <c r="D25" s="74"/>
      <c r="E25" s="33"/>
      <c r="F25" s="74"/>
      <c r="G25" s="74"/>
      <c r="H25" s="118"/>
      <c r="I25" s="75"/>
      <c r="J25" s="74"/>
      <c r="K25" s="100"/>
      <c r="L25" s="77"/>
      <c r="M25" s="74"/>
      <c r="N25" s="74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7" t="s">
        <v>111</v>
      </c>
      <c r="C26" s="15"/>
      <c r="D26" s="15"/>
      <c r="E26" s="80"/>
      <c r="F26" s="15"/>
      <c r="G26" s="15"/>
      <c r="H26" s="139"/>
      <c r="I26" s="81"/>
      <c r="J26" s="15"/>
      <c r="K26" s="101"/>
      <c r="L26" s="82"/>
      <c r="M26" s="15"/>
      <c r="N26" s="15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ht="18" customHeight="1" x14ac:dyDescent="0.25">
      <c r="A27" s="15" t="b">
        <f>ISNUMBER(FIND("wh-", AO7))</f>
        <v>1</v>
      </c>
      <c r="B27" s="88" t="s">
        <v>67</v>
      </c>
      <c r="C27" s="69"/>
      <c r="D27" s="69"/>
      <c r="E27" s="70"/>
      <c r="F27" s="69"/>
      <c r="G27" s="69"/>
      <c r="H27" s="120"/>
      <c r="I27" s="71"/>
      <c r="J27" s="69"/>
      <c r="K27" s="102"/>
      <c r="L27" s="73"/>
      <c r="M27" s="69"/>
      <c r="N27" s="69"/>
      <c r="O27" s="72"/>
      <c r="P27" s="17"/>
      <c r="Q27" s="17"/>
      <c r="R27" s="68" t="s">
        <v>4</v>
      </c>
      <c r="S27" s="68"/>
      <c r="T27" s="83" t="s">
        <v>5</v>
      </c>
      <c r="U27" s="84"/>
      <c r="V27" s="105" t="s">
        <v>6</v>
      </c>
      <c r="W27" s="48"/>
      <c r="X27" s="15"/>
      <c r="Y27" s="54" t="s">
        <v>7</v>
      </c>
      <c r="Z27" s="16"/>
      <c r="AA27" s="16"/>
      <c r="AB27" s="16"/>
      <c r="AC27" s="16"/>
      <c r="AD27" s="145"/>
      <c r="AE27" s="145"/>
      <c r="AF27" s="52" t="s">
        <v>8</v>
      </c>
      <c r="AG27" s="52"/>
      <c r="AH27" s="52" t="s">
        <v>9</v>
      </c>
      <c r="AI27" s="53"/>
      <c r="AJ27" s="146"/>
      <c r="AK27" s="95" t="s">
        <v>10</v>
      </c>
      <c r="AL27" s="95"/>
      <c r="AM27" s="95"/>
      <c r="AN27" s="94"/>
      <c r="AO27" s="121"/>
      <c r="AP27" s="121"/>
      <c r="AQ27" s="114"/>
      <c r="AR27" s="49" t="s">
        <v>11</v>
      </c>
      <c r="AS27" s="50"/>
      <c r="AT27" s="51" t="s">
        <v>12</v>
      </c>
      <c r="AU27" s="51"/>
      <c r="AV27" s="146"/>
      <c r="AW27" s="146"/>
      <c r="AX27" s="51" t="s">
        <v>13</v>
      </c>
      <c r="AY27" s="51"/>
      <c r="AZ27" s="57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78"/>
      <c r="B28" s="179" t="s">
        <v>14</v>
      </c>
      <c r="C28" s="180" t="s">
        <v>15</v>
      </c>
      <c r="D28" s="181" t="s">
        <v>16</v>
      </c>
      <c r="E28" s="182" t="s">
        <v>17</v>
      </c>
      <c r="F28" s="180" t="s">
        <v>18</v>
      </c>
      <c r="G28" s="180" t="s">
        <v>19</v>
      </c>
      <c r="H28" s="183" t="s">
        <v>20</v>
      </c>
      <c r="I28" s="184" t="s">
        <v>21</v>
      </c>
      <c r="J28" s="181" t="s">
        <v>22</v>
      </c>
      <c r="K28" s="185" t="s">
        <v>23</v>
      </c>
      <c r="L28" s="184" t="s">
        <v>24</v>
      </c>
      <c r="M28" s="181" t="s">
        <v>25</v>
      </c>
      <c r="N28" s="182" t="s">
        <v>26</v>
      </c>
      <c r="O28" s="180" t="s">
        <v>27</v>
      </c>
      <c r="P28" s="181" t="s">
        <v>28</v>
      </c>
      <c r="Q28" s="182" t="s">
        <v>29</v>
      </c>
      <c r="R28" s="180" t="s">
        <v>30</v>
      </c>
      <c r="S28" s="182" t="s">
        <v>14</v>
      </c>
      <c r="T28" s="186" t="s">
        <v>22</v>
      </c>
      <c r="U28" s="187" t="s">
        <v>31</v>
      </c>
      <c r="V28" s="188" t="s">
        <v>14</v>
      </c>
      <c r="W28" s="180" t="s">
        <v>32</v>
      </c>
      <c r="X28" s="189" t="s">
        <v>33</v>
      </c>
      <c r="Y28" s="181" t="s">
        <v>34</v>
      </c>
      <c r="Z28" s="181">
        <v>1</v>
      </c>
      <c r="AA28" s="181">
        <v>2</v>
      </c>
      <c r="AB28" s="181">
        <v>3</v>
      </c>
      <c r="AC28" s="181">
        <v>4</v>
      </c>
      <c r="AD28" s="181">
        <v>5</v>
      </c>
      <c r="AE28" s="181" t="s">
        <v>35</v>
      </c>
      <c r="AF28" s="181" t="s">
        <v>36</v>
      </c>
      <c r="AG28" s="181" t="s">
        <v>37</v>
      </c>
      <c r="AH28" s="181" t="s">
        <v>38</v>
      </c>
      <c r="AI28" s="190" t="s">
        <v>37</v>
      </c>
      <c r="AJ28" s="191" t="s">
        <v>39</v>
      </c>
      <c r="AK28" s="191" t="s">
        <v>40</v>
      </c>
      <c r="AL28" s="191" t="s">
        <v>23</v>
      </c>
      <c r="AM28" s="191" t="s">
        <v>31</v>
      </c>
      <c r="AN28" s="192" t="s">
        <v>41</v>
      </c>
      <c r="AO28" s="193"/>
      <c r="AP28" s="193"/>
      <c r="AQ28" s="194"/>
      <c r="AR28" s="195" t="s">
        <v>22</v>
      </c>
      <c r="AS28" s="181" t="s">
        <v>42</v>
      </c>
      <c r="AT28" s="181" t="s">
        <v>43</v>
      </c>
      <c r="AU28" s="181" t="s">
        <v>44</v>
      </c>
      <c r="AV28" s="196" t="s">
        <v>45</v>
      </c>
      <c r="AW28" s="180" t="s">
        <v>42</v>
      </c>
      <c r="AX28" s="181" t="s">
        <v>43</v>
      </c>
      <c r="AY28" s="181" t="s">
        <v>44</v>
      </c>
      <c r="AZ28" s="182" t="s">
        <v>45</v>
      </c>
      <c r="BA28" s="205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</row>
    <row r="29" spans="1:77" ht="12" customHeight="1" x14ac:dyDescent="0.25">
      <c r="A29" s="147">
        <v>1</v>
      </c>
      <c r="B29" s="148">
        <v>1</v>
      </c>
      <c r="C29" s="149">
        <v>10</v>
      </c>
      <c r="D29" s="150">
        <v>8</v>
      </c>
      <c r="E29" s="151">
        <v>18</v>
      </c>
      <c r="F29" s="149">
        <v>8</v>
      </c>
      <c r="G29" s="149"/>
      <c r="H29" s="149">
        <v>0</v>
      </c>
      <c r="I29" s="152" t="s">
        <v>112</v>
      </c>
      <c r="J29" s="153" t="s">
        <v>113</v>
      </c>
      <c r="K29" s="154">
        <v>7</v>
      </c>
      <c r="L29" s="155" t="s">
        <v>70</v>
      </c>
      <c r="M29" s="150" t="s">
        <v>49</v>
      </c>
      <c r="N29" s="156" t="s">
        <v>50</v>
      </c>
      <c r="O29" s="157">
        <v>130</v>
      </c>
      <c r="P29" s="158">
        <v>75</v>
      </c>
      <c r="Q29" s="159">
        <v>142</v>
      </c>
      <c r="R29" s="160">
        <v>65.666656494140597</v>
      </c>
      <c r="S29" s="161">
        <v>1</v>
      </c>
      <c r="T29" s="162">
        <v>17</v>
      </c>
      <c r="U29" s="163">
        <v>33</v>
      </c>
      <c r="V29" s="164"/>
      <c r="W29" s="157">
        <v>130</v>
      </c>
      <c r="X29" s="150"/>
      <c r="Y29" s="150" t="s">
        <v>114</v>
      </c>
      <c r="Z29" s="158" t="s">
        <v>52</v>
      </c>
      <c r="AA29" s="158" t="s">
        <v>52</v>
      </c>
      <c r="AB29" s="158" t="s">
        <v>52</v>
      </c>
      <c r="AC29" s="158">
        <v>136</v>
      </c>
      <c r="AD29" s="158">
        <v>136</v>
      </c>
      <c r="AE29" s="165">
        <v>136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2</v>
      </c>
      <c r="C30" s="149">
        <v>7</v>
      </c>
      <c r="D30" s="150">
        <v>6</v>
      </c>
      <c r="E30" s="151">
        <v>13</v>
      </c>
      <c r="F30" s="149">
        <v>1</v>
      </c>
      <c r="G30" s="149"/>
      <c r="H30" s="149">
        <v>0</v>
      </c>
      <c r="I30" s="152" t="s">
        <v>115</v>
      </c>
      <c r="J30" s="153" t="s">
        <v>116</v>
      </c>
      <c r="K30" s="154">
        <v>6</v>
      </c>
      <c r="L30" s="155" t="s">
        <v>70</v>
      </c>
      <c r="M30" s="150" t="s">
        <v>117</v>
      </c>
      <c r="N30" s="156" t="s">
        <v>118</v>
      </c>
      <c r="O30" s="157">
        <v>118</v>
      </c>
      <c r="P30" s="158">
        <v>89</v>
      </c>
      <c r="Q30" s="159">
        <v>123</v>
      </c>
      <c r="R30" s="160">
        <v>48.666656494140597</v>
      </c>
      <c r="S30" s="161">
        <v>2</v>
      </c>
      <c r="T30" s="162">
        <v>13</v>
      </c>
      <c r="U30" s="163">
        <v>33</v>
      </c>
      <c r="V30" s="164"/>
      <c r="W30" s="157">
        <v>118</v>
      </c>
      <c r="X30" s="150"/>
      <c r="Y30" s="150" t="s">
        <v>119</v>
      </c>
      <c r="Z30" s="158"/>
      <c r="AA30" s="158" t="s">
        <v>52</v>
      </c>
      <c r="AB30" s="158" t="s">
        <v>52</v>
      </c>
      <c r="AC30" s="158" t="s">
        <v>52</v>
      </c>
      <c r="AD30" s="158" t="s">
        <v>52</v>
      </c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3</v>
      </c>
      <c r="C31" s="149">
        <v>6</v>
      </c>
      <c r="D31" s="150">
        <v>3</v>
      </c>
      <c r="E31" s="151">
        <v>9</v>
      </c>
      <c r="F31" s="149">
        <v>7</v>
      </c>
      <c r="G31" s="149"/>
      <c r="H31" s="149">
        <v>0</v>
      </c>
      <c r="I31" s="152" t="s">
        <v>120</v>
      </c>
      <c r="J31" s="153" t="s">
        <v>121</v>
      </c>
      <c r="K31" s="154">
        <v>6</v>
      </c>
      <c r="L31" s="155" t="s">
        <v>70</v>
      </c>
      <c r="M31" s="150" t="s">
        <v>122</v>
      </c>
      <c r="N31" s="156" t="s">
        <v>123</v>
      </c>
      <c r="O31" s="157" t="s">
        <v>52</v>
      </c>
      <c r="P31" s="158">
        <v>44</v>
      </c>
      <c r="Q31" s="159">
        <v>100</v>
      </c>
      <c r="R31" s="160">
        <v>-13.3333435058594</v>
      </c>
      <c r="S31" s="161">
        <v>4</v>
      </c>
      <c r="T31" s="162">
        <v>17</v>
      </c>
      <c r="U31" s="163">
        <v>33</v>
      </c>
      <c r="V31" s="164"/>
      <c r="W31" s="157" t="s">
        <v>52</v>
      </c>
      <c r="X31" s="150"/>
      <c r="Y31" s="150" t="s">
        <v>124</v>
      </c>
      <c r="Z31" s="158"/>
      <c r="AA31" s="158"/>
      <c r="AB31" s="158"/>
      <c r="AC31" s="158" t="s">
        <v>52</v>
      </c>
      <c r="AD31" s="158" t="s">
        <v>52</v>
      </c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4</v>
      </c>
      <c r="C32" s="149">
        <v>3</v>
      </c>
      <c r="D32" s="150">
        <v>3</v>
      </c>
      <c r="E32" s="151">
        <v>6</v>
      </c>
      <c r="F32" s="149">
        <v>4</v>
      </c>
      <c r="G32" s="149"/>
      <c r="H32" s="149">
        <v>0</v>
      </c>
      <c r="I32" s="152" t="s">
        <v>125</v>
      </c>
      <c r="J32" s="153" t="s">
        <v>126</v>
      </c>
      <c r="K32" s="154">
        <v>6</v>
      </c>
      <c r="L32" s="155" t="s">
        <v>70</v>
      </c>
      <c r="M32" s="150" t="s">
        <v>127</v>
      </c>
      <c r="N32" s="156" t="s">
        <v>72</v>
      </c>
      <c r="O32" s="157" t="s">
        <v>52</v>
      </c>
      <c r="P32" s="158">
        <v>65</v>
      </c>
      <c r="Q32" s="159">
        <v>96</v>
      </c>
      <c r="R32" s="160">
        <v>3.6666564941406201</v>
      </c>
      <c r="S32" s="161">
        <v>3</v>
      </c>
      <c r="T32" s="162">
        <v>21</v>
      </c>
      <c r="U32" s="163">
        <v>53</v>
      </c>
      <c r="V32" s="164"/>
      <c r="W32" s="157" t="s">
        <v>52</v>
      </c>
      <c r="X32" s="150"/>
      <c r="Y32" s="150" t="s">
        <v>128</v>
      </c>
      <c r="Z32" s="158"/>
      <c r="AA32" s="158" t="s">
        <v>52</v>
      </c>
      <c r="AB32" s="158" t="s">
        <v>52</v>
      </c>
      <c r="AC32" s="158" t="s">
        <v>52</v>
      </c>
      <c r="AD32" s="158" t="s">
        <v>52</v>
      </c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2</v>
      </c>
      <c r="D33" s="150">
        <v>4</v>
      </c>
      <c r="E33" s="151">
        <v>6</v>
      </c>
      <c r="F33" s="149">
        <v>5</v>
      </c>
      <c r="G33" s="149"/>
      <c r="H33" s="149">
        <v>0</v>
      </c>
      <c r="I33" s="152" t="s">
        <v>129</v>
      </c>
      <c r="J33" s="153" t="s">
        <v>130</v>
      </c>
      <c r="K33" s="154">
        <v>5</v>
      </c>
      <c r="L33" s="155" t="s">
        <v>70</v>
      </c>
      <c r="M33" s="150" t="s">
        <v>95</v>
      </c>
      <c r="N33" s="156" t="s">
        <v>131</v>
      </c>
      <c r="O33" s="157" t="s">
        <v>52</v>
      </c>
      <c r="P33" s="158" t="s">
        <v>52</v>
      </c>
      <c r="Q33" s="159" t="s">
        <v>52</v>
      </c>
      <c r="R33" s="160"/>
      <c r="S33" s="161"/>
      <c r="T33" s="162">
        <v>18</v>
      </c>
      <c r="U33" s="163">
        <v>27</v>
      </c>
      <c r="V33" s="164"/>
      <c r="W33" s="157" t="s">
        <v>52</v>
      </c>
      <c r="X33" s="150"/>
      <c r="Y33" s="150" t="s">
        <v>132</v>
      </c>
      <c r="Z33" s="158"/>
      <c r="AA33" s="158"/>
      <c r="AB33" s="158"/>
      <c r="AC33" s="158"/>
      <c r="AD33" s="158"/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6</v>
      </c>
      <c r="C34" s="149">
        <v>2</v>
      </c>
      <c r="D34" s="150">
        <v>1</v>
      </c>
      <c r="E34" s="151">
        <v>3</v>
      </c>
      <c r="F34" s="149">
        <v>9</v>
      </c>
      <c r="G34" s="149"/>
      <c r="H34" s="149">
        <v>0</v>
      </c>
      <c r="I34" s="152" t="s">
        <v>133</v>
      </c>
      <c r="J34" s="153" t="s">
        <v>134</v>
      </c>
      <c r="K34" s="154">
        <v>8</v>
      </c>
      <c r="L34" s="155" t="s">
        <v>135</v>
      </c>
      <c r="M34" s="150" t="s">
        <v>136</v>
      </c>
      <c r="N34" s="156" t="s">
        <v>137</v>
      </c>
      <c r="O34" s="157" t="s">
        <v>52</v>
      </c>
      <c r="P34" s="158">
        <v>32</v>
      </c>
      <c r="Q34" s="159">
        <v>60</v>
      </c>
      <c r="R34" s="160">
        <v>-65.333343505859403</v>
      </c>
      <c r="S34" s="161">
        <v>6</v>
      </c>
      <c r="T34" s="162">
        <v>25</v>
      </c>
      <c r="U34" s="163"/>
      <c r="V34" s="164"/>
      <c r="W34" s="157" t="s">
        <v>52</v>
      </c>
      <c r="X34" s="150"/>
      <c r="Y34" s="150" t="s">
        <v>138</v>
      </c>
      <c r="Z34" s="158"/>
      <c r="AA34" s="158"/>
      <c r="AB34" s="158" t="s">
        <v>52</v>
      </c>
      <c r="AC34" s="158" t="s">
        <v>52</v>
      </c>
      <c r="AD34" s="158" t="s">
        <v>52</v>
      </c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6</v>
      </c>
      <c r="C35" s="149">
        <v>2</v>
      </c>
      <c r="D35" s="150">
        <v>1</v>
      </c>
      <c r="E35" s="151">
        <v>3</v>
      </c>
      <c r="F35" s="149">
        <v>3</v>
      </c>
      <c r="G35" s="149"/>
      <c r="H35" s="149">
        <v>0</v>
      </c>
      <c r="I35" s="152" t="s">
        <v>139</v>
      </c>
      <c r="J35" s="153" t="s">
        <v>140</v>
      </c>
      <c r="K35" s="154">
        <v>5</v>
      </c>
      <c r="L35" s="155" t="s">
        <v>70</v>
      </c>
      <c r="M35" s="150" t="s">
        <v>80</v>
      </c>
      <c r="N35" s="156" t="s">
        <v>81</v>
      </c>
      <c r="O35" s="157" t="s">
        <v>52</v>
      </c>
      <c r="P35" s="158" t="s">
        <v>52</v>
      </c>
      <c r="Q35" s="159" t="s">
        <v>52</v>
      </c>
      <c r="R35" s="160"/>
      <c r="S35" s="161"/>
      <c r="T35" s="162">
        <v>30</v>
      </c>
      <c r="U35" s="163">
        <v>50</v>
      </c>
      <c r="V35" s="164"/>
      <c r="W35" s="157" t="s">
        <v>52</v>
      </c>
      <c r="X35" s="150"/>
      <c r="Y35" s="150" t="s">
        <v>141</v>
      </c>
      <c r="Z35" s="158"/>
      <c r="AA35" s="158"/>
      <c r="AB35" s="158"/>
      <c r="AC35" s="158"/>
      <c r="AD35" s="158"/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6</v>
      </c>
      <c r="C36" s="149">
        <v>2</v>
      </c>
      <c r="D36" s="150">
        <v>1</v>
      </c>
      <c r="E36" s="151">
        <v>3</v>
      </c>
      <c r="F36" s="149">
        <v>6</v>
      </c>
      <c r="G36" s="149"/>
      <c r="H36" s="149">
        <v>0</v>
      </c>
      <c r="I36" s="152" t="s">
        <v>142</v>
      </c>
      <c r="J36" s="153" t="s">
        <v>143</v>
      </c>
      <c r="K36" s="154">
        <v>6</v>
      </c>
      <c r="L36" s="155" t="s">
        <v>70</v>
      </c>
      <c r="M36" s="150" t="s">
        <v>144</v>
      </c>
      <c r="N36" s="156" t="s">
        <v>145</v>
      </c>
      <c r="O36" s="157" t="s">
        <v>52</v>
      </c>
      <c r="P36" s="158" t="s">
        <v>52</v>
      </c>
      <c r="Q36" s="159">
        <v>57</v>
      </c>
      <c r="R36" s="160">
        <v>-39.333343505859403</v>
      </c>
      <c r="S36" s="161">
        <v>5</v>
      </c>
      <c r="T36" s="162">
        <v>16</v>
      </c>
      <c r="U36" s="163"/>
      <c r="V36" s="164"/>
      <c r="W36" s="157" t="s">
        <v>52</v>
      </c>
      <c r="X36" s="150"/>
      <c r="Y36" s="150" t="s">
        <v>146</v>
      </c>
      <c r="Z36" s="158"/>
      <c r="AA36" s="158"/>
      <c r="AB36" s="158"/>
      <c r="AC36" s="158"/>
      <c r="AD36" s="158" t="s">
        <v>52</v>
      </c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9</v>
      </c>
      <c r="C37" s="149">
        <v>0</v>
      </c>
      <c r="D37" s="150">
        <v>2</v>
      </c>
      <c r="E37" s="151">
        <v>2</v>
      </c>
      <c r="F37" s="149">
        <v>2</v>
      </c>
      <c r="G37" s="149"/>
      <c r="H37" s="149">
        <v>0</v>
      </c>
      <c r="I37" s="152" t="s">
        <v>147</v>
      </c>
      <c r="J37" s="153" t="s">
        <v>148</v>
      </c>
      <c r="K37" s="154">
        <v>5</v>
      </c>
      <c r="L37" s="155" t="s">
        <v>70</v>
      </c>
      <c r="M37" s="150" t="s">
        <v>149</v>
      </c>
      <c r="N37" s="156" t="s">
        <v>150</v>
      </c>
      <c r="O37" s="157" t="s">
        <v>52</v>
      </c>
      <c r="P37" s="158" t="s">
        <v>52</v>
      </c>
      <c r="Q37" s="159" t="s">
        <v>52</v>
      </c>
      <c r="R37" s="160"/>
      <c r="S37" s="161"/>
      <c r="T37" s="162">
        <v>21</v>
      </c>
      <c r="U37" s="163">
        <v>22</v>
      </c>
      <c r="V37" s="164"/>
      <c r="W37" s="157" t="s">
        <v>52</v>
      </c>
      <c r="X37" s="150"/>
      <c r="Y37" s="150" t="s">
        <v>151</v>
      </c>
      <c r="Z37" s="158"/>
      <c r="AA37" s="158"/>
      <c r="AB37" s="158"/>
      <c r="AC37" s="158"/>
      <c r="AD37" s="158" t="s">
        <v>52</v>
      </c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152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153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154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11</v>
      </c>
      <c r="D43" s="150">
        <v>5</v>
      </c>
      <c r="E43" s="151">
        <v>16</v>
      </c>
      <c r="F43" s="149">
        <v>1</v>
      </c>
      <c r="G43" s="149"/>
      <c r="H43" s="149">
        <v>0</v>
      </c>
      <c r="I43" s="152" t="s">
        <v>155</v>
      </c>
      <c r="J43" s="153" t="s">
        <v>156</v>
      </c>
      <c r="K43" s="154">
        <v>7</v>
      </c>
      <c r="L43" s="155" t="s">
        <v>157</v>
      </c>
      <c r="M43" s="150" t="s">
        <v>158</v>
      </c>
      <c r="N43" s="156" t="s">
        <v>58</v>
      </c>
      <c r="O43" s="157" t="s">
        <v>52</v>
      </c>
      <c r="P43" s="158">
        <v>113</v>
      </c>
      <c r="Q43" s="159">
        <v>127</v>
      </c>
      <c r="R43" s="160">
        <v>47.377777099609403</v>
      </c>
      <c r="S43" s="161">
        <v>1</v>
      </c>
      <c r="T43" s="162">
        <v>3</v>
      </c>
      <c r="U43" s="163">
        <v>56</v>
      </c>
      <c r="V43" s="164"/>
      <c r="W43" s="157" t="s">
        <v>52</v>
      </c>
      <c r="X43" s="150"/>
      <c r="Y43" s="150" t="s">
        <v>159</v>
      </c>
      <c r="Z43" s="158"/>
      <c r="AA43" s="158"/>
      <c r="AB43" s="158"/>
      <c r="AC43" s="158" t="s">
        <v>52</v>
      </c>
      <c r="AD43" s="158" t="s">
        <v>52</v>
      </c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</v>
      </c>
      <c r="C44" s="149">
        <v>8</v>
      </c>
      <c r="D44" s="150">
        <v>8</v>
      </c>
      <c r="E44" s="151">
        <v>16</v>
      </c>
      <c r="F44" s="149">
        <v>9</v>
      </c>
      <c r="G44" s="149"/>
      <c r="H44" s="149">
        <v>0</v>
      </c>
      <c r="I44" s="152" t="s">
        <v>160</v>
      </c>
      <c r="J44" s="153" t="s">
        <v>161</v>
      </c>
      <c r="K44" s="154">
        <v>5</v>
      </c>
      <c r="L44" s="155" t="s">
        <v>162</v>
      </c>
      <c r="M44" s="150" t="s">
        <v>49</v>
      </c>
      <c r="N44" s="156" t="s">
        <v>50</v>
      </c>
      <c r="O44" s="157" t="s">
        <v>52</v>
      </c>
      <c r="P44" s="158">
        <v>95</v>
      </c>
      <c r="Q44" s="159">
        <v>125</v>
      </c>
      <c r="R44" s="160">
        <v>27.3777770996094</v>
      </c>
      <c r="S44" s="161">
        <v>2</v>
      </c>
      <c r="T44" s="162">
        <v>13</v>
      </c>
      <c r="U44" s="163">
        <v>33</v>
      </c>
      <c r="V44" s="164"/>
      <c r="W44" s="157" t="s">
        <v>52</v>
      </c>
      <c r="X44" s="150"/>
      <c r="Y44" s="150" t="s">
        <v>163</v>
      </c>
      <c r="Z44" s="158"/>
      <c r="AA44" s="158"/>
      <c r="AB44" s="158"/>
      <c r="AC44" s="158" t="s">
        <v>52</v>
      </c>
      <c r="AD44" s="158" t="s">
        <v>52</v>
      </c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5</v>
      </c>
      <c r="D45" s="150">
        <v>4</v>
      </c>
      <c r="E45" s="151">
        <v>9</v>
      </c>
      <c r="F45" s="149">
        <v>5</v>
      </c>
      <c r="G45" s="149"/>
      <c r="H45" s="149">
        <v>0</v>
      </c>
      <c r="I45" s="152" t="s">
        <v>164</v>
      </c>
      <c r="J45" s="153" t="s">
        <v>165</v>
      </c>
      <c r="K45" s="154">
        <v>5</v>
      </c>
      <c r="L45" s="155" t="s">
        <v>162</v>
      </c>
      <c r="M45" s="150" t="s">
        <v>80</v>
      </c>
      <c r="N45" s="156" t="s">
        <v>81</v>
      </c>
      <c r="O45" s="157" t="s">
        <v>52</v>
      </c>
      <c r="P45" s="158" t="s">
        <v>52</v>
      </c>
      <c r="Q45" s="159" t="s">
        <v>52</v>
      </c>
      <c r="R45" s="160"/>
      <c r="S45" s="161"/>
      <c r="T45" s="162">
        <v>21</v>
      </c>
      <c r="U45" s="163">
        <v>50</v>
      </c>
      <c r="V45" s="164"/>
      <c r="W45" s="157" t="s">
        <v>52</v>
      </c>
      <c r="X45" s="150"/>
      <c r="Y45" s="150" t="s">
        <v>166</v>
      </c>
      <c r="Z45" s="158"/>
      <c r="AA45" s="158"/>
      <c r="AB45" s="158"/>
      <c r="AC45" s="158"/>
      <c r="AD45" s="158"/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4</v>
      </c>
      <c r="C46" s="149">
        <v>2</v>
      </c>
      <c r="D46" s="150">
        <v>6</v>
      </c>
      <c r="E46" s="151">
        <v>8</v>
      </c>
      <c r="F46" s="149">
        <v>7</v>
      </c>
      <c r="G46" s="149"/>
      <c r="H46" s="149">
        <v>0</v>
      </c>
      <c r="I46" s="152" t="s">
        <v>167</v>
      </c>
      <c r="J46" s="153" t="s">
        <v>168</v>
      </c>
      <c r="K46" s="154">
        <v>6</v>
      </c>
      <c r="L46" s="155" t="s">
        <v>162</v>
      </c>
      <c r="M46" s="150" t="s">
        <v>169</v>
      </c>
      <c r="N46" s="156" t="s">
        <v>72</v>
      </c>
      <c r="O46" s="157" t="s">
        <v>52</v>
      </c>
      <c r="P46" s="158">
        <v>99</v>
      </c>
      <c r="Q46" s="159">
        <v>118</v>
      </c>
      <c r="R46" s="160">
        <v>24.3777770996094</v>
      </c>
      <c r="S46" s="161">
        <v>3</v>
      </c>
      <c r="T46" s="162">
        <v>22</v>
      </c>
      <c r="U46" s="163">
        <v>42</v>
      </c>
      <c r="V46" s="164"/>
      <c r="W46" s="157" t="s">
        <v>52</v>
      </c>
      <c r="X46" s="150"/>
      <c r="Y46" s="150" t="s">
        <v>170</v>
      </c>
      <c r="Z46" s="158"/>
      <c r="AA46" s="158"/>
      <c r="AB46" s="158"/>
      <c r="AC46" s="158"/>
      <c r="AD46" s="158"/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2</v>
      </c>
      <c r="D47" s="150">
        <v>5</v>
      </c>
      <c r="E47" s="151">
        <v>7</v>
      </c>
      <c r="F47" s="149">
        <v>2</v>
      </c>
      <c r="G47" s="149"/>
      <c r="H47" s="149">
        <v>0</v>
      </c>
      <c r="I47" s="152" t="s">
        <v>171</v>
      </c>
      <c r="J47" s="153" t="s">
        <v>172</v>
      </c>
      <c r="K47" s="154">
        <v>7</v>
      </c>
      <c r="L47" s="155" t="s">
        <v>162</v>
      </c>
      <c r="M47" s="150" t="s">
        <v>173</v>
      </c>
      <c r="N47" s="156" t="s">
        <v>174</v>
      </c>
      <c r="O47" s="157" t="s">
        <v>52</v>
      </c>
      <c r="P47" s="158">
        <v>70</v>
      </c>
      <c r="Q47" s="159">
        <v>122</v>
      </c>
      <c r="R47" s="160">
        <v>-0.622222900390625</v>
      </c>
      <c r="S47" s="161">
        <v>6</v>
      </c>
      <c r="T47" s="162">
        <v>16</v>
      </c>
      <c r="U47" s="163">
        <v>38</v>
      </c>
      <c r="V47" s="164"/>
      <c r="W47" s="157" t="s">
        <v>52</v>
      </c>
      <c r="X47" s="150"/>
      <c r="Y47" s="150" t="s">
        <v>175</v>
      </c>
      <c r="Z47" s="158"/>
      <c r="AA47" s="158" t="s">
        <v>52</v>
      </c>
      <c r="AB47" s="158" t="s">
        <v>52</v>
      </c>
      <c r="AC47" s="158">
        <v>113</v>
      </c>
      <c r="AD47" s="158">
        <v>124</v>
      </c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6</v>
      </c>
      <c r="C48" s="149">
        <v>2</v>
      </c>
      <c r="D48" s="150">
        <v>3</v>
      </c>
      <c r="E48" s="151">
        <v>5</v>
      </c>
      <c r="F48" s="149">
        <v>10</v>
      </c>
      <c r="G48" s="149"/>
      <c r="H48" s="149">
        <v>0</v>
      </c>
      <c r="I48" s="152" t="s">
        <v>176</v>
      </c>
      <c r="J48" s="153" t="s">
        <v>177</v>
      </c>
      <c r="K48" s="154">
        <v>7</v>
      </c>
      <c r="L48" s="155" t="s">
        <v>162</v>
      </c>
      <c r="M48" s="150" t="s">
        <v>178</v>
      </c>
      <c r="N48" s="156" t="s">
        <v>179</v>
      </c>
      <c r="O48" s="157" t="s">
        <v>52</v>
      </c>
      <c r="P48" s="158" t="s">
        <v>52</v>
      </c>
      <c r="Q48" s="159">
        <v>88</v>
      </c>
      <c r="R48" s="160">
        <v>-24.400022900390599</v>
      </c>
      <c r="S48" s="161">
        <v>8</v>
      </c>
      <c r="T48" s="162">
        <v>30</v>
      </c>
      <c r="U48" s="163">
        <v>100</v>
      </c>
      <c r="V48" s="164"/>
      <c r="W48" s="157" t="s">
        <v>52</v>
      </c>
      <c r="X48" s="150"/>
      <c r="Y48" s="150" t="s">
        <v>180</v>
      </c>
      <c r="Z48" s="158" t="s">
        <v>52</v>
      </c>
      <c r="AA48" s="158" t="s">
        <v>52</v>
      </c>
      <c r="AB48" s="158" t="s">
        <v>52</v>
      </c>
      <c r="AC48" s="158" t="s">
        <v>52</v>
      </c>
      <c r="AD48" s="158" t="s">
        <v>52</v>
      </c>
      <c r="AE48" s="165" t="s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7</v>
      </c>
      <c r="C49" s="149">
        <v>1</v>
      </c>
      <c r="D49" s="150">
        <v>3</v>
      </c>
      <c r="E49" s="151">
        <v>4</v>
      </c>
      <c r="F49" s="149">
        <v>4</v>
      </c>
      <c r="G49" s="149"/>
      <c r="H49" s="149">
        <v>0</v>
      </c>
      <c r="I49" s="152" t="s">
        <v>181</v>
      </c>
      <c r="J49" s="153" t="s">
        <v>182</v>
      </c>
      <c r="K49" s="154">
        <v>6</v>
      </c>
      <c r="L49" s="155" t="s">
        <v>162</v>
      </c>
      <c r="M49" s="150" t="s">
        <v>117</v>
      </c>
      <c r="N49" s="156" t="s">
        <v>118</v>
      </c>
      <c r="O49" s="157" t="s">
        <v>52</v>
      </c>
      <c r="P49" s="158">
        <v>45</v>
      </c>
      <c r="Q49" s="159">
        <v>114</v>
      </c>
      <c r="R49" s="160">
        <v>-33.622222900390597</v>
      </c>
      <c r="S49" s="161">
        <v>9</v>
      </c>
      <c r="T49" s="162">
        <v>18</v>
      </c>
      <c r="U49" s="163">
        <v>33</v>
      </c>
      <c r="V49" s="164"/>
      <c r="W49" s="157" t="s">
        <v>52</v>
      </c>
      <c r="X49" s="150"/>
      <c r="Y49" s="150" t="s">
        <v>183</v>
      </c>
      <c r="Z49" s="158"/>
      <c r="AA49" s="158"/>
      <c r="AB49" s="158"/>
      <c r="AC49" s="158"/>
      <c r="AD49" s="158" t="s">
        <v>52</v>
      </c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7</v>
      </c>
      <c r="C50" s="149">
        <v>2</v>
      </c>
      <c r="D50" s="150">
        <v>2</v>
      </c>
      <c r="E50" s="151">
        <v>4</v>
      </c>
      <c r="F50" s="149">
        <v>12</v>
      </c>
      <c r="G50" s="149"/>
      <c r="H50" s="149">
        <v>0</v>
      </c>
      <c r="I50" s="152" t="s">
        <v>184</v>
      </c>
      <c r="J50" s="153" t="s">
        <v>185</v>
      </c>
      <c r="K50" s="154">
        <v>5</v>
      </c>
      <c r="L50" s="155" t="s">
        <v>162</v>
      </c>
      <c r="M50" s="150" t="s">
        <v>186</v>
      </c>
      <c r="N50" s="156" t="s">
        <v>187</v>
      </c>
      <c r="O50" s="157" t="s">
        <v>52</v>
      </c>
      <c r="P50" s="158">
        <v>70</v>
      </c>
      <c r="Q50" s="159">
        <v>89</v>
      </c>
      <c r="R50" s="160">
        <v>-33.622222900390597</v>
      </c>
      <c r="S50" s="161">
        <v>9</v>
      </c>
      <c r="T50" s="162">
        <v>15</v>
      </c>
      <c r="U50" s="163">
        <v>33</v>
      </c>
      <c r="V50" s="164"/>
      <c r="W50" s="157" t="s">
        <v>52</v>
      </c>
      <c r="X50" s="150"/>
      <c r="Y50" s="150" t="s">
        <v>188</v>
      </c>
      <c r="Z50" s="158"/>
      <c r="AA50" s="158"/>
      <c r="AB50" s="158" t="s">
        <v>52</v>
      </c>
      <c r="AC50" s="158" t="s">
        <v>52</v>
      </c>
      <c r="AD50" s="158" t="s">
        <v>52</v>
      </c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7</v>
      </c>
      <c r="C51" s="149">
        <v>2</v>
      </c>
      <c r="D51" s="150">
        <v>2</v>
      </c>
      <c r="E51" s="151">
        <v>4</v>
      </c>
      <c r="F51" s="149">
        <v>3</v>
      </c>
      <c r="G51" s="149"/>
      <c r="H51" s="149">
        <v>0</v>
      </c>
      <c r="I51" s="152" t="s">
        <v>189</v>
      </c>
      <c r="J51" s="153" t="s">
        <v>190</v>
      </c>
      <c r="K51" s="154">
        <v>5</v>
      </c>
      <c r="L51" s="155" t="s">
        <v>162</v>
      </c>
      <c r="M51" s="150" t="s">
        <v>95</v>
      </c>
      <c r="N51" s="156" t="s">
        <v>99</v>
      </c>
      <c r="O51" s="157" t="s">
        <v>52</v>
      </c>
      <c r="P51" s="158">
        <v>79</v>
      </c>
      <c r="Q51" s="159">
        <v>115</v>
      </c>
      <c r="R51" s="160">
        <v>1.3777770996093801</v>
      </c>
      <c r="S51" s="161">
        <v>5</v>
      </c>
      <c r="T51" s="162">
        <v>15</v>
      </c>
      <c r="U51" s="163">
        <v>27</v>
      </c>
      <c r="V51" s="164"/>
      <c r="W51" s="157" t="s">
        <v>52</v>
      </c>
      <c r="X51" s="150"/>
      <c r="Y51" s="150" t="s">
        <v>191</v>
      </c>
      <c r="Z51" s="158"/>
      <c r="AA51" s="158"/>
      <c r="AB51" s="158"/>
      <c r="AC51" s="158" t="s">
        <v>52</v>
      </c>
      <c r="AD51" s="158" t="s">
        <v>52</v>
      </c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7</v>
      </c>
      <c r="C52" s="149">
        <v>0</v>
      </c>
      <c r="D52" s="150">
        <v>4</v>
      </c>
      <c r="E52" s="151">
        <v>4</v>
      </c>
      <c r="F52" s="149">
        <v>11</v>
      </c>
      <c r="G52" s="149"/>
      <c r="H52" s="149">
        <v>0</v>
      </c>
      <c r="I52" s="152"/>
      <c r="J52" s="153" t="s">
        <v>192</v>
      </c>
      <c r="K52" s="154">
        <v>5</v>
      </c>
      <c r="L52" s="155" t="s">
        <v>162</v>
      </c>
      <c r="M52" s="150" t="s">
        <v>193</v>
      </c>
      <c r="N52" s="156" t="s">
        <v>194</v>
      </c>
      <c r="O52" s="157" t="s">
        <v>52</v>
      </c>
      <c r="P52" s="158" t="s">
        <v>52</v>
      </c>
      <c r="Q52" s="159" t="s">
        <v>52</v>
      </c>
      <c r="R52" s="160"/>
      <c r="S52" s="161"/>
      <c r="T52" s="162">
        <v>30</v>
      </c>
      <c r="U52" s="163">
        <v>20</v>
      </c>
      <c r="V52" s="164"/>
      <c r="W52" s="157" t="s">
        <v>52</v>
      </c>
      <c r="X52" s="150"/>
      <c r="Y52" s="150" t="s">
        <v>195</v>
      </c>
      <c r="Z52" s="158"/>
      <c r="AA52" s="158"/>
      <c r="AB52" s="158"/>
      <c r="AC52" s="158"/>
      <c r="AD52" s="158"/>
      <c r="AE52" s="165"/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11</v>
      </c>
      <c r="C53" s="149">
        <v>2</v>
      </c>
      <c r="D53" s="150">
        <v>1</v>
      </c>
      <c r="E53" s="151">
        <v>3</v>
      </c>
      <c r="F53" s="149">
        <v>15</v>
      </c>
      <c r="G53" s="149"/>
      <c r="H53" s="149">
        <v>0</v>
      </c>
      <c r="I53" s="152" t="s">
        <v>196</v>
      </c>
      <c r="J53" s="153" t="s">
        <v>197</v>
      </c>
      <c r="K53" s="154">
        <v>6</v>
      </c>
      <c r="L53" s="155" t="s">
        <v>56</v>
      </c>
      <c r="M53" s="150" t="s">
        <v>95</v>
      </c>
      <c r="N53" s="156" t="s">
        <v>131</v>
      </c>
      <c r="O53" s="157" t="s">
        <v>52</v>
      </c>
      <c r="P53" s="158">
        <v>65</v>
      </c>
      <c r="Q53" s="159">
        <v>109</v>
      </c>
      <c r="R53" s="160">
        <v>-18.6222229003906</v>
      </c>
      <c r="S53" s="161">
        <v>7</v>
      </c>
      <c r="T53" s="162">
        <v>24</v>
      </c>
      <c r="U53" s="163">
        <v>27</v>
      </c>
      <c r="V53" s="164"/>
      <c r="W53" s="157" t="s">
        <v>52</v>
      </c>
      <c r="X53" s="150"/>
      <c r="Y53" s="150" t="s">
        <v>198</v>
      </c>
      <c r="Z53" s="158"/>
      <c r="AA53" s="158"/>
      <c r="AB53" s="158"/>
      <c r="AC53" s="158" t="s">
        <v>52</v>
      </c>
      <c r="AD53" s="158" t="s">
        <v>52</v>
      </c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11</v>
      </c>
      <c r="C54" s="149">
        <v>1</v>
      </c>
      <c r="D54" s="150">
        <v>2</v>
      </c>
      <c r="E54" s="151">
        <v>3</v>
      </c>
      <c r="F54" s="149">
        <v>6</v>
      </c>
      <c r="G54" s="149"/>
      <c r="H54" s="149">
        <v>0</v>
      </c>
      <c r="I54" s="152" t="s">
        <v>199</v>
      </c>
      <c r="J54" s="153" t="s">
        <v>200</v>
      </c>
      <c r="K54" s="154">
        <v>5</v>
      </c>
      <c r="L54" s="155" t="s">
        <v>162</v>
      </c>
      <c r="M54" s="150" t="s">
        <v>201</v>
      </c>
      <c r="N54" s="156" t="s">
        <v>202</v>
      </c>
      <c r="O54" s="157" t="s">
        <v>52</v>
      </c>
      <c r="P54" s="158" t="s">
        <v>52</v>
      </c>
      <c r="Q54" s="159" t="s">
        <v>52</v>
      </c>
      <c r="R54" s="160"/>
      <c r="S54" s="161"/>
      <c r="T54" s="162">
        <v>16</v>
      </c>
      <c r="U54" s="163">
        <v>33</v>
      </c>
      <c r="V54" s="164"/>
      <c r="W54" s="157" t="s">
        <v>52</v>
      </c>
      <c r="X54" s="150"/>
      <c r="Y54" s="150" t="s">
        <v>203</v>
      </c>
      <c r="Z54" s="158"/>
      <c r="AA54" s="158" t="s">
        <v>52</v>
      </c>
      <c r="AB54" s="158" t="s">
        <v>52</v>
      </c>
      <c r="AC54" s="158" t="s">
        <v>52</v>
      </c>
      <c r="AD54" s="158" t="s">
        <v>52</v>
      </c>
      <c r="AE54" s="165" t="s">
        <v>52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11</v>
      </c>
      <c r="C55" s="149">
        <v>0</v>
      </c>
      <c r="D55" s="150">
        <v>3</v>
      </c>
      <c r="E55" s="151">
        <v>3</v>
      </c>
      <c r="F55" s="149">
        <v>16</v>
      </c>
      <c r="G55" s="149"/>
      <c r="H55" s="149">
        <v>0</v>
      </c>
      <c r="I55" s="152" t="s">
        <v>204</v>
      </c>
      <c r="J55" s="153" t="s">
        <v>205</v>
      </c>
      <c r="K55" s="154">
        <v>5</v>
      </c>
      <c r="L55" s="155" t="s">
        <v>56</v>
      </c>
      <c r="M55" s="150" t="s">
        <v>95</v>
      </c>
      <c r="N55" s="156" t="s">
        <v>96</v>
      </c>
      <c r="O55" s="157" t="s">
        <v>52</v>
      </c>
      <c r="P55" s="158">
        <v>86</v>
      </c>
      <c r="Q55" s="159">
        <v>117</v>
      </c>
      <c r="R55" s="160">
        <v>10.3777770996094</v>
      </c>
      <c r="S55" s="161">
        <v>4</v>
      </c>
      <c r="T55" s="162">
        <v>22</v>
      </c>
      <c r="U55" s="163">
        <v>27</v>
      </c>
      <c r="V55" s="164"/>
      <c r="W55" s="157" t="s">
        <v>52</v>
      </c>
      <c r="X55" s="150"/>
      <c r="Y55" s="150" t="s">
        <v>206</v>
      </c>
      <c r="Z55" s="158"/>
      <c r="AA55" s="158"/>
      <c r="AB55" s="158"/>
      <c r="AC55" s="158"/>
      <c r="AD55" s="158" t="s">
        <v>52</v>
      </c>
      <c r="AE55" s="165" t="s">
        <v>52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14</v>
      </c>
      <c r="C56" s="149">
        <v>0</v>
      </c>
      <c r="D56" s="150">
        <v>1</v>
      </c>
      <c r="E56" s="151">
        <v>1</v>
      </c>
      <c r="F56" s="149">
        <v>8</v>
      </c>
      <c r="G56" s="149"/>
      <c r="H56" s="149">
        <v>0</v>
      </c>
      <c r="I56" s="152"/>
      <c r="J56" s="153" t="s">
        <v>207</v>
      </c>
      <c r="K56" s="154">
        <v>5</v>
      </c>
      <c r="L56" s="155" t="s">
        <v>162</v>
      </c>
      <c r="M56" s="150" t="s">
        <v>208</v>
      </c>
      <c r="N56" s="156" t="s">
        <v>209</v>
      </c>
      <c r="O56" s="157" t="s">
        <v>52</v>
      </c>
      <c r="P56" s="158" t="s">
        <v>52</v>
      </c>
      <c r="Q56" s="159" t="s">
        <v>52</v>
      </c>
      <c r="R56" s="160"/>
      <c r="S56" s="161"/>
      <c r="T56" s="162">
        <v>30</v>
      </c>
      <c r="U56" s="163">
        <v>36</v>
      </c>
      <c r="V56" s="164"/>
      <c r="W56" s="157" t="s">
        <v>52</v>
      </c>
      <c r="X56" s="150"/>
      <c r="Y56" s="150" t="s">
        <v>210</v>
      </c>
      <c r="Z56" s="158"/>
      <c r="AA56" s="158"/>
      <c r="AB56" s="158"/>
      <c r="AC56" s="158"/>
      <c r="AD56" s="158"/>
      <c r="AE56" s="165"/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14</v>
      </c>
      <c r="C57" s="149">
        <v>1</v>
      </c>
      <c r="D57" s="150">
        <v>0</v>
      </c>
      <c r="E57" s="151">
        <v>1</v>
      </c>
      <c r="F57" s="149">
        <v>14</v>
      </c>
      <c r="G57" s="149"/>
      <c r="H57" s="149">
        <v>0</v>
      </c>
      <c r="I57" s="152" t="s">
        <v>211</v>
      </c>
      <c r="J57" s="153" t="s">
        <v>212</v>
      </c>
      <c r="K57" s="154">
        <v>8</v>
      </c>
      <c r="L57" s="155" t="s">
        <v>56</v>
      </c>
      <c r="M57" s="150" t="s">
        <v>90</v>
      </c>
      <c r="N57" s="156" t="s">
        <v>91</v>
      </c>
      <c r="O57" s="157" t="s">
        <v>52</v>
      </c>
      <c r="P57" s="158" t="s">
        <v>52</v>
      </c>
      <c r="Q57" s="159" t="s">
        <v>52</v>
      </c>
      <c r="R57" s="160"/>
      <c r="S57" s="161"/>
      <c r="T57" s="162">
        <v>23</v>
      </c>
      <c r="U57" s="163">
        <v>50</v>
      </c>
      <c r="V57" s="164"/>
      <c r="W57" s="157" t="s">
        <v>52</v>
      </c>
      <c r="X57" s="150"/>
      <c r="Y57" s="150" t="s">
        <v>213</v>
      </c>
      <c r="Z57" s="158"/>
      <c r="AA57" s="158"/>
      <c r="AB57" s="158"/>
      <c r="AC57" s="158"/>
      <c r="AD57" s="158" t="s">
        <v>52</v>
      </c>
      <c r="AE57" s="165" t="s">
        <v>52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14</v>
      </c>
      <c r="C58" s="149">
        <v>0</v>
      </c>
      <c r="D58" s="150">
        <v>1</v>
      </c>
      <c r="E58" s="151">
        <v>1</v>
      </c>
      <c r="F58" s="149">
        <v>13</v>
      </c>
      <c r="G58" s="149"/>
      <c r="H58" s="149">
        <v>0</v>
      </c>
      <c r="I58" s="152" t="s">
        <v>214</v>
      </c>
      <c r="J58" s="153" t="s">
        <v>215</v>
      </c>
      <c r="K58" s="154">
        <v>6</v>
      </c>
      <c r="L58" s="155" t="s">
        <v>162</v>
      </c>
      <c r="M58" s="150" t="s">
        <v>216</v>
      </c>
      <c r="N58" s="156" t="s">
        <v>104</v>
      </c>
      <c r="O58" s="157" t="s">
        <v>52</v>
      </c>
      <c r="P58" s="158" t="s">
        <v>52</v>
      </c>
      <c r="Q58" s="159" t="s">
        <v>52</v>
      </c>
      <c r="R58" s="160"/>
      <c r="S58" s="161"/>
      <c r="T58" s="162">
        <v>30</v>
      </c>
      <c r="U58" s="163">
        <v>43</v>
      </c>
      <c r="V58" s="164"/>
      <c r="W58" s="157" t="s">
        <v>52</v>
      </c>
      <c r="X58" s="150"/>
      <c r="Y58" s="150" t="s">
        <v>217</v>
      </c>
      <c r="Z58" s="158"/>
      <c r="AA58" s="158"/>
      <c r="AB58" s="158"/>
      <c r="AC58" s="158"/>
      <c r="AD58" s="158" t="s">
        <v>52</v>
      </c>
      <c r="AE58" s="165" t="s">
        <v>52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x14ac:dyDescent="0.25">
      <c r="A59" s="138"/>
      <c r="B59" s="138"/>
      <c r="C59" s="138"/>
      <c r="D59" s="138"/>
      <c r="E59" s="43"/>
      <c r="F59" s="138"/>
      <c r="G59" s="138"/>
      <c r="H59" s="139"/>
      <c r="I59" s="140"/>
      <c r="J59" s="138"/>
      <c r="K59" s="141"/>
      <c r="L59" s="142"/>
      <c r="M59" s="138"/>
      <c r="N59" s="138"/>
      <c r="O59" s="143"/>
      <c r="P59" s="143"/>
      <c r="Q59" s="143"/>
      <c r="R59" s="138"/>
      <c r="S59" s="138"/>
      <c r="T59" s="138"/>
      <c r="U59" s="138"/>
      <c r="V59" s="138"/>
      <c r="W59" s="138"/>
      <c r="X59" s="138"/>
      <c r="Y59" s="138"/>
      <c r="Z59" s="143"/>
      <c r="AA59" s="143"/>
      <c r="AB59" s="143"/>
      <c r="AC59" s="143"/>
      <c r="AD59" s="143"/>
      <c r="AE59" s="143"/>
      <c r="AF59" s="143"/>
      <c r="AG59" s="143"/>
      <c r="AH59" s="143"/>
      <c r="AI59" s="138"/>
      <c r="AJ59" s="138"/>
      <c r="AK59" s="138"/>
      <c r="AL59" s="138"/>
      <c r="AM59" s="138"/>
      <c r="AN59" s="138"/>
      <c r="AO59" s="144"/>
      <c r="AP59" s="144"/>
      <c r="AQ59" s="140"/>
      <c r="AR59" s="138"/>
      <c r="AS59" s="143"/>
      <c r="AT59" s="143"/>
      <c r="AU59" s="143"/>
      <c r="AV59" s="138"/>
      <c r="AW59" s="138"/>
      <c r="AX59" s="143"/>
      <c r="AY59" s="143"/>
      <c r="AZ59" s="13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218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7" t="s">
        <v>219</v>
      </c>
      <c r="C61" s="15"/>
      <c r="D61" s="15"/>
      <c r="E61" s="80"/>
      <c r="F61" s="15"/>
      <c r="G61" s="15"/>
      <c r="H61" s="139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ht="18" customHeight="1" x14ac:dyDescent="0.25">
      <c r="A62" s="15" t="b">
        <f>ISNUMBER(FIND("wh-", AO7))</f>
        <v>1</v>
      </c>
      <c r="B62" s="88" t="s">
        <v>220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48"/>
      <c r="X62" s="15"/>
      <c r="Y62" s="54" t="s">
        <v>7</v>
      </c>
      <c r="Z62" s="16"/>
      <c r="AA62" s="16"/>
      <c r="AB62" s="16"/>
      <c r="AC62" s="16"/>
      <c r="AD62" s="145"/>
      <c r="AE62" s="145"/>
      <c r="AF62" s="52" t="s">
        <v>8</v>
      </c>
      <c r="AG62" s="52"/>
      <c r="AH62" s="52" t="s">
        <v>9</v>
      </c>
      <c r="AI62" s="53"/>
      <c r="AJ62" s="146"/>
      <c r="AK62" s="95" t="s">
        <v>10</v>
      </c>
      <c r="AL62" s="95"/>
      <c r="AM62" s="95"/>
      <c r="AN62" s="94"/>
      <c r="AO62" s="121"/>
      <c r="AP62" s="121"/>
      <c r="AQ62" s="114"/>
      <c r="AR62" s="49" t="s">
        <v>11</v>
      </c>
      <c r="AS62" s="50"/>
      <c r="AT62" s="51" t="s">
        <v>12</v>
      </c>
      <c r="AU62" s="51"/>
      <c r="AV62" s="146"/>
      <c r="AW62" s="146"/>
      <c r="AX62" s="51" t="s">
        <v>13</v>
      </c>
      <c r="AY62" s="51"/>
      <c r="AZ62" s="57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78"/>
      <c r="B63" s="179" t="s">
        <v>14</v>
      </c>
      <c r="C63" s="180" t="s">
        <v>15</v>
      </c>
      <c r="D63" s="181" t="s">
        <v>16</v>
      </c>
      <c r="E63" s="182" t="s">
        <v>17</v>
      </c>
      <c r="F63" s="180" t="s">
        <v>18</v>
      </c>
      <c r="G63" s="180" t="s">
        <v>19</v>
      </c>
      <c r="H63" s="183" t="s">
        <v>20</v>
      </c>
      <c r="I63" s="184" t="s">
        <v>21</v>
      </c>
      <c r="J63" s="181" t="s">
        <v>22</v>
      </c>
      <c r="K63" s="185" t="s">
        <v>23</v>
      </c>
      <c r="L63" s="184" t="s">
        <v>24</v>
      </c>
      <c r="M63" s="181" t="s">
        <v>25</v>
      </c>
      <c r="N63" s="182" t="s">
        <v>26</v>
      </c>
      <c r="O63" s="180" t="s">
        <v>27</v>
      </c>
      <c r="P63" s="181" t="s">
        <v>28</v>
      </c>
      <c r="Q63" s="182" t="s">
        <v>29</v>
      </c>
      <c r="R63" s="180" t="s">
        <v>30</v>
      </c>
      <c r="S63" s="182" t="s">
        <v>14</v>
      </c>
      <c r="T63" s="186" t="s">
        <v>22</v>
      </c>
      <c r="U63" s="187" t="s">
        <v>31</v>
      </c>
      <c r="V63" s="188" t="s">
        <v>14</v>
      </c>
      <c r="W63" s="180" t="s">
        <v>32</v>
      </c>
      <c r="X63" s="189" t="s">
        <v>33</v>
      </c>
      <c r="Y63" s="181" t="s">
        <v>34</v>
      </c>
      <c r="Z63" s="181">
        <v>1</v>
      </c>
      <c r="AA63" s="181">
        <v>2</v>
      </c>
      <c r="AB63" s="181">
        <v>3</v>
      </c>
      <c r="AC63" s="181">
        <v>4</v>
      </c>
      <c r="AD63" s="181">
        <v>5</v>
      </c>
      <c r="AE63" s="181" t="s">
        <v>35</v>
      </c>
      <c r="AF63" s="181" t="s">
        <v>36</v>
      </c>
      <c r="AG63" s="181" t="s">
        <v>37</v>
      </c>
      <c r="AH63" s="181" t="s">
        <v>38</v>
      </c>
      <c r="AI63" s="190" t="s">
        <v>37</v>
      </c>
      <c r="AJ63" s="191" t="s">
        <v>39</v>
      </c>
      <c r="AK63" s="191" t="s">
        <v>40</v>
      </c>
      <c r="AL63" s="191" t="s">
        <v>23</v>
      </c>
      <c r="AM63" s="191" t="s">
        <v>31</v>
      </c>
      <c r="AN63" s="192" t="s">
        <v>41</v>
      </c>
      <c r="AO63" s="193"/>
      <c r="AP63" s="193"/>
      <c r="AQ63" s="194"/>
      <c r="AR63" s="195" t="s">
        <v>22</v>
      </c>
      <c r="AS63" s="181" t="s">
        <v>42</v>
      </c>
      <c r="AT63" s="181" t="s">
        <v>43</v>
      </c>
      <c r="AU63" s="181" t="s">
        <v>44</v>
      </c>
      <c r="AV63" s="196" t="s">
        <v>45</v>
      </c>
      <c r="AW63" s="180" t="s">
        <v>42</v>
      </c>
      <c r="AX63" s="181" t="s">
        <v>43</v>
      </c>
      <c r="AY63" s="181" t="s">
        <v>44</v>
      </c>
      <c r="AZ63" s="182" t="s">
        <v>45</v>
      </c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</row>
    <row r="64" spans="1:77" ht="12" customHeight="1" x14ac:dyDescent="0.25">
      <c r="A64" s="147">
        <v>1</v>
      </c>
      <c r="B64" s="148">
        <v>1</v>
      </c>
      <c r="C64" s="149">
        <v>11</v>
      </c>
      <c r="D64" s="150">
        <v>8</v>
      </c>
      <c r="E64" s="151">
        <v>19</v>
      </c>
      <c r="F64" s="149">
        <v>3</v>
      </c>
      <c r="G64" s="149"/>
      <c r="H64" s="149">
        <v>0</v>
      </c>
      <c r="I64" s="152" t="s">
        <v>221</v>
      </c>
      <c r="J64" s="153" t="s">
        <v>222</v>
      </c>
      <c r="K64" s="154">
        <v>8</v>
      </c>
      <c r="L64" s="155" t="s">
        <v>56</v>
      </c>
      <c r="M64" s="150" t="s">
        <v>49</v>
      </c>
      <c r="N64" s="156" t="s">
        <v>50</v>
      </c>
      <c r="O64" s="157">
        <v>141</v>
      </c>
      <c r="P64" s="158">
        <v>131</v>
      </c>
      <c r="Q64" s="159">
        <v>156</v>
      </c>
      <c r="R64" s="160">
        <v>58.399993896484403</v>
      </c>
      <c r="S64" s="161">
        <v>1</v>
      </c>
      <c r="T64" s="162">
        <v>14</v>
      </c>
      <c r="U64" s="163">
        <v>33</v>
      </c>
      <c r="V64" s="164"/>
      <c r="W64" s="157">
        <v>141</v>
      </c>
      <c r="X64" s="150"/>
      <c r="Y64" s="150" t="s">
        <v>223</v>
      </c>
      <c r="Z64" s="158">
        <v>120</v>
      </c>
      <c r="AA64" s="158">
        <v>123</v>
      </c>
      <c r="AB64" s="158">
        <v>130</v>
      </c>
      <c r="AC64" s="158">
        <v>133</v>
      </c>
      <c r="AD64" s="158">
        <v>133</v>
      </c>
      <c r="AE64" s="165">
        <v>144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</v>
      </c>
      <c r="C65" s="149">
        <v>10</v>
      </c>
      <c r="D65" s="150">
        <v>7</v>
      </c>
      <c r="E65" s="151">
        <v>17</v>
      </c>
      <c r="F65" s="149">
        <v>5</v>
      </c>
      <c r="G65" s="149"/>
      <c r="H65" s="149">
        <v>0</v>
      </c>
      <c r="I65" s="152" t="s">
        <v>224</v>
      </c>
      <c r="J65" s="153" t="s">
        <v>225</v>
      </c>
      <c r="K65" s="154">
        <v>8</v>
      </c>
      <c r="L65" s="155" t="s">
        <v>56</v>
      </c>
      <c r="M65" s="150" t="s">
        <v>71</v>
      </c>
      <c r="N65" s="156" t="s">
        <v>226</v>
      </c>
      <c r="O65" s="157">
        <v>124</v>
      </c>
      <c r="P65" s="158">
        <v>113</v>
      </c>
      <c r="Q65" s="159">
        <v>148</v>
      </c>
      <c r="R65" s="160">
        <v>15.3999938964844</v>
      </c>
      <c r="S65" s="161">
        <v>2</v>
      </c>
      <c r="T65" s="162">
        <v>7</v>
      </c>
      <c r="U65" s="163">
        <v>62</v>
      </c>
      <c r="V65" s="164"/>
      <c r="W65" s="157">
        <v>124</v>
      </c>
      <c r="X65" s="150"/>
      <c r="Y65" s="150" t="s">
        <v>227</v>
      </c>
      <c r="Z65" s="158">
        <v>114</v>
      </c>
      <c r="AA65" s="158">
        <v>126</v>
      </c>
      <c r="AB65" s="158">
        <v>125</v>
      </c>
      <c r="AC65" s="158">
        <v>124</v>
      </c>
      <c r="AD65" s="158">
        <v>124</v>
      </c>
      <c r="AE65" s="165">
        <v>126</v>
      </c>
      <c r="AF65" s="166">
        <v>114</v>
      </c>
      <c r="AG65" s="167">
        <v>107</v>
      </c>
      <c r="AH65" s="166">
        <v>114</v>
      </c>
      <c r="AI65" s="168">
        <v>107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3</v>
      </c>
      <c r="C66" s="149">
        <v>9</v>
      </c>
      <c r="D66" s="150">
        <v>6</v>
      </c>
      <c r="E66" s="151">
        <v>15</v>
      </c>
      <c r="F66" s="149">
        <v>6</v>
      </c>
      <c r="G66" s="149"/>
      <c r="H66" s="149">
        <v>0</v>
      </c>
      <c r="I66" s="152" t="s">
        <v>228</v>
      </c>
      <c r="J66" s="153" t="s">
        <v>229</v>
      </c>
      <c r="K66" s="154">
        <v>8</v>
      </c>
      <c r="L66" s="155" t="s">
        <v>56</v>
      </c>
      <c r="M66" s="150" t="s">
        <v>208</v>
      </c>
      <c r="N66" s="156" t="s">
        <v>187</v>
      </c>
      <c r="O66" s="157">
        <v>122</v>
      </c>
      <c r="P66" s="158">
        <v>70</v>
      </c>
      <c r="Q66" s="159">
        <v>148</v>
      </c>
      <c r="R66" s="160">
        <v>-29.6000061035156</v>
      </c>
      <c r="S66" s="161">
        <v>4</v>
      </c>
      <c r="T66" s="162">
        <v>24</v>
      </c>
      <c r="U66" s="163">
        <v>36</v>
      </c>
      <c r="V66" s="164"/>
      <c r="W66" s="157">
        <v>122</v>
      </c>
      <c r="X66" s="150"/>
      <c r="Y66" s="150" t="s">
        <v>230</v>
      </c>
      <c r="Z66" s="158">
        <v>130</v>
      </c>
      <c r="AA66" s="158">
        <v>130</v>
      </c>
      <c r="AB66" s="158">
        <v>122</v>
      </c>
      <c r="AC66" s="158">
        <v>128</v>
      </c>
      <c r="AD66" s="158">
        <v>123</v>
      </c>
      <c r="AE66" s="165">
        <v>122</v>
      </c>
      <c r="AF66" s="166">
        <v>120</v>
      </c>
      <c r="AG66" s="167">
        <v>99</v>
      </c>
      <c r="AH66" s="166">
        <v>120</v>
      </c>
      <c r="AI66" s="168">
        <v>120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4</v>
      </c>
      <c r="C67" s="149">
        <v>9</v>
      </c>
      <c r="D67" s="150">
        <v>5</v>
      </c>
      <c r="E67" s="151">
        <v>14</v>
      </c>
      <c r="F67" s="149">
        <v>2</v>
      </c>
      <c r="G67" s="149"/>
      <c r="H67" s="149">
        <v>0</v>
      </c>
      <c r="I67" s="152" t="s">
        <v>231</v>
      </c>
      <c r="J67" s="153" t="s">
        <v>232</v>
      </c>
      <c r="K67" s="154">
        <v>9</v>
      </c>
      <c r="L67" s="155" t="s">
        <v>56</v>
      </c>
      <c r="M67" s="150" t="s">
        <v>233</v>
      </c>
      <c r="N67" s="156" t="s">
        <v>131</v>
      </c>
      <c r="O67" s="157">
        <v>123</v>
      </c>
      <c r="P67" s="158">
        <v>69</v>
      </c>
      <c r="Q67" s="159">
        <v>146</v>
      </c>
      <c r="R67" s="160">
        <v>-31.6000061035156</v>
      </c>
      <c r="S67" s="161">
        <v>5</v>
      </c>
      <c r="T67" s="162">
        <v>15</v>
      </c>
      <c r="U67" s="163">
        <v>33</v>
      </c>
      <c r="V67" s="164"/>
      <c r="W67" s="157">
        <v>123</v>
      </c>
      <c r="X67" s="150"/>
      <c r="Y67" s="150" t="s">
        <v>234</v>
      </c>
      <c r="Z67" s="158">
        <v>113</v>
      </c>
      <c r="AA67" s="158">
        <v>123</v>
      </c>
      <c r="AB67" s="158">
        <v>123</v>
      </c>
      <c r="AC67" s="158">
        <v>120</v>
      </c>
      <c r="AD67" s="158">
        <v>118</v>
      </c>
      <c r="AE67" s="165">
        <v>116</v>
      </c>
      <c r="AF67" s="166">
        <v>116</v>
      </c>
      <c r="AG67" s="167">
        <v>116</v>
      </c>
      <c r="AH67" s="166">
        <v>116</v>
      </c>
      <c r="AI67" s="168">
        <v>116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4</v>
      </c>
      <c r="D68" s="150">
        <v>8</v>
      </c>
      <c r="E68" s="151">
        <v>12</v>
      </c>
      <c r="F68" s="149">
        <v>4</v>
      </c>
      <c r="G68" s="149"/>
      <c r="H68" s="149">
        <v>0</v>
      </c>
      <c r="I68" s="152" t="s">
        <v>235</v>
      </c>
      <c r="J68" s="153" t="s">
        <v>236</v>
      </c>
      <c r="K68" s="154">
        <v>7</v>
      </c>
      <c r="L68" s="155" t="s">
        <v>56</v>
      </c>
      <c r="M68" s="150" t="s">
        <v>237</v>
      </c>
      <c r="N68" s="156" t="s">
        <v>58</v>
      </c>
      <c r="O68" s="157">
        <v>120</v>
      </c>
      <c r="P68" s="158">
        <v>95</v>
      </c>
      <c r="Q68" s="159">
        <v>142</v>
      </c>
      <c r="R68" s="160">
        <v>-12.6000061035156</v>
      </c>
      <c r="S68" s="161">
        <v>3</v>
      </c>
      <c r="T68" s="162">
        <v>11</v>
      </c>
      <c r="U68" s="163">
        <v>66</v>
      </c>
      <c r="V68" s="164"/>
      <c r="W68" s="157">
        <v>120</v>
      </c>
      <c r="X68" s="150"/>
      <c r="Y68" s="150" t="s">
        <v>238</v>
      </c>
      <c r="Z68" s="158">
        <v>120</v>
      </c>
      <c r="AA68" s="158">
        <v>127</v>
      </c>
      <c r="AB68" s="158">
        <v>125</v>
      </c>
      <c r="AC68" s="158">
        <v>122</v>
      </c>
      <c r="AD68" s="158">
        <v>119</v>
      </c>
      <c r="AE68" s="165">
        <v>120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239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240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241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10</v>
      </c>
      <c r="D74" s="150">
        <v>8</v>
      </c>
      <c r="E74" s="151">
        <v>18</v>
      </c>
      <c r="F74" s="149">
        <v>9</v>
      </c>
      <c r="G74" s="149"/>
      <c r="H74" s="149">
        <v>0</v>
      </c>
      <c r="I74" s="152" t="s">
        <v>242</v>
      </c>
      <c r="J74" s="153" t="s">
        <v>243</v>
      </c>
      <c r="K74" s="154">
        <v>6</v>
      </c>
      <c r="L74" s="155" t="s">
        <v>70</v>
      </c>
      <c r="M74" s="150" t="s">
        <v>244</v>
      </c>
      <c r="N74" s="156" t="s">
        <v>245</v>
      </c>
      <c r="O74" s="157">
        <v>114</v>
      </c>
      <c r="P74" s="158">
        <v>93</v>
      </c>
      <c r="Q74" s="159">
        <v>132</v>
      </c>
      <c r="R74" s="160">
        <v>13.3928527832031</v>
      </c>
      <c r="S74" s="161">
        <v>6</v>
      </c>
      <c r="T74" s="162">
        <v>11</v>
      </c>
      <c r="U74" s="163">
        <v>46</v>
      </c>
      <c r="V74" s="164"/>
      <c r="W74" s="157">
        <v>114</v>
      </c>
      <c r="X74" s="150">
        <v>-7</v>
      </c>
      <c r="Y74" s="150" t="s">
        <v>246</v>
      </c>
      <c r="Z74" s="158" t="s">
        <v>52</v>
      </c>
      <c r="AA74" s="158">
        <v>100</v>
      </c>
      <c r="AB74" s="158">
        <v>107</v>
      </c>
      <c r="AC74" s="158">
        <v>109</v>
      </c>
      <c r="AD74" s="158">
        <v>108</v>
      </c>
      <c r="AE74" s="165">
        <v>107</v>
      </c>
      <c r="AF74" s="166">
        <v>100</v>
      </c>
      <c r="AG74" s="167">
        <v>100</v>
      </c>
      <c r="AH74" s="166">
        <v>100</v>
      </c>
      <c r="AI74" s="168">
        <v>100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9</v>
      </c>
      <c r="D75" s="150">
        <v>7</v>
      </c>
      <c r="E75" s="151">
        <v>16</v>
      </c>
      <c r="F75" s="149">
        <v>3</v>
      </c>
      <c r="G75" s="149"/>
      <c r="H75" s="149">
        <v>0</v>
      </c>
      <c r="I75" s="152" t="s">
        <v>247</v>
      </c>
      <c r="J75" s="153" t="s">
        <v>248</v>
      </c>
      <c r="K75" s="154">
        <v>6</v>
      </c>
      <c r="L75" s="155" t="s">
        <v>48</v>
      </c>
      <c r="M75" s="150" t="s">
        <v>249</v>
      </c>
      <c r="N75" s="156" t="s">
        <v>250</v>
      </c>
      <c r="O75" s="157">
        <v>118</v>
      </c>
      <c r="P75" s="158">
        <v>102</v>
      </c>
      <c r="Q75" s="159">
        <v>127</v>
      </c>
      <c r="R75" s="160">
        <v>21.3928527832031</v>
      </c>
      <c r="S75" s="161">
        <v>2</v>
      </c>
      <c r="T75" s="162">
        <v>16</v>
      </c>
      <c r="U75" s="163">
        <v>38</v>
      </c>
      <c r="V75" s="164"/>
      <c r="W75" s="157">
        <v>118</v>
      </c>
      <c r="X75" s="150"/>
      <c r="Y75" s="150" t="s">
        <v>251</v>
      </c>
      <c r="Z75" s="158" t="s">
        <v>52</v>
      </c>
      <c r="AA75" s="158">
        <v>122</v>
      </c>
      <c r="AB75" s="158" t="s">
        <v>52</v>
      </c>
      <c r="AC75" s="158" t="s">
        <v>52</v>
      </c>
      <c r="AD75" s="158" t="s">
        <v>52</v>
      </c>
      <c r="AE75" s="165">
        <v>118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6</v>
      </c>
      <c r="D76" s="150">
        <v>7</v>
      </c>
      <c r="E76" s="151">
        <v>13</v>
      </c>
      <c r="F76" s="149">
        <v>14</v>
      </c>
      <c r="G76" s="149"/>
      <c r="H76" s="149">
        <v>0</v>
      </c>
      <c r="I76" s="152" t="s">
        <v>252</v>
      </c>
      <c r="J76" s="153" t="s">
        <v>253</v>
      </c>
      <c r="K76" s="154">
        <v>10</v>
      </c>
      <c r="L76" s="155" t="s">
        <v>254</v>
      </c>
      <c r="M76" s="150" t="s">
        <v>255</v>
      </c>
      <c r="N76" s="156" t="s">
        <v>209</v>
      </c>
      <c r="O76" s="157">
        <v>104</v>
      </c>
      <c r="P76" s="158">
        <v>71</v>
      </c>
      <c r="Q76" s="159">
        <v>125</v>
      </c>
      <c r="R76" s="160">
        <v>-25.6071472167969</v>
      </c>
      <c r="S76" s="161">
        <v>14</v>
      </c>
      <c r="T76" s="162">
        <v>20</v>
      </c>
      <c r="U76" s="163">
        <v>37</v>
      </c>
      <c r="V76" s="164"/>
      <c r="W76" s="157">
        <v>104</v>
      </c>
      <c r="X76" s="150"/>
      <c r="Y76" s="150" t="s">
        <v>256</v>
      </c>
      <c r="Z76" s="158">
        <v>125</v>
      </c>
      <c r="AA76" s="158" t="s">
        <v>52</v>
      </c>
      <c r="AB76" s="158">
        <v>112</v>
      </c>
      <c r="AC76" s="158">
        <v>108</v>
      </c>
      <c r="AD76" s="158">
        <v>113</v>
      </c>
      <c r="AE76" s="165">
        <v>108</v>
      </c>
      <c r="AF76" s="166">
        <v>117</v>
      </c>
      <c r="AG76" s="167">
        <v>117</v>
      </c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7</v>
      </c>
      <c r="D77" s="150">
        <v>6</v>
      </c>
      <c r="E77" s="151">
        <v>13</v>
      </c>
      <c r="F77" s="149">
        <v>13</v>
      </c>
      <c r="G77" s="149"/>
      <c r="H77" s="149">
        <v>0</v>
      </c>
      <c r="I77" s="152" t="s">
        <v>257</v>
      </c>
      <c r="J77" s="153" t="s">
        <v>258</v>
      </c>
      <c r="K77" s="154">
        <v>7</v>
      </c>
      <c r="L77" s="155" t="s">
        <v>259</v>
      </c>
      <c r="M77" s="150" t="s">
        <v>169</v>
      </c>
      <c r="N77" s="156" t="s">
        <v>72</v>
      </c>
      <c r="O77" s="157">
        <v>109</v>
      </c>
      <c r="P77" s="158" t="s">
        <v>52</v>
      </c>
      <c r="Q77" s="159">
        <v>127</v>
      </c>
      <c r="R77" s="160">
        <v>-1.7500472167968699</v>
      </c>
      <c r="S77" s="161">
        <v>11</v>
      </c>
      <c r="T77" s="162">
        <v>18</v>
      </c>
      <c r="U77" s="163">
        <v>42</v>
      </c>
      <c r="V77" s="164"/>
      <c r="W77" s="157">
        <v>109</v>
      </c>
      <c r="X77" s="150"/>
      <c r="Y77" s="150" t="s">
        <v>260</v>
      </c>
      <c r="Z77" s="158" t="s">
        <v>52</v>
      </c>
      <c r="AA77" s="158">
        <v>102</v>
      </c>
      <c r="AB77" s="158">
        <v>109</v>
      </c>
      <c r="AC77" s="158">
        <v>109</v>
      </c>
      <c r="AD77" s="158">
        <v>112</v>
      </c>
      <c r="AE77" s="165">
        <v>111</v>
      </c>
      <c r="AF77" s="166">
        <v>102</v>
      </c>
      <c r="AG77" s="167">
        <v>102</v>
      </c>
      <c r="AH77" s="166">
        <v>102</v>
      </c>
      <c r="AI77" s="168">
        <v>102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7</v>
      </c>
      <c r="D78" s="150">
        <v>5</v>
      </c>
      <c r="E78" s="151">
        <v>12</v>
      </c>
      <c r="F78" s="149">
        <v>10</v>
      </c>
      <c r="G78" s="149"/>
      <c r="H78" s="149">
        <v>0</v>
      </c>
      <c r="I78" s="152" t="s">
        <v>261</v>
      </c>
      <c r="J78" s="153" t="s">
        <v>262</v>
      </c>
      <c r="K78" s="154">
        <v>6</v>
      </c>
      <c r="L78" s="155" t="s">
        <v>263</v>
      </c>
      <c r="M78" s="150" t="s">
        <v>80</v>
      </c>
      <c r="N78" s="156" t="s">
        <v>264</v>
      </c>
      <c r="O78" s="157">
        <v>112</v>
      </c>
      <c r="P78" s="158">
        <v>88</v>
      </c>
      <c r="Q78" s="159">
        <v>121</v>
      </c>
      <c r="R78" s="160">
        <v>-4.6071472167968803</v>
      </c>
      <c r="S78" s="161">
        <v>12</v>
      </c>
      <c r="T78" s="162">
        <v>11</v>
      </c>
      <c r="U78" s="163">
        <v>50</v>
      </c>
      <c r="V78" s="164"/>
      <c r="W78" s="157">
        <v>112</v>
      </c>
      <c r="X78" s="150"/>
      <c r="Y78" s="150" t="s">
        <v>265</v>
      </c>
      <c r="Z78" s="158" t="s">
        <v>52</v>
      </c>
      <c r="AA78" s="158">
        <v>110</v>
      </c>
      <c r="AB78" s="158" t="s">
        <v>52</v>
      </c>
      <c r="AC78" s="158" t="s">
        <v>52</v>
      </c>
      <c r="AD78" s="158">
        <v>121</v>
      </c>
      <c r="AE78" s="165">
        <v>115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5</v>
      </c>
      <c r="D79" s="150">
        <v>7</v>
      </c>
      <c r="E79" s="151">
        <v>12</v>
      </c>
      <c r="F79" s="149">
        <v>12</v>
      </c>
      <c r="G79" s="149"/>
      <c r="H79" s="149">
        <v>0</v>
      </c>
      <c r="I79" s="152" t="s">
        <v>266</v>
      </c>
      <c r="J79" s="153" t="s">
        <v>267</v>
      </c>
      <c r="K79" s="154">
        <v>7</v>
      </c>
      <c r="L79" s="155" t="s">
        <v>268</v>
      </c>
      <c r="M79" s="150" t="s">
        <v>186</v>
      </c>
      <c r="N79" s="156" t="s">
        <v>187</v>
      </c>
      <c r="O79" s="157">
        <v>110</v>
      </c>
      <c r="P79" s="158">
        <v>91</v>
      </c>
      <c r="Q79" s="159">
        <v>127</v>
      </c>
      <c r="R79" s="160">
        <v>2.3928527832031201</v>
      </c>
      <c r="S79" s="161">
        <v>9</v>
      </c>
      <c r="T79" s="162">
        <v>15</v>
      </c>
      <c r="U79" s="163">
        <v>33</v>
      </c>
      <c r="V79" s="164"/>
      <c r="W79" s="157">
        <v>110</v>
      </c>
      <c r="X79" s="150"/>
      <c r="Y79" s="150" t="s">
        <v>269</v>
      </c>
      <c r="Z79" s="158">
        <v>115</v>
      </c>
      <c r="AA79" s="158">
        <v>114</v>
      </c>
      <c r="AB79" s="158">
        <v>110</v>
      </c>
      <c r="AC79" s="158">
        <v>116</v>
      </c>
      <c r="AD79" s="158">
        <v>112</v>
      </c>
      <c r="AE79" s="165">
        <v>114</v>
      </c>
      <c r="AF79" s="166">
        <v>112</v>
      </c>
      <c r="AG79" s="167">
        <v>98</v>
      </c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7</v>
      </c>
      <c r="C80" s="149">
        <v>6</v>
      </c>
      <c r="D80" s="150">
        <v>5</v>
      </c>
      <c r="E80" s="151">
        <v>11</v>
      </c>
      <c r="F80" s="149">
        <v>2</v>
      </c>
      <c r="G80" s="149"/>
      <c r="H80" s="149">
        <v>0</v>
      </c>
      <c r="I80" s="152" t="s">
        <v>270</v>
      </c>
      <c r="J80" s="153" t="s">
        <v>271</v>
      </c>
      <c r="K80" s="154">
        <v>7</v>
      </c>
      <c r="L80" s="155" t="s">
        <v>157</v>
      </c>
      <c r="M80" s="150" t="s">
        <v>272</v>
      </c>
      <c r="N80" s="156" t="s">
        <v>123</v>
      </c>
      <c r="O80" s="157">
        <v>120</v>
      </c>
      <c r="P80" s="158">
        <v>110</v>
      </c>
      <c r="Q80" s="159">
        <v>127</v>
      </c>
      <c r="R80" s="160">
        <v>31.3928527832031</v>
      </c>
      <c r="S80" s="161">
        <v>1</v>
      </c>
      <c r="T80" s="162">
        <v>13</v>
      </c>
      <c r="U80" s="163">
        <v>75</v>
      </c>
      <c r="V80" s="164"/>
      <c r="W80" s="157">
        <v>120</v>
      </c>
      <c r="X80" s="150"/>
      <c r="Y80" s="150" t="s">
        <v>273</v>
      </c>
      <c r="Z80" s="158"/>
      <c r="AA80" s="158" t="s">
        <v>52</v>
      </c>
      <c r="AB80" s="158" t="s">
        <v>52</v>
      </c>
      <c r="AC80" s="158" t="s">
        <v>52</v>
      </c>
      <c r="AD80" s="158" t="s">
        <v>52</v>
      </c>
      <c r="AE80" s="165">
        <v>120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8</v>
      </c>
      <c r="C81" s="149">
        <v>4</v>
      </c>
      <c r="D81" s="150">
        <v>6</v>
      </c>
      <c r="E81" s="151">
        <v>10</v>
      </c>
      <c r="F81" s="149">
        <v>15</v>
      </c>
      <c r="G81" s="149"/>
      <c r="H81" s="149">
        <v>0</v>
      </c>
      <c r="I81" s="152" t="s">
        <v>274</v>
      </c>
      <c r="J81" s="153" t="s">
        <v>275</v>
      </c>
      <c r="K81" s="154">
        <v>6</v>
      </c>
      <c r="L81" s="155" t="s">
        <v>276</v>
      </c>
      <c r="M81" s="150" t="s">
        <v>277</v>
      </c>
      <c r="N81" s="156" t="s">
        <v>278</v>
      </c>
      <c r="O81" s="157">
        <v>103</v>
      </c>
      <c r="P81" s="158">
        <v>41</v>
      </c>
      <c r="Q81" s="159">
        <v>126</v>
      </c>
      <c r="R81" s="160">
        <v>-55.607147216796903</v>
      </c>
      <c r="S81" s="161">
        <v>16</v>
      </c>
      <c r="T81" s="162">
        <v>16</v>
      </c>
      <c r="U81" s="163">
        <v>33</v>
      </c>
      <c r="V81" s="164"/>
      <c r="W81" s="157">
        <v>103</v>
      </c>
      <c r="X81" s="150"/>
      <c r="Y81" s="150" t="s">
        <v>279</v>
      </c>
      <c r="Z81" s="158" t="s">
        <v>52</v>
      </c>
      <c r="AA81" s="158" t="s">
        <v>52</v>
      </c>
      <c r="AB81" s="158" t="s">
        <v>52</v>
      </c>
      <c r="AC81" s="158" t="s">
        <v>52</v>
      </c>
      <c r="AD81" s="158" t="s">
        <v>52</v>
      </c>
      <c r="AE81" s="165" t="s">
        <v>52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8</v>
      </c>
      <c r="C82" s="149">
        <v>4</v>
      </c>
      <c r="D82" s="150">
        <v>6</v>
      </c>
      <c r="E82" s="151">
        <v>10</v>
      </c>
      <c r="F82" s="149">
        <v>7</v>
      </c>
      <c r="G82" s="149"/>
      <c r="H82" s="149">
        <v>0</v>
      </c>
      <c r="I82" s="152" t="s">
        <v>280</v>
      </c>
      <c r="J82" s="153" t="s">
        <v>281</v>
      </c>
      <c r="K82" s="154">
        <v>6</v>
      </c>
      <c r="L82" s="155" t="s">
        <v>70</v>
      </c>
      <c r="M82" s="150" t="s">
        <v>282</v>
      </c>
      <c r="N82" s="156" t="s">
        <v>81</v>
      </c>
      <c r="O82" s="157">
        <v>114</v>
      </c>
      <c r="P82" s="158">
        <v>105</v>
      </c>
      <c r="Q82" s="159">
        <v>126</v>
      </c>
      <c r="R82" s="160">
        <v>19.3928527832031</v>
      </c>
      <c r="S82" s="161">
        <v>3</v>
      </c>
      <c r="T82" s="162">
        <v>10</v>
      </c>
      <c r="U82" s="163">
        <v>40</v>
      </c>
      <c r="V82" s="164"/>
      <c r="W82" s="157">
        <v>114</v>
      </c>
      <c r="X82" s="150"/>
      <c r="Y82" s="150" t="s">
        <v>283</v>
      </c>
      <c r="Z82" s="158" t="s">
        <v>52</v>
      </c>
      <c r="AA82" s="158" t="s">
        <v>52</v>
      </c>
      <c r="AB82" s="158">
        <v>117</v>
      </c>
      <c r="AC82" s="158">
        <v>117</v>
      </c>
      <c r="AD82" s="158">
        <v>117</v>
      </c>
      <c r="AE82" s="165">
        <v>117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8</v>
      </c>
      <c r="C83" s="149">
        <v>5</v>
      </c>
      <c r="D83" s="150">
        <v>5</v>
      </c>
      <c r="E83" s="151">
        <v>10</v>
      </c>
      <c r="F83" s="149">
        <v>16</v>
      </c>
      <c r="G83" s="149"/>
      <c r="H83" s="149">
        <v>0</v>
      </c>
      <c r="I83" s="152" t="s">
        <v>284</v>
      </c>
      <c r="J83" s="153" t="s">
        <v>285</v>
      </c>
      <c r="K83" s="154">
        <v>4</v>
      </c>
      <c r="L83" s="155" t="s">
        <v>286</v>
      </c>
      <c r="M83" s="150" t="s">
        <v>149</v>
      </c>
      <c r="N83" s="156" t="s">
        <v>150</v>
      </c>
      <c r="O83" s="157">
        <v>107</v>
      </c>
      <c r="P83" s="158">
        <v>87</v>
      </c>
      <c r="Q83" s="159">
        <v>123</v>
      </c>
      <c r="R83" s="160">
        <v>-8.6071472167968803</v>
      </c>
      <c r="S83" s="161">
        <v>13</v>
      </c>
      <c r="T83" s="162">
        <v>6</v>
      </c>
      <c r="U83" s="163">
        <v>22</v>
      </c>
      <c r="V83" s="164"/>
      <c r="W83" s="157">
        <v>107</v>
      </c>
      <c r="X83" s="150">
        <v>-2</v>
      </c>
      <c r="Y83" s="150" t="s">
        <v>287</v>
      </c>
      <c r="Z83" s="158"/>
      <c r="AA83" s="158"/>
      <c r="AB83" s="158"/>
      <c r="AC83" s="158" t="s">
        <v>52</v>
      </c>
      <c r="AD83" s="158" t="s">
        <v>52</v>
      </c>
      <c r="AE83" s="165">
        <v>103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11</v>
      </c>
      <c r="C84" s="149">
        <v>3</v>
      </c>
      <c r="D84" s="150">
        <v>6</v>
      </c>
      <c r="E84" s="151">
        <v>9</v>
      </c>
      <c r="F84" s="149">
        <v>1</v>
      </c>
      <c r="G84" s="149"/>
      <c r="H84" s="149">
        <v>0</v>
      </c>
      <c r="I84" s="152" t="s">
        <v>288</v>
      </c>
      <c r="J84" s="153" t="s">
        <v>289</v>
      </c>
      <c r="K84" s="154">
        <v>6</v>
      </c>
      <c r="L84" s="155" t="s">
        <v>290</v>
      </c>
      <c r="M84" s="150" t="s">
        <v>291</v>
      </c>
      <c r="N84" s="156" t="s">
        <v>292</v>
      </c>
      <c r="O84" s="157">
        <v>122</v>
      </c>
      <c r="P84" s="158" t="s">
        <v>52</v>
      </c>
      <c r="Q84" s="159">
        <v>124</v>
      </c>
      <c r="R84" s="160">
        <v>8.2499527832031294</v>
      </c>
      <c r="S84" s="161">
        <v>8</v>
      </c>
      <c r="T84" s="162">
        <v>25</v>
      </c>
      <c r="U84" s="163">
        <v>60</v>
      </c>
      <c r="V84" s="164"/>
      <c r="W84" s="157">
        <v>122</v>
      </c>
      <c r="X84" s="150"/>
      <c r="Y84" s="150" t="s">
        <v>293</v>
      </c>
      <c r="Z84" s="158" t="s">
        <v>52</v>
      </c>
      <c r="AA84" s="158" t="s">
        <v>52</v>
      </c>
      <c r="AB84" s="158">
        <v>125</v>
      </c>
      <c r="AC84" s="158">
        <v>123</v>
      </c>
      <c r="AD84" s="158">
        <v>121</v>
      </c>
      <c r="AE84" s="165">
        <v>122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11</v>
      </c>
      <c r="C85" s="149">
        <v>3</v>
      </c>
      <c r="D85" s="150">
        <v>6</v>
      </c>
      <c r="E85" s="151">
        <v>9</v>
      </c>
      <c r="F85" s="149">
        <v>11</v>
      </c>
      <c r="G85" s="149"/>
      <c r="H85" s="149">
        <v>0</v>
      </c>
      <c r="I85" s="152" t="s">
        <v>294</v>
      </c>
      <c r="J85" s="153" t="s">
        <v>295</v>
      </c>
      <c r="K85" s="154">
        <v>6</v>
      </c>
      <c r="L85" s="155" t="s">
        <v>296</v>
      </c>
      <c r="M85" s="150" t="s">
        <v>95</v>
      </c>
      <c r="N85" s="156" t="s">
        <v>99</v>
      </c>
      <c r="O85" s="157">
        <v>111</v>
      </c>
      <c r="P85" s="158">
        <v>48</v>
      </c>
      <c r="Q85" s="159">
        <v>126</v>
      </c>
      <c r="R85" s="160">
        <v>-40.607147216796903</v>
      </c>
      <c r="S85" s="161">
        <v>15</v>
      </c>
      <c r="T85" s="162">
        <v>22</v>
      </c>
      <c r="U85" s="163">
        <v>27</v>
      </c>
      <c r="V85" s="164"/>
      <c r="W85" s="157">
        <v>111</v>
      </c>
      <c r="X85" s="150"/>
      <c r="Y85" s="150" t="s">
        <v>297</v>
      </c>
      <c r="Z85" s="158"/>
      <c r="AA85" s="158" t="s">
        <v>52</v>
      </c>
      <c r="AB85" s="158" t="s">
        <v>52</v>
      </c>
      <c r="AC85" s="158" t="s">
        <v>52</v>
      </c>
      <c r="AD85" s="158" t="s">
        <v>52</v>
      </c>
      <c r="AE85" s="165">
        <v>114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13</v>
      </c>
      <c r="C86" s="149">
        <v>3</v>
      </c>
      <c r="D86" s="150">
        <v>5</v>
      </c>
      <c r="E86" s="151">
        <v>8</v>
      </c>
      <c r="F86" s="149">
        <v>6</v>
      </c>
      <c r="G86" s="149"/>
      <c r="H86" s="149">
        <v>0</v>
      </c>
      <c r="I86" s="152" t="s">
        <v>298</v>
      </c>
      <c r="J86" s="153" t="s">
        <v>299</v>
      </c>
      <c r="K86" s="154">
        <v>6</v>
      </c>
      <c r="L86" s="155" t="s">
        <v>300</v>
      </c>
      <c r="M86" s="150" t="s">
        <v>301</v>
      </c>
      <c r="N86" s="156" t="s">
        <v>302</v>
      </c>
      <c r="O86" s="157">
        <v>117</v>
      </c>
      <c r="P86" s="158">
        <v>90</v>
      </c>
      <c r="Q86" s="159">
        <v>119</v>
      </c>
      <c r="R86" s="160">
        <v>0.392852783203125</v>
      </c>
      <c r="S86" s="161">
        <v>10</v>
      </c>
      <c r="T86" s="162">
        <v>9</v>
      </c>
      <c r="U86" s="163">
        <v>27</v>
      </c>
      <c r="V86" s="164"/>
      <c r="W86" s="157">
        <v>117</v>
      </c>
      <c r="X86" s="150"/>
      <c r="Y86" s="150" t="s">
        <v>303</v>
      </c>
      <c r="Z86" s="158" t="s">
        <v>52</v>
      </c>
      <c r="AA86" s="158" t="s">
        <v>52</v>
      </c>
      <c r="AB86" s="158" t="s">
        <v>52</v>
      </c>
      <c r="AC86" s="158" t="s">
        <v>52</v>
      </c>
      <c r="AD86" s="158" t="s">
        <v>52</v>
      </c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13</v>
      </c>
      <c r="C87" s="149">
        <v>3</v>
      </c>
      <c r="D87" s="150">
        <v>5</v>
      </c>
      <c r="E87" s="151">
        <v>8</v>
      </c>
      <c r="F87" s="149">
        <v>8</v>
      </c>
      <c r="G87" s="149"/>
      <c r="H87" s="149">
        <v>0</v>
      </c>
      <c r="I87" s="152" t="s">
        <v>304</v>
      </c>
      <c r="J87" s="153" t="s">
        <v>305</v>
      </c>
      <c r="K87" s="154">
        <v>6</v>
      </c>
      <c r="L87" s="155" t="s">
        <v>70</v>
      </c>
      <c r="M87" s="150" t="s">
        <v>306</v>
      </c>
      <c r="N87" s="156" t="s">
        <v>63</v>
      </c>
      <c r="O87" s="157">
        <v>114</v>
      </c>
      <c r="P87" s="158">
        <v>105</v>
      </c>
      <c r="Q87" s="159">
        <v>116</v>
      </c>
      <c r="R87" s="160">
        <v>9.3928527832031197</v>
      </c>
      <c r="S87" s="161">
        <v>7</v>
      </c>
      <c r="T87" s="162">
        <v>7</v>
      </c>
      <c r="U87" s="163">
        <v>67</v>
      </c>
      <c r="V87" s="164"/>
      <c r="W87" s="157">
        <v>114</v>
      </c>
      <c r="X87" s="150"/>
      <c r="Y87" s="150" t="s">
        <v>307</v>
      </c>
      <c r="Z87" s="158"/>
      <c r="AA87" s="158"/>
      <c r="AB87" s="158"/>
      <c r="AC87" s="158"/>
      <c r="AD87" s="158" t="s">
        <v>52</v>
      </c>
      <c r="AE87" s="165" t="s">
        <v>52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13</v>
      </c>
      <c r="C88" s="149">
        <v>3</v>
      </c>
      <c r="D88" s="150">
        <v>5</v>
      </c>
      <c r="E88" s="151">
        <v>8</v>
      </c>
      <c r="F88" s="149">
        <v>4</v>
      </c>
      <c r="G88" s="149"/>
      <c r="H88" s="149">
        <v>0</v>
      </c>
      <c r="I88" s="152" t="s">
        <v>308</v>
      </c>
      <c r="J88" s="153" t="s">
        <v>309</v>
      </c>
      <c r="K88" s="154">
        <v>6</v>
      </c>
      <c r="L88" s="155" t="s">
        <v>48</v>
      </c>
      <c r="M88" s="150" t="s">
        <v>310</v>
      </c>
      <c r="N88" s="156" t="s">
        <v>179</v>
      </c>
      <c r="O88" s="157">
        <v>118</v>
      </c>
      <c r="P88" s="158">
        <v>100</v>
      </c>
      <c r="Q88" s="159">
        <v>123</v>
      </c>
      <c r="R88" s="160">
        <v>15.3928527832031</v>
      </c>
      <c r="S88" s="161">
        <v>4</v>
      </c>
      <c r="T88" s="162">
        <v>10</v>
      </c>
      <c r="U88" s="163">
        <v>100</v>
      </c>
      <c r="V88" s="164"/>
      <c r="W88" s="157">
        <v>118</v>
      </c>
      <c r="X88" s="150"/>
      <c r="Y88" s="150" t="s">
        <v>311</v>
      </c>
      <c r="Z88" s="158"/>
      <c r="AA88" s="158" t="s">
        <v>52</v>
      </c>
      <c r="AB88" s="158" t="s">
        <v>52</v>
      </c>
      <c r="AC88" s="158" t="s">
        <v>52</v>
      </c>
      <c r="AD88" s="158">
        <v>119</v>
      </c>
      <c r="AE88" s="165">
        <v>118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16</v>
      </c>
      <c r="C89" s="149">
        <v>3</v>
      </c>
      <c r="D89" s="150">
        <v>4</v>
      </c>
      <c r="E89" s="151">
        <v>7</v>
      </c>
      <c r="F89" s="149">
        <v>5</v>
      </c>
      <c r="G89" s="149"/>
      <c r="H89" s="149">
        <v>0</v>
      </c>
      <c r="I89" s="152" t="s">
        <v>312</v>
      </c>
      <c r="J89" s="153" t="s">
        <v>313</v>
      </c>
      <c r="K89" s="154">
        <v>7</v>
      </c>
      <c r="L89" s="155" t="s">
        <v>48</v>
      </c>
      <c r="M89" s="150" t="s">
        <v>314</v>
      </c>
      <c r="N89" s="156" t="s">
        <v>315</v>
      </c>
      <c r="O89" s="157">
        <v>118</v>
      </c>
      <c r="P89" s="158">
        <v>99</v>
      </c>
      <c r="Q89" s="159">
        <v>124</v>
      </c>
      <c r="R89" s="160">
        <v>15.3928527832031</v>
      </c>
      <c r="S89" s="161">
        <v>4</v>
      </c>
      <c r="T89" s="162">
        <v>21</v>
      </c>
      <c r="U89" s="163">
        <v>39</v>
      </c>
      <c r="V89" s="164"/>
      <c r="W89" s="157">
        <v>118</v>
      </c>
      <c r="X89" s="150"/>
      <c r="Y89" s="150" t="s">
        <v>316</v>
      </c>
      <c r="Z89" s="158" t="s">
        <v>52</v>
      </c>
      <c r="AA89" s="158" t="s">
        <v>52</v>
      </c>
      <c r="AB89" s="158" t="s">
        <v>52</v>
      </c>
      <c r="AC89" s="158" t="s">
        <v>52</v>
      </c>
      <c r="AD89" s="158">
        <v>120</v>
      </c>
      <c r="AE89" s="165">
        <v>120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317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318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319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9</v>
      </c>
      <c r="D95" s="150">
        <v>8</v>
      </c>
      <c r="E95" s="151">
        <v>17</v>
      </c>
      <c r="F95" s="149">
        <v>5</v>
      </c>
      <c r="G95" s="149"/>
      <c r="H95" s="149">
        <v>0</v>
      </c>
      <c r="I95" s="152" t="s">
        <v>320</v>
      </c>
      <c r="J95" s="153" t="s">
        <v>321</v>
      </c>
      <c r="K95" s="154">
        <v>8</v>
      </c>
      <c r="L95" s="155" t="s">
        <v>259</v>
      </c>
      <c r="M95" s="150" t="s">
        <v>158</v>
      </c>
      <c r="N95" s="156" t="s">
        <v>58</v>
      </c>
      <c r="O95" s="157">
        <v>113</v>
      </c>
      <c r="P95" s="158">
        <v>99</v>
      </c>
      <c r="Q95" s="159">
        <v>133</v>
      </c>
      <c r="R95" s="160">
        <v>-10.3999938964844</v>
      </c>
      <c r="S95" s="161">
        <v>5</v>
      </c>
      <c r="T95" s="162">
        <v>17</v>
      </c>
      <c r="U95" s="163">
        <v>56</v>
      </c>
      <c r="V95" s="164"/>
      <c r="W95" s="157">
        <v>113</v>
      </c>
      <c r="X95" s="150"/>
      <c r="Y95" s="150" t="s">
        <v>322</v>
      </c>
      <c r="Z95" s="158">
        <v>120</v>
      </c>
      <c r="AA95" s="158">
        <v>124</v>
      </c>
      <c r="AB95" s="158">
        <v>120</v>
      </c>
      <c r="AC95" s="158">
        <v>117</v>
      </c>
      <c r="AD95" s="158">
        <v>113</v>
      </c>
      <c r="AE95" s="165">
        <v>110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4</v>
      </c>
      <c r="D96" s="150">
        <v>10</v>
      </c>
      <c r="E96" s="151">
        <v>14</v>
      </c>
      <c r="F96" s="149">
        <v>2</v>
      </c>
      <c r="G96" s="149"/>
      <c r="H96" s="149">
        <v>0</v>
      </c>
      <c r="I96" s="152" t="s">
        <v>323</v>
      </c>
      <c r="J96" s="153" t="s">
        <v>324</v>
      </c>
      <c r="K96" s="154">
        <v>8</v>
      </c>
      <c r="L96" s="155" t="s">
        <v>325</v>
      </c>
      <c r="M96" s="150" t="s">
        <v>326</v>
      </c>
      <c r="N96" s="156" t="s">
        <v>327</v>
      </c>
      <c r="O96" s="157">
        <v>120</v>
      </c>
      <c r="P96" s="158">
        <v>111</v>
      </c>
      <c r="Q96" s="159">
        <v>132</v>
      </c>
      <c r="R96" s="160">
        <v>7.6000061035156197</v>
      </c>
      <c r="S96" s="161">
        <v>1</v>
      </c>
      <c r="T96" s="162">
        <v>9</v>
      </c>
      <c r="U96" s="163">
        <v>53</v>
      </c>
      <c r="V96" s="164"/>
      <c r="W96" s="157">
        <v>120</v>
      </c>
      <c r="X96" s="150"/>
      <c r="Y96" s="150" t="s">
        <v>328</v>
      </c>
      <c r="Z96" s="158">
        <v>120</v>
      </c>
      <c r="AA96" s="158">
        <v>120</v>
      </c>
      <c r="AB96" s="158">
        <v>120</v>
      </c>
      <c r="AC96" s="158">
        <v>118</v>
      </c>
      <c r="AD96" s="158">
        <v>118</v>
      </c>
      <c r="AE96" s="165">
        <v>116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7</v>
      </c>
      <c r="D97" s="150">
        <v>7</v>
      </c>
      <c r="E97" s="151">
        <v>14</v>
      </c>
      <c r="F97" s="149">
        <v>6</v>
      </c>
      <c r="G97" s="149"/>
      <c r="H97" s="149">
        <v>0</v>
      </c>
      <c r="I97" s="152" t="s">
        <v>329</v>
      </c>
      <c r="J97" s="153" t="s">
        <v>330</v>
      </c>
      <c r="K97" s="154">
        <v>8</v>
      </c>
      <c r="L97" s="155" t="s">
        <v>331</v>
      </c>
      <c r="M97" s="150" t="s">
        <v>332</v>
      </c>
      <c r="N97" s="156" t="s">
        <v>333</v>
      </c>
      <c r="O97" s="157">
        <v>106</v>
      </c>
      <c r="P97" s="158">
        <v>120</v>
      </c>
      <c r="Q97" s="159">
        <v>134</v>
      </c>
      <c r="R97" s="160">
        <v>4.6000061035156197</v>
      </c>
      <c r="S97" s="161">
        <v>2</v>
      </c>
      <c r="T97" s="162">
        <v>9</v>
      </c>
      <c r="U97" s="163">
        <v>56</v>
      </c>
      <c r="V97" s="164"/>
      <c r="W97" s="157">
        <v>106</v>
      </c>
      <c r="X97" s="150"/>
      <c r="Y97" s="150" t="s">
        <v>334</v>
      </c>
      <c r="Z97" s="158">
        <v>102</v>
      </c>
      <c r="AA97" s="158">
        <v>105</v>
      </c>
      <c r="AB97" s="158">
        <v>105</v>
      </c>
      <c r="AC97" s="158">
        <v>104</v>
      </c>
      <c r="AD97" s="158">
        <v>104</v>
      </c>
      <c r="AE97" s="165">
        <v>107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6</v>
      </c>
      <c r="D98" s="150">
        <v>7</v>
      </c>
      <c r="E98" s="151">
        <v>13</v>
      </c>
      <c r="F98" s="149">
        <v>1</v>
      </c>
      <c r="G98" s="149"/>
      <c r="H98" s="149">
        <v>0</v>
      </c>
      <c r="I98" s="152" t="s">
        <v>335</v>
      </c>
      <c r="J98" s="153" t="s">
        <v>336</v>
      </c>
      <c r="K98" s="154">
        <v>6</v>
      </c>
      <c r="L98" s="155" t="s">
        <v>48</v>
      </c>
      <c r="M98" s="150" t="s">
        <v>337</v>
      </c>
      <c r="N98" s="156" t="s">
        <v>209</v>
      </c>
      <c r="O98" s="157">
        <v>122</v>
      </c>
      <c r="P98" s="158">
        <v>97</v>
      </c>
      <c r="Q98" s="159">
        <v>134</v>
      </c>
      <c r="R98" s="160">
        <v>-2.3999938964843799</v>
      </c>
      <c r="S98" s="161">
        <v>4</v>
      </c>
      <c r="T98" s="162">
        <v>13</v>
      </c>
      <c r="U98" s="163">
        <v>42</v>
      </c>
      <c r="V98" s="164"/>
      <c r="W98" s="157">
        <v>122</v>
      </c>
      <c r="X98" s="150"/>
      <c r="Y98" s="150" t="s">
        <v>338</v>
      </c>
      <c r="Z98" s="158">
        <v>120</v>
      </c>
      <c r="AA98" s="158">
        <v>129</v>
      </c>
      <c r="AB98" s="158">
        <v>130</v>
      </c>
      <c r="AC98" s="158">
        <v>130</v>
      </c>
      <c r="AD98" s="158">
        <v>126</v>
      </c>
      <c r="AE98" s="165">
        <v>123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3</v>
      </c>
      <c r="D99" s="150">
        <v>8</v>
      </c>
      <c r="E99" s="151">
        <v>11</v>
      </c>
      <c r="F99" s="149">
        <v>4</v>
      </c>
      <c r="G99" s="149"/>
      <c r="H99" s="149">
        <v>0</v>
      </c>
      <c r="I99" s="152" t="s">
        <v>339</v>
      </c>
      <c r="J99" s="153" t="s">
        <v>340</v>
      </c>
      <c r="K99" s="154">
        <v>8</v>
      </c>
      <c r="L99" s="155" t="s">
        <v>259</v>
      </c>
      <c r="M99" s="150" t="s">
        <v>186</v>
      </c>
      <c r="N99" s="156" t="s">
        <v>187</v>
      </c>
      <c r="O99" s="157">
        <v>113</v>
      </c>
      <c r="P99" s="158">
        <v>111</v>
      </c>
      <c r="Q99" s="159">
        <v>132</v>
      </c>
      <c r="R99" s="160">
        <v>0.600006103515625</v>
      </c>
      <c r="S99" s="161">
        <v>3</v>
      </c>
      <c r="T99" s="162">
        <v>10</v>
      </c>
      <c r="U99" s="163">
        <v>33</v>
      </c>
      <c r="V99" s="164"/>
      <c r="W99" s="157">
        <v>113</v>
      </c>
      <c r="X99" s="150"/>
      <c r="Y99" s="150" t="s">
        <v>341</v>
      </c>
      <c r="Z99" s="158">
        <v>119</v>
      </c>
      <c r="AA99" s="158">
        <v>118</v>
      </c>
      <c r="AB99" s="158">
        <v>118</v>
      </c>
      <c r="AC99" s="158">
        <v>118</v>
      </c>
      <c r="AD99" s="158">
        <v>118</v>
      </c>
      <c r="AE99" s="165">
        <v>113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5</v>
      </c>
      <c r="D100" s="150">
        <v>3</v>
      </c>
      <c r="E100" s="151">
        <v>8</v>
      </c>
      <c r="F100" s="149">
        <v>3</v>
      </c>
      <c r="G100" s="149"/>
      <c r="H100" s="149">
        <v>0</v>
      </c>
      <c r="I100" s="152" t="s">
        <v>342</v>
      </c>
      <c r="J100" s="153" t="s">
        <v>343</v>
      </c>
      <c r="K100" s="154">
        <v>7</v>
      </c>
      <c r="L100" s="155" t="s">
        <v>162</v>
      </c>
      <c r="M100" s="150" t="s">
        <v>344</v>
      </c>
      <c r="N100" s="156" t="s">
        <v>81</v>
      </c>
      <c r="O100" s="157">
        <v>117</v>
      </c>
      <c r="P100" s="158" t="s">
        <v>52</v>
      </c>
      <c r="Q100" s="159" t="s">
        <v>52</v>
      </c>
      <c r="R100" s="160"/>
      <c r="S100" s="161"/>
      <c r="T100" s="162">
        <v>20</v>
      </c>
      <c r="U100" s="163">
        <v>50</v>
      </c>
      <c r="V100" s="164"/>
      <c r="W100" s="157">
        <v>117</v>
      </c>
      <c r="X100" s="150"/>
      <c r="Y100" s="150" t="s">
        <v>345</v>
      </c>
      <c r="Z100" s="158" t="s">
        <v>52</v>
      </c>
      <c r="AA100" s="158" t="s">
        <v>52</v>
      </c>
      <c r="AB100" s="158" t="s">
        <v>52</v>
      </c>
      <c r="AC100" s="158">
        <v>115</v>
      </c>
      <c r="AD100" s="158">
        <v>120</v>
      </c>
      <c r="AE100" s="165">
        <v>119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346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347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348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11</v>
      </c>
      <c r="D106" s="150">
        <v>8</v>
      </c>
      <c r="E106" s="151">
        <v>19</v>
      </c>
      <c r="F106" s="149">
        <v>1</v>
      </c>
      <c r="G106" s="149"/>
      <c r="H106" s="149">
        <v>0</v>
      </c>
      <c r="I106" s="152" t="s">
        <v>349</v>
      </c>
      <c r="J106" s="153" t="s">
        <v>350</v>
      </c>
      <c r="K106" s="154">
        <v>6</v>
      </c>
      <c r="L106" s="155" t="s">
        <v>351</v>
      </c>
      <c r="M106" s="150" t="s">
        <v>127</v>
      </c>
      <c r="N106" s="156" t="s">
        <v>352</v>
      </c>
      <c r="O106" s="157">
        <v>105</v>
      </c>
      <c r="P106" s="158">
        <v>77</v>
      </c>
      <c r="Q106" s="159">
        <v>110</v>
      </c>
      <c r="R106" s="160">
        <v>29.6071472167969</v>
      </c>
      <c r="S106" s="161">
        <v>2</v>
      </c>
      <c r="T106" s="162">
        <v>15</v>
      </c>
      <c r="U106" s="163">
        <v>53</v>
      </c>
      <c r="V106" s="164"/>
      <c r="W106" s="157">
        <v>105</v>
      </c>
      <c r="X106" s="150">
        <v>-7</v>
      </c>
      <c r="Y106" s="150" t="s">
        <v>353</v>
      </c>
      <c r="Z106" s="158" t="s">
        <v>52</v>
      </c>
      <c r="AA106" s="158" t="s">
        <v>52</v>
      </c>
      <c r="AB106" s="158" t="s">
        <v>52</v>
      </c>
      <c r="AC106" s="158" t="s">
        <v>52</v>
      </c>
      <c r="AD106" s="158">
        <v>99</v>
      </c>
      <c r="AE106" s="165">
        <v>98</v>
      </c>
      <c r="AF106" s="166">
        <v>98</v>
      </c>
      <c r="AG106" s="167">
        <v>98</v>
      </c>
      <c r="AH106" s="166">
        <v>98</v>
      </c>
      <c r="AI106" s="168">
        <v>98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11</v>
      </c>
      <c r="D107" s="150">
        <v>7</v>
      </c>
      <c r="E107" s="151">
        <v>18</v>
      </c>
      <c r="F107" s="149">
        <v>3</v>
      </c>
      <c r="G107" s="149"/>
      <c r="H107" s="149">
        <v>0</v>
      </c>
      <c r="I107" s="152" t="s">
        <v>354</v>
      </c>
      <c r="J107" s="153" t="s">
        <v>355</v>
      </c>
      <c r="K107" s="154">
        <v>6</v>
      </c>
      <c r="L107" s="155" t="s">
        <v>300</v>
      </c>
      <c r="M107" s="150" t="s">
        <v>337</v>
      </c>
      <c r="N107" s="156" t="s">
        <v>209</v>
      </c>
      <c r="O107" s="157">
        <v>95</v>
      </c>
      <c r="P107" s="158">
        <v>97</v>
      </c>
      <c r="Q107" s="159">
        <v>107</v>
      </c>
      <c r="R107" s="160">
        <v>36.607147216796903</v>
      </c>
      <c r="S107" s="161">
        <v>1</v>
      </c>
      <c r="T107" s="162">
        <v>7</v>
      </c>
      <c r="U107" s="163">
        <v>42</v>
      </c>
      <c r="V107" s="164"/>
      <c r="W107" s="157">
        <v>95</v>
      </c>
      <c r="X107" s="150"/>
      <c r="Y107" s="150" t="s">
        <v>356</v>
      </c>
      <c r="Z107" s="158">
        <v>102</v>
      </c>
      <c r="AA107" s="158">
        <v>97</v>
      </c>
      <c r="AB107" s="158">
        <v>92</v>
      </c>
      <c r="AC107" s="158">
        <v>87</v>
      </c>
      <c r="AD107" s="158">
        <v>89</v>
      </c>
      <c r="AE107" s="165">
        <v>89</v>
      </c>
      <c r="AF107" s="166">
        <v>89</v>
      </c>
      <c r="AG107" s="167">
        <v>89</v>
      </c>
      <c r="AH107" s="166">
        <v>89</v>
      </c>
      <c r="AI107" s="168">
        <v>89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8</v>
      </c>
      <c r="D108" s="150">
        <v>8</v>
      </c>
      <c r="E108" s="151">
        <v>16</v>
      </c>
      <c r="F108" s="149">
        <v>2</v>
      </c>
      <c r="G108" s="149"/>
      <c r="H108" s="149">
        <v>0</v>
      </c>
      <c r="I108" s="152" t="s">
        <v>357</v>
      </c>
      <c r="J108" s="153" t="s">
        <v>358</v>
      </c>
      <c r="K108" s="154">
        <v>8</v>
      </c>
      <c r="L108" s="155" t="s">
        <v>359</v>
      </c>
      <c r="M108" s="150" t="s">
        <v>360</v>
      </c>
      <c r="N108" s="156" t="s">
        <v>361</v>
      </c>
      <c r="O108" s="157">
        <v>102</v>
      </c>
      <c r="P108" s="158" t="s">
        <v>52</v>
      </c>
      <c r="Q108" s="159">
        <v>104</v>
      </c>
      <c r="R108" s="160">
        <v>9.7500472167968706</v>
      </c>
      <c r="S108" s="161">
        <v>3</v>
      </c>
      <c r="T108" s="162">
        <v>22</v>
      </c>
      <c r="U108" s="163">
        <v>36</v>
      </c>
      <c r="V108" s="164"/>
      <c r="W108" s="157">
        <v>102</v>
      </c>
      <c r="X108" s="150"/>
      <c r="Y108" s="150" t="s">
        <v>362</v>
      </c>
      <c r="Z108" s="158">
        <v>90</v>
      </c>
      <c r="AA108" s="158">
        <v>102</v>
      </c>
      <c r="AB108" s="158">
        <v>108</v>
      </c>
      <c r="AC108" s="158">
        <v>108</v>
      </c>
      <c r="AD108" s="158">
        <v>108</v>
      </c>
      <c r="AE108" s="165">
        <v>107</v>
      </c>
      <c r="AF108" s="166">
        <v>90</v>
      </c>
      <c r="AG108" s="167">
        <v>88</v>
      </c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5</v>
      </c>
      <c r="D109" s="150">
        <v>6</v>
      </c>
      <c r="E109" s="151">
        <v>11</v>
      </c>
      <c r="F109" s="149">
        <v>8</v>
      </c>
      <c r="G109" s="149"/>
      <c r="H109" s="149">
        <v>0</v>
      </c>
      <c r="I109" s="152" t="s">
        <v>363</v>
      </c>
      <c r="J109" s="153" t="s">
        <v>364</v>
      </c>
      <c r="K109" s="154">
        <v>12</v>
      </c>
      <c r="L109" s="155" t="s">
        <v>365</v>
      </c>
      <c r="M109" s="150" t="s">
        <v>366</v>
      </c>
      <c r="N109" s="156" t="s">
        <v>367</v>
      </c>
      <c r="O109" s="157">
        <v>76</v>
      </c>
      <c r="P109" s="158">
        <v>61</v>
      </c>
      <c r="Q109" s="159">
        <v>105</v>
      </c>
      <c r="R109" s="160">
        <v>-20.3928527832031</v>
      </c>
      <c r="S109" s="161">
        <v>6</v>
      </c>
      <c r="T109" s="162">
        <v>22</v>
      </c>
      <c r="U109" s="163"/>
      <c r="V109" s="164"/>
      <c r="W109" s="157">
        <v>76</v>
      </c>
      <c r="X109" s="150"/>
      <c r="Y109" s="150" t="s">
        <v>368</v>
      </c>
      <c r="Z109" s="158">
        <v>90</v>
      </c>
      <c r="AA109" s="158">
        <v>85</v>
      </c>
      <c r="AB109" s="158">
        <v>82</v>
      </c>
      <c r="AC109" s="158">
        <v>82</v>
      </c>
      <c r="AD109" s="158">
        <v>77</v>
      </c>
      <c r="AE109" s="165">
        <v>85</v>
      </c>
      <c r="AF109" s="166">
        <v>121</v>
      </c>
      <c r="AG109" s="167">
        <v>95</v>
      </c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4</v>
      </c>
      <c r="D110" s="150">
        <v>6</v>
      </c>
      <c r="E110" s="151">
        <v>10</v>
      </c>
      <c r="F110" s="149">
        <v>7</v>
      </c>
      <c r="G110" s="149"/>
      <c r="H110" s="149">
        <v>0</v>
      </c>
      <c r="I110" s="152" t="s">
        <v>369</v>
      </c>
      <c r="J110" s="153" t="s">
        <v>370</v>
      </c>
      <c r="K110" s="154">
        <v>7</v>
      </c>
      <c r="L110" s="155" t="s">
        <v>371</v>
      </c>
      <c r="M110" s="150" t="s">
        <v>332</v>
      </c>
      <c r="N110" s="156" t="s">
        <v>333</v>
      </c>
      <c r="O110" s="157">
        <v>86</v>
      </c>
      <c r="P110" s="158">
        <v>70</v>
      </c>
      <c r="Q110" s="159">
        <v>107</v>
      </c>
      <c r="R110" s="160">
        <v>0.607147216796875</v>
      </c>
      <c r="S110" s="161">
        <v>4</v>
      </c>
      <c r="T110" s="162">
        <v>28</v>
      </c>
      <c r="U110" s="163">
        <v>56</v>
      </c>
      <c r="V110" s="164"/>
      <c r="W110" s="157">
        <v>86</v>
      </c>
      <c r="X110" s="150"/>
      <c r="Y110" s="150" t="s">
        <v>372</v>
      </c>
      <c r="Z110" s="158" t="s">
        <v>52</v>
      </c>
      <c r="AA110" s="158">
        <v>105</v>
      </c>
      <c r="AB110" s="158">
        <v>100</v>
      </c>
      <c r="AC110" s="158">
        <v>95</v>
      </c>
      <c r="AD110" s="158">
        <v>90</v>
      </c>
      <c r="AE110" s="165">
        <v>92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4</v>
      </c>
      <c r="D111" s="150">
        <v>5</v>
      </c>
      <c r="E111" s="151">
        <v>9</v>
      </c>
      <c r="F111" s="149">
        <v>6</v>
      </c>
      <c r="G111" s="149"/>
      <c r="H111" s="149">
        <v>0</v>
      </c>
      <c r="I111" s="152" t="s">
        <v>373</v>
      </c>
      <c r="J111" s="153" t="s">
        <v>374</v>
      </c>
      <c r="K111" s="154">
        <v>8</v>
      </c>
      <c r="L111" s="155" t="s">
        <v>259</v>
      </c>
      <c r="M111" s="150" t="s">
        <v>375</v>
      </c>
      <c r="N111" s="156" t="s">
        <v>376</v>
      </c>
      <c r="O111" s="157">
        <v>87</v>
      </c>
      <c r="P111" s="158">
        <v>73</v>
      </c>
      <c r="Q111" s="159">
        <v>100</v>
      </c>
      <c r="R111" s="160">
        <v>-2.3928527832031201</v>
      </c>
      <c r="S111" s="161">
        <v>5</v>
      </c>
      <c r="T111" s="162">
        <v>15</v>
      </c>
      <c r="U111" s="163"/>
      <c r="V111" s="164"/>
      <c r="W111" s="157">
        <v>87</v>
      </c>
      <c r="X111" s="150"/>
      <c r="Y111" s="150" t="s">
        <v>377</v>
      </c>
      <c r="Z111" s="158" t="s">
        <v>52</v>
      </c>
      <c r="AA111" s="158" t="s">
        <v>52</v>
      </c>
      <c r="AB111" s="158" t="s">
        <v>52</v>
      </c>
      <c r="AC111" s="158">
        <v>91</v>
      </c>
      <c r="AD111" s="158">
        <v>88</v>
      </c>
      <c r="AE111" s="165">
        <v>86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3</v>
      </c>
      <c r="D112" s="150">
        <v>5</v>
      </c>
      <c r="E112" s="151">
        <v>8</v>
      </c>
      <c r="F112" s="149">
        <v>4</v>
      </c>
      <c r="G112" s="149"/>
      <c r="H112" s="149">
        <v>0</v>
      </c>
      <c r="I112" s="152" t="s">
        <v>378</v>
      </c>
      <c r="J112" s="153" t="s">
        <v>379</v>
      </c>
      <c r="K112" s="154">
        <v>7</v>
      </c>
      <c r="L112" s="155" t="s">
        <v>325</v>
      </c>
      <c r="M112" s="150" t="s">
        <v>173</v>
      </c>
      <c r="N112" s="156" t="s">
        <v>174</v>
      </c>
      <c r="O112" s="157">
        <v>94</v>
      </c>
      <c r="P112" s="158">
        <v>45</v>
      </c>
      <c r="Q112" s="159">
        <v>103</v>
      </c>
      <c r="R112" s="160">
        <v>-20.3928527832031</v>
      </c>
      <c r="S112" s="161">
        <v>6</v>
      </c>
      <c r="T112" s="162">
        <v>16</v>
      </c>
      <c r="U112" s="163">
        <v>38</v>
      </c>
      <c r="V112" s="164"/>
      <c r="W112" s="157">
        <v>94</v>
      </c>
      <c r="X112" s="150"/>
      <c r="Y112" s="150" t="s">
        <v>380</v>
      </c>
      <c r="Z112" s="158">
        <v>92</v>
      </c>
      <c r="AA112" s="158">
        <v>90</v>
      </c>
      <c r="AB112" s="158">
        <v>85</v>
      </c>
      <c r="AC112" s="158">
        <v>85</v>
      </c>
      <c r="AD112" s="158">
        <v>100</v>
      </c>
      <c r="AE112" s="165">
        <v>97</v>
      </c>
      <c r="AF112" s="166">
        <v>85</v>
      </c>
      <c r="AG112" s="167">
        <v>85</v>
      </c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8</v>
      </c>
      <c r="C113" s="149">
        <v>2</v>
      </c>
      <c r="D113" s="150">
        <v>3</v>
      </c>
      <c r="E113" s="151">
        <v>5</v>
      </c>
      <c r="F113" s="149">
        <v>5</v>
      </c>
      <c r="G113" s="149"/>
      <c r="H113" s="149">
        <v>0</v>
      </c>
      <c r="I113" s="152" t="s">
        <v>381</v>
      </c>
      <c r="J113" s="153" t="s">
        <v>382</v>
      </c>
      <c r="K113" s="154">
        <v>5</v>
      </c>
      <c r="L113" s="155" t="s">
        <v>383</v>
      </c>
      <c r="M113" s="150" t="s">
        <v>95</v>
      </c>
      <c r="N113" s="156" t="s">
        <v>96</v>
      </c>
      <c r="O113" s="157">
        <v>93</v>
      </c>
      <c r="P113" s="158">
        <v>40</v>
      </c>
      <c r="Q113" s="159">
        <v>96</v>
      </c>
      <c r="R113" s="160">
        <v>-33.392852783203097</v>
      </c>
      <c r="S113" s="161">
        <v>8</v>
      </c>
      <c r="T113" s="162">
        <v>28</v>
      </c>
      <c r="U113" s="163">
        <v>27</v>
      </c>
      <c r="V113" s="164"/>
      <c r="W113" s="157">
        <v>93</v>
      </c>
      <c r="X113" s="150"/>
      <c r="Y113" s="150" t="s">
        <v>384</v>
      </c>
      <c r="Z113" s="158"/>
      <c r="AA113" s="158" t="s">
        <v>52</v>
      </c>
      <c r="AB113" s="158" t="s">
        <v>52</v>
      </c>
      <c r="AC113" s="158" t="s">
        <v>52</v>
      </c>
      <c r="AD113" s="158" t="s">
        <v>52</v>
      </c>
      <c r="AE113" s="165" t="s">
        <v>52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x14ac:dyDescent="0.25">
      <c r="A114" s="138"/>
      <c r="B114" s="138"/>
      <c r="C114" s="138"/>
      <c r="D114" s="138"/>
      <c r="E114" s="43"/>
      <c r="F114" s="138"/>
      <c r="G114" s="138"/>
      <c r="H114" s="139"/>
      <c r="I114" s="140"/>
      <c r="J114" s="138"/>
      <c r="K114" s="141"/>
      <c r="L114" s="142"/>
      <c r="M114" s="138"/>
      <c r="N114" s="138"/>
      <c r="O114" s="143"/>
      <c r="P114" s="143"/>
      <c r="Q114" s="143"/>
      <c r="R114" s="138"/>
      <c r="S114" s="138"/>
      <c r="T114" s="138"/>
      <c r="U114" s="138"/>
      <c r="V114" s="138"/>
      <c r="W114" s="138"/>
      <c r="X114" s="138"/>
      <c r="Y114" s="138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38"/>
      <c r="AJ114" s="138"/>
      <c r="AK114" s="138"/>
      <c r="AL114" s="138"/>
      <c r="AM114" s="138"/>
      <c r="AN114" s="138"/>
      <c r="AO114" s="144"/>
      <c r="AP114" s="144"/>
      <c r="AQ114" s="140"/>
      <c r="AR114" s="138"/>
      <c r="AS114" s="143"/>
      <c r="AT114" s="143"/>
      <c r="AU114" s="143"/>
      <c r="AV114" s="138"/>
      <c r="AW114" s="138"/>
      <c r="AX114" s="143"/>
      <c r="AY114" s="143"/>
      <c r="AZ114" s="13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385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7" t="s">
        <v>386</v>
      </c>
      <c r="C116" s="15"/>
      <c r="D116" s="15"/>
      <c r="E116" s="80"/>
      <c r="F116" s="15"/>
      <c r="G116" s="15"/>
      <c r="H116" s="139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ht="18" customHeight="1" x14ac:dyDescent="0.25">
      <c r="A117" s="15" t="b">
        <f>ISNUMBER(FIND("wh-", AO7))</f>
        <v>1</v>
      </c>
      <c r="B117" s="88" t="s">
        <v>387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48"/>
      <c r="X117" s="15"/>
      <c r="Y117" s="54" t="s">
        <v>7</v>
      </c>
      <c r="Z117" s="16"/>
      <c r="AA117" s="16"/>
      <c r="AB117" s="16"/>
      <c r="AC117" s="16"/>
      <c r="AD117" s="145"/>
      <c r="AE117" s="145"/>
      <c r="AF117" s="52" t="s">
        <v>8</v>
      </c>
      <c r="AG117" s="52"/>
      <c r="AH117" s="52" t="s">
        <v>9</v>
      </c>
      <c r="AI117" s="53"/>
      <c r="AJ117" s="146"/>
      <c r="AK117" s="95" t="s">
        <v>10</v>
      </c>
      <c r="AL117" s="95"/>
      <c r="AM117" s="95"/>
      <c r="AN117" s="94"/>
      <c r="AO117" s="121"/>
      <c r="AP117" s="121"/>
      <c r="AQ117" s="114"/>
      <c r="AR117" s="49" t="s">
        <v>11</v>
      </c>
      <c r="AS117" s="50"/>
      <c r="AT117" s="51" t="s">
        <v>12</v>
      </c>
      <c r="AU117" s="51"/>
      <c r="AV117" s="146"/>
      <c r="AW117" s="146"/>
      <c r="AX117" s="51" t="s">
        <v>13</v>
      </c>
      <c r="AY117" s="51"/>
      <c r="AZ117" s="5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78"/>
      <c r="B118" s="179" t="s">
        <v>14</v>
      </c>
      <c r="C118" s="180" t="s">
        <v>15</v>
      </c>
      <c r="D118" s="181" t="s">
        <v>16</v>
      </c>
      <c r="E118" s="182" t="s">
        <v>17</v>
      </c>
      <c r="F118" s="180" t="s">
        <v>18</v>
      </c>
      <c r="G118" s="180" t="s">
        <v>19</v>
      </c>
      <c r="H118" s="183" t="s">
        <v>20</v>
      </c>
      <c r="I118" s="184" t="s">
        <v>21</v>
      </c>
      <c r="J118" s="181" t="s">
        <v>22</v>
      </c>
      <c r="K118" s="185" t="s">
        <v>23</v>
      </c>
      <c r="L118" s="184" t="s">
        <v>24</v>
      </c>
      <c r="M118" s="181" t="s">
        <v>25</v>
      </c>
      <c r="N118" s="182" t="s">
        <v>26</v>
      </c>
      <c r="O118" s="180" t="s">
        <v>27</v>
      </c>
      <c r="P118" s="181" t="s">
        <v>28</v>
      </c>
      <c r="Q118" s="182" t="s">
        <v>29</v>
      </c>
      <c r="R118" s="180" t="s">
        <v>30</v>
      </c>
      <c r="S118" s="182" t="s">
        <v>14</v>
      </c>
      <c r="T118" s="186" t="s">
        <v>22</v>
      </c>
      <c r="U118" s="187" t="s">
        <v>31</v>
      </c>
      <c r="V118" s="188" t="s">
        <v>14</v>
      </c>
      <c r="W118" s="180" t="s">
        <v>32</v>
      </c>
      <c r="X118" s="189" t="s">
        <v>33</v>
      </c>
      <c r="Y118" s="181" t="s">
        <v>34</v>
      </c>
      <c r="Z118" s="181">
        <v>1</v>
      </c>
      <c r="AA118" s="181">
        <v>2</v>
      </c>
      <c r="AB118" s="181">
        <v>3</v>
      </c>
      <c r="AC118" s="181">
        <v>4</v>
      </c>
      <c r="AD118" s="181">
        <v>5</v>
      </c>
      <c r="AE118" s="181" t="s">
        <v>35</v>
      </c>
      <c r="AF118" s="181" t="s">
        <v>36</v>
      </c>
      <c r="AG118" s="181" t="s">
        <v>37</v>
      </c>
      <c r="AH118" s="181" t="s">
        <v>38</v>
      </c>
      <c r="AI118" s="190" t="s">
        <v>37</v>
      </c>
      <c r="AJ118" s="191" t="s">
        <v>39</v>
      </c>
      <c r="AK118" s="191" t="s">
        <v>40</v>
      </c>
      <c r="AL118" s="191" t="s">
        <v>23</v>
      </c>
      <c r="AM118" s="191" t="s">
        <v>31</v>
      </c>
      <c r="AN118" s="192" t="s">
        <v>41</v>
      </c>
      <c r="AO118" s="193"/>
      <c r="AP118" s="193"/>
      <c r="AQ118" s="194"/>
      <c r="AR118" s="195" t="s">
        <v>22</v>
      </c>
      <c r="AS118" s="181" t="s">
        <v>42</v>
      </c>
      <c r="AT118" s="181" t="s">
        <v>43</v>
      </c>
      <c r="AU118" s="181" t="s">
        <v>44</v>
      </c>
      <c r="AV118" s="196" t="s">
        <v>45</v>
      </c>
      <c r="AW118" s="180" t="s">
        <v>42</v>
      </c>
      <c r="AX118" s="181" t="s">
        <v>43</v>
      </c>
      <c r="AY118" s="181" t="s">
        <v>44</v>
      </c>
      <c r="AZ118" s="182" t="s">
        <v>45</v>
      </c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2" customHeight="1" x14ac:dyDescent="0.25">
      <c r="A119" s="147">
        <v>1</v>
      </c>
      <c r="B119" s="148">
        <v>1</v>
      </c>
      <c r="C119" s="149">
        <v>13</v>
      </c>
      <c r="D119" s="150">
        <v>7</v>
      </c>
      <c r="E119" s="151">
        <v>20</v>
      </c>
      <c r="F119" s="149">
        <v>5</v>
      </c>
      <c r="G119" s="149">
        <v>4</v>
      </c>
      <c r="H119" s="149">
        <v>0</v>
      </c>
      <c r="I119" s="152" t="s">
        <v>388</v>
      </c>
      <c r="J119" s="153" t="s">
        <v>389</v>
      </c>
      <c r="K119" s="154">
        <v>4</v>
      </c>
      <c r="L119" s="155" t="s">
        <v>390</v>
      </c>
      <c r="M119" s="150" t="s">
        <v>391</v>
      </c>
      <c r="N119" s="156" t="s">
        <v>392</v>
      </c>
      <c r="O119" s="157">
        <v>65</v>
      </c>
      <c r="P119" s="158">
        <v>65</v>
      </c>
      <c r="Q119" s="159">
        <v>90</v>
      </c>
      <c r="R119" s="160">
        <v>-3.9499969482421902</v>
      </c>
      <c r="S119" s="161">
        <v>5</v>
      </c>
      <c r="T119" s="162">
        <v>8</v>
      </c>
      <c r="U119" s="163">
        <v>64</v>
      </c>
      <c r="V119" s="164"/>
      <c r="W119" s="157">
        <v>65</v>
      </c>
      <c r="X119" s="150">
        <v>-6</v>
      </c>
      <c r="Y119" s="150" t="s">
        <v>393</v>
      </c>
      <c r="Z119" s="158"/>
      <c r="AA119" s="158" t="s">
        <v>52</v>
      </c>
      <c r="AB119" s="158" t="s">
        <v>52</v>
      </c>
      <c r="AC119" s="158" t="s">
        <v>52</v>
      </c>
      <c r="AD119" s="158">
        <v>58</v>
      </c>
      <c r="AE119" s="165">
        <v>59</v>
      </c>
      <c r="AF119" s="166">
        <v>59</v>
      </c>
      <c r="AG119" s="167">
        <v>59</v>
      </c>
      <c r="AH119" s="166">
        <v>59</v>
      </c>
      <c r="AI119" s="168">
        <v>59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</v>
      </c>
      <c r="C120" s="149">
        <v>11</v>
      </c>
      <c r="D120" s="150">
        <v>9</v>
      </c>
      <c r="E120" s="151">
        <v>20</v>
      </c>
      <c r="F120" s="149">
        <v>2</v>
      </c>
      <c r="G120" s="149">
        <v>3</v>
      </c>
      <c r="H120" s="149">
        <v>0</v>
      </c>
      <c r="I120" s="152" t="s">
        <v>394</v>
      </c>
      <c r="J120" s="153" t="s">
        <v>395</v>
      </c>
      <c r="K120" s="154">
        <v>8</v>
      </c>
      <c r="L120" s="155" t="s">
        <v>396</v>
      </c>
      <c r="M120" s="150" t="s">
        <v>397</v>
      </c>
      <c r="N120" s="156" t="s">
        <v>398</v>
      </c>
      <c r="O120" s="157">
        <v>74</v>
      </c>
      <c r="P120" s="158">
        <v>67</v>
      </c>
      <c r="Q120" s="159">
        <v>81</v>
      </c>
      <c r="R120" s="160">
        <v>-1.9499969482421899</v>
      </c>
      <c r="S120" s="161">
        <v>4</v>
      </c>
      <c r="T120" s="162">
        <v>10</v>
      </c>
      <c r="U120" s="163">
        <v>44</v>
      </c>
      <c r="V120" s="164"/>
      <c r="W120" s="157">
        <v>74</v>
      </c>
      <c r="X120" s="150"/>
      <c r="Y120" s="150" t="s">
        <v>399</v>
      </c>
      <c r="Z120" s="158">
        <v>75</v>
      </c>
      <c r="AA120" s="158">
        <v>73</v>
      </c>
      <c r="AB120" s="158">
        <v>70</v>
      </c>
      <c r="AC120" s="158">
        <v>67</v>
      </c>
      <c r="AD120" s="158">
        <v>75</v>
      </c>
      <c r="AE120" s="165">
        <v>72</v>
      </c>
      <c r="AF120" s="166">
        <v>75</v>
      </c>
      <c r="AG120" s="167">
        <v>67</v>
      </c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8</v>
      </c>
      <c r="D121" s="150">
        <v>8</v>
      </c>
      <c r="E121" s="151">
        <v>16</v>
      </c>
      <c r="F121" s="149">
        <v>3</v>
      </c>
      <c r="G121" s="149">
        <v>5</v>
      </c>
      <c r="H121" s="149">
        <v>0</v>
      </c>
      <c r="I121" s="152" t="s">
        <v>400</v>
      </c>
      <c r="J121" s="153" t="s">
        <v>401</v>
      </c>
      <c r="K121" s="154">
        <v>8</v>
      </c>
      <c r="L121" s="155" t="s">
        <v>402</v>
      </c>
      <c r="M121" s="150" t="s">
        <v>403</v>
      </c>
      <c r="N121" s="156" t="s">
        <v>404</v>
      </c>
      <c r="O121" s="157">
        <v>69</v>
      </c>
      <c r="P121" s="158">
        <v>71</v>
      </c>
      <c r="Q121" s="159">
        <v>87</v>
      </c>
      <c r="R121" s="160">
        <v>3.0500030517578098</v>
      </c>
      <c r="S121" s="161">
        <v>2</v>
      </c>
      <c r="T121" s="162">
        <v>6</v>
      </c>
      <c r="U121" s="163">
        <v>42</v>
      </c>
      <c r="V121" s="164"/>
      <c r="W121" s="157">
        <v>69</v>
      </c>
      <c r="X121" s="150"/>
      <c r="Y121" s="150" t="s">
        <v>405</v>
      </c>
      <c r="Z121" s="158">
        <v>67</v>
      </c>
      <c r="AA121" s="158">
        <v>65</v>
      </c>
      <c r="AB121" s="158">
        <v>63</v>
      </c>
      <c r="AC121" s="158">
        <v>62</v>
      </c>
      <c r="AD121" s="158">
        <v>68</v>
      </c>
      <c r="AE121" s="165">
        <v>69</v>
      </c>
      <c r="AF121" s="166">
        <v>74</v>
      </c>
      <c r="AG121" s="167">
        <v>74</v>
      </c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4</v>
      </c>
      <c r="D122" s="150">
        <v>8</v>
      </c>
      <c r="E122" s="151">
        <v>12</v>
      </c>
      <c r="F122" s="149">
        <v>4</v>
      </c>
      <c r="G122" s="149">
        <v>2</v>
      </c>
      <c r="H122" s="149">
        <v>0</v>
      </c>
      <c r="I122" s="152" t="s">
        <v>406</v>
      </c>
      <c r="J122" s="153" t="s">
        <v>407</v>
      </c>
      <c r="K122" s="154">
        <v>4</v>
      </c>
      <c r="L122" s="155" t="s">
        <v>408</v>
      </c>
      <c r="M122" s="150" t="s">
        <v>403</v>
      </c>
      <c r="N122" s="156" t="s">
        <v>409</v>
      </c>
      <c r="O122" s="157">
        <v>69</v>
      </c>
      <c r="P122" s="158">
        <v>72</v>
      </c>
      <c r="Q122" s="159">
        <v>82</v>
      </c>
      <c r="R122" s="160">
        <v>-0.94999694824218806</v>
      </c>
      <c r="S122" s="161">
        <v>3</v>
      </c>
      <c r="T122" s="162">
        <v>10</v>
      </c>
      <c r="U122" s="163">
        <v>42</v>
      </c>
      <c r="V122" s="164"/>
      <c r="W122" s="157">
        <v>69</v>
      </c>
      <c r="X122" s="150"/>
      <c r="Y122" s="150" t="s">
        <v>410</v>
      </c>
      <c r="Z122" s="158">
        <v>69</v>
      </c>
      <c r="AA122" s="158">
        <v>69</v>
      </c>
      <c r="AB122" s="158">
        <v>69</v>
      </c>
      <c r="AC122" s="158">
        <v>70</v>
      </c>
      <c r="AD122" s="158">
        <v>70</v>
      </c>
      <c r="AE122" s="165">
        <v>69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6</v>
      </c>
      <c r="D123" s="150">
        <v>2</v>
      </c>
      <c r="E123" s="151">
        <v>8</v>
      </c>
      <c r="F123" s="149">
        <v>1</v>
      </c>
      <c r="G123" s="149">
        <v>1</v>
      </c>
      <c r="H123" s="149">
        <v>0</v>
      </c>
      <c r="I123" s="152" t="s">
        <v>411</v>
      </c>
      <c r="J123" s="153" t="s">
        <v>412</v>
      </c>
      <c r="K123" s="154">
        <v>5</v>
      </c>
      <c r="L123" s="155" t="s">
        <v>413</v>
      </c>
      <c r="M123" s="150" t="s">
        <v>414</v>
      </c>
      <c r="N123" s="156" t="s">
        <v>415</v>
      </c>
      <c r="O123" s="157">
        <v>75</v>
      </c>
      <c r="P123" s="158" t="s">
        <v>52</v>
      </c>
      <c r="Q123" s="159">
        <v>84</v>
      </c>
      <c r="R123" s="160">
        <v>3.8000030517578098</v>
      </c>
      <c r="S123" s="161">
        <v>1</v>
      </c>
      <c r="T123" s="162">
        <v>9</v>
      </c>
      <c r="U123" s="163">
        <v>20</v>
      </c>
      <c r="V123" s="164"/>
      <c r="W123" s="157">
        <v>75</v>
      </c>
      <c r="X123" s="150"/>
      <c r="Y123" s="150" t="s">
        <v>416</v>
      </c>
      <c r="Z123" s="158">
        <v>73</v>
      </c>
      <c r="AA123" s="158">
        <v>73</v>
      </c>
      <c r="AB123" s="158">
        <v>73</v>
      </c>
      <c r="AC123" s="158">
        <v>76</v>
      </c>
      <c r="AD123" s="158">
        <v>72</v>
      </c>
      <c r="AE123" s="165">
        <v>75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417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418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419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10</v>
      </c>
      <c r="D129" s="150">
        <v>7</v>
      </c>
      <c r="E129" s="151">
        <v>17</v>
      </c>
      <c r="F129" s="149">
        <v>3</v>
      </c>
      <c r="G129" s="149">
        <v>1</v>
      </c>
      <c r="H129" s="149">
        <v>0</v>
      </c>
      <c r="I129" s="152" t="s">
        <v>420</v>
      </c>
      <c r="J129" s="153" t="s">
        <v>421</v>
      </c>
      <c r="K129" s="154">
        <v>3</v>
      </c>
      <c r="L129" s="155" t="s">
        <v>422</v>
      </c>
      <c r="M129" s="150" t="s">
        <v>397</v>
      </c>
      <c r="N129" s="156" t="s">
        <v>423</v>
      </c>
      <c r="O129" s="157">
        <v>59</v>
      </c>
      <c r="P129" s="158">
        <v>72</v>
      </c>
      <c r="Q129" s="159">
        <v>81</v>
      </c>
      <c r="R129" s="160">
        <v>41.066635131835902</v>
      </c>
      <c r="S129" s="161">
        <v>1</v>
      </c>
      <c r="T129" s="162">
        <v>18</v>
      </c>
      <c r="U129" s="163">
        <v>44</v>
      </c>
      <c r="V129" s="164"/>
      <c r="W129" s="157">
        <v>59</v>
      </c>
      <c r="X129" s="150"/>
      <c r="Y129" s="150" t="s">
        <v>424</v>
      </c>
      <c r="Z129" s="158">
        <v>66</v>
      </c>
      <c r="AA129" s="158">
        <v>63</v>
      </c>
      <c r="AB129" s="158">
        <v>60</v>
      </c>
      <c r="AC129" s="158">
        <v>60</v>
      </c>
      <c r="AD129" s="158">
        <v>59</v>
      </c>
      <c r="AE129" s="165">
        <v>60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8</v>
      </c>
      <c r="D130" s="150">
        <v>6</v>
      </c>
      <c r="E130" s="151">
        <v>14</v>
      </c>
      <c r="F130" s="149">
        <v>4</v>
      </c>
      <c r="G130" s="149">
        <v>3</v>
      </c>
      <c r="H130" s="149">
        <v>0</v>
      </c>
      <c r="I130" s="152" t="s">
        <v>425</v>
      </c>
      <c r="J130" s="153" t="s">
        <v>426</v>
      </c>
      <c r="K130" s="154">
        <v>3</v>
      </c>
      <c r="L130" s="155" t="s">
        <v>422</v>
      </c>
      <c r="M130" s="150" t="s">
        <v>427</v>
      </c>
      <c r="N130" s="156" t="s">
        <v>428</v>
      </c>
      <c r="O130" s="157">
        <v>51</v>
      </c>
      <c r="P130" s="158">
        <v>58</v>
      </c>
      <c r="Q130" s="159">
        <v>70</v>
      </c>
      <c r="R130" s="160">
        <v>8.0666351318359393</v>
      </c>
      <c r="S130" s="161">
        <v>2</v>
      </c>
      <c r="T130" s="162">
        <v>10</v>
      </c>
      <c r="U130" s="163">
        <v>33</v>
      </c>
      <c r="V130" s="164"/>
      <c r="W130" s="157">
        <v>51</v>
      </c>
      <c r="X130" s="150"/>
      <c r="Y130" s="150" t="s">
        <v>429</v>
      </c>
      <c r="Z130" s="158">
        <v>53</v>
      </c>
      <c r="AA130" s="158">
        <v>52</v>
      </c>
      <c r="AB130" s="158">
        <v>50</v>
      </c>
      <c r="AC130" s="158">
        <v>50</v>
      </c>
      <c r="AD130" s="158">
        <v>50</v>
      </c>
      <c r="AE130" s="165">
        <v>50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6</v>
      </c>
      <c r="D131" s="150">
        <v>5</v>
      </c>
      <c r="E131" s="151">
        <v>11</v>
      </c>
      <c r="F131" s="149">
        <v>6</v>
      </c>
      <c r="G131" s="149">
        <v>2</v>
      </c>
      <c r="H131" s="149">
        <v>0</v>
      </c>
      <c r="I131" s="152" t="s">
        <v>430</v>
      </c>
      <c r="J131" s="153" t="s">
        <v>431</v>
      </c>
      <c r="K131" s="154">
        <v>3</v>
      </c>
      <c r="L131" s="155" t="s">
        <v>422</v>
      </c>
      <c r="M131" s="150" t="s">
        <v>432</v>
      </c>
      <c r="N131" s="156" t="s">
        <v>409</v>
      </c>
      <c r="O131" s="157">
        <v>51</v>
      </c>
      <c r="P131" s="158">
        <v>55</v>
      </c>
      <c r="Q131" s="159">
        <v>70</v>
      </c>
      <c r="R131" s="160">
        <v>5.0666351318359402</v>
      </c>
      <c r="S131" s="161">
        <v>3</v>
      </c>
      <c r="T131" s="162">
        <v>18</v>
      </c>
      <c r="U131" s="163">
        <v>100</v>
      </c>
      <c r="V131" s="164"/>
      <c r="W131" s="157">
        <v>51</v>
      </c>
      <c r="X131" s="150"/>
      <c r="Y131" s="150" t="s">
        <v>433</v>
      </c>
      <c r="Z131" s="158" t="s">
        <v>52</v>
      </c>
      <c r="AA131" s="158" t="s">
        <v>52</v>
      </c>
      <c r="AB131" s="158" t="s">
        <v>52</v>
      </c>
      <c r="AC131" s="158">
        <v>53</v>
      </c>
      <c r="AD131" s="158">
        <v>53</v>
      </c>
      <c r="AE131" s="165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3</v>
      </c>
      <c r="D132" s="150">
        <v>0</v>
      </c>
      <c r="E132" s="151">
        <v>3</v>
      </c>
      <c r="F132" s="149">
        <v>2</v>
      </c>
      <c r="G132" s="149">
        <v>4</v>
      </c>
      <c r="H132" s="149">
        <v>0</v>
      </c>
      <c r="I132" s="152" t="s">
        <v>434</v>
      </c>
      <c r="J132" s="153" t="s">
        <v>435</v>
      </c>
      <c r="K132" s="154">
        <v>3</v>
      </c>
      <c r="L132" s="155" t="s">
        <v>422</v>
      </c>
      <c r="M132" s="150" t="s">
        <v>436</v>
      </c>
      <c r="N132" s="156" t="s">
        <v>437</v>
      </c>
      <c r="O132" s="157" t="s">
        <v>52</v>
      </c>
      <c r="P132" s="158" t="s">
        <v>52</v>
      </c>
      <c r="Q132" s="159">
        <v>32</v>
      </c>
      <c r="R132" s="160">
        <v>-23.599964868164101</v>
      </c>
      <c r="S132" s="161">
        <v>4</v>
      </c>
      <c r="T132" s="162">
        <v>26</v>
      </c>
      <c r="U132" s="163">
        <v>18</v>
      </c>
      <c r="V132" s="164"/>
      <c r="W132" s="157" t="s">
        <v>52</v>
      </c>
      <c r="X132" s="150"/>
      <c r="Y132" s="150" t="s">
        <v>438</v>
      </c>
      <c r="Z132" s="158"/>
      <c r="AA132" s="158"/>
      <c r="AB132" s="158"/>
      <c r="AC132" s="158" t="s">
        <v>52</v>
      </c>
      <c r="AD132" s="158" t="s">
        <v>52</v>
      </c>
      <c r="AE132" s="165" t="s">
        <v>52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0</v>
      </c>
      <c r="D133" s="150">
        <v>1</v>
      </c>
      <c r="E133" s="151">
        <v>1</v>
      </c>
      <c r="F133" s="149">
        <v>5</v>
      </c>
      <c r="G133" s="149">
        <v>6</v>
      </c>
      <c r="H133" s="149">
        <v>0</v>
      </c>
      <c r="I133" s="152" t="s">
        <v>439</v>
      </c>
      <c r="J133" s="153" t="s">
        <v>440</v>
      </c>
      <c r="K133" s="154">
        <v>3</v>
      </c>
      <c r="L133" s="155" t="s">
        <v>422</v>
      </c>
      <c r="M133" s="150" t="s">
        <v>441</v>
      </c>
      <c r="N133" s="156" t="s">
        <v>442</v>
      </c>
      <c r="O133" s="157" t="s">
        <v>52</v>
      </c>
      <c r="P133" s="158" t="s">
        <v>52</v>
      </c>
      <c r="Q133" s="159">
        <v>25</v>
      </c>
      <c r="R133" s="160">
        <v>-30.599964868164101</v>
      </c>
      <c r="S133" s="161">
        <v>5</v>
      </c>
      <c r="T133" s="162">
        <v>23</v>
      </c>
      <c r="U133" s="163">
        <v>100</v>
      </c>
      <c r="V133" s="164"/>
      <c r="W133" s="157" t="s">
        <v>52</v>
      </c>
      <c r="X133" s="150"/>
      <c r="Y133" s="150" t="s">
        <v>443</v>
      </c>
      <c r="Z133" s="158"/>
      <c r="AA133" s="158"/>
      <c r="AB133" s="158"/>
      <c r="AC133" s="158" t="s">
        <v>52</v>
      </c>
      <c r="AD133" s="158" t="s">
        <v>52</v>
      </c>
      <c r="AE133" s="165" t="s">
        <v>52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6</v>
      </c>
      <c r="C134" s="149">
        <v>0</v>
      </c>
      <c r="D134" s="150">
        <v>0</v>
      </c>
      <c r="E134" s="151">
        <v>0</v>
      </c>
      <c r="F134" s="149">
        <v>1</v>
      </c>
      <c r="G134" s="149">
        <v>5</v>
      </c>
      <c r="H134" s="149">
        <v>0</v>
      </c>
      <c r="I134" s="152"/>
      <c r="J134" s="153" t="s">
        <v>444</v>
      </c>
      <c r="K134" s="154">
        <v>3</v>
      </c>
      <c r="L134" s="155" t="s">
        <v>445</v>
      </c>
      <c r="M134" s="150" t="s">
        <v>446</v>
      </c>
      <c r="N134" s="156" t="s">
        <v>447</v>
      </c>
      <c r="O134" s="157" t="s">
        <v>52</v>
      </c>
      <c r="P134" s="158" t="s">
        <v>52</v>
      </c>
      <c r="Q134" s="159" t="s">
        <v>52</v>
      </c>
      <c r="R134" s="160"/>
      <c r="S134" s="161"/>
      <c r="T134" s="162">
        <v>30</v>
      </c>
      <c r="U134" s="163"/>
      <c r="V134" s="164"/>
      <c r="W134" s="157" t="s">
        <v>52</v>
      </c>
      <c r="X134" s="150"/>
      <c r="Y134" s="150" t="s">
        <v>448</v>
      </c>
      <c r="Z134" s="158"/>
      <c r="AA134" s="158"/>
      <c r="AB134" s="158"/>
      <c r="AC134" s="158"/>
      <c r="AD134" s="158"/>
      <c r="AE134" s="165"/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x14ac:dyDescent="0.25">
      <c r="A135" s="138"/>
      <c r="B135" s="138"/>
      <c r="C135" s="138"/>
      <c r="D135" s="138"/>
      <c r="E135" s="43"/>
      <c r="F135" s="138"/>
      <c r="G135" s="138"/>
      <c r="H135" s="139"/>
      <c r="I135" s="140"/>
      <c r="J135" s="138"/>
      <c r="K135" s="141"/>
      <c r="L135" s="142"/>
      <c r="M135" s="138"/>
      <c r="N135" s="138"/>
      <c r="O135" s="143"/>
      <c r="P135" s="143"/>
      <c r="Q135" s="143"/>
      <c r="R135" s="138"/>
      <c r="S135" s="138"/>
      <c r="T135" s="138"/>
      <c r="U135" s="138"/>
      <c r="V135" s="138"/>
      <c r="W135" s="138"/>
      <c r="X135" s="138"/>
      <c r="Y135" s="138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38"/>
      <c r="AJ135" s="138"/>
      <c r="AK135" s="138"/>
      <c r="AL135" s="138"/>
      <c r="AM135" s="138"/>
      <c r="AN135" s="138"/>
      <c r="AO135" s="144"/>
      <c r="AP135" s="144"/>
      <c r="AQ135" s="140"/>
      <c r="AR135" s="138"/>
      <c r="AS135" s="143"/>
      <c r="AT135" s="143"/>
      <c r="AU135" s="143"/>
      <c r="AV135" s="138"/>
      <c r="AW135" s="138"/>
      <c r="AX135" s="143"/>
      <c r="AY135" s="143"/>
      <c r="AZ135" s="13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6" t="s">
        <v>449</v>
      </c>
      <c r="C136" s="74"/>
      <c r="D136" s="74"/>
      <c r="E136" s="33"/>
      <c r="F136" s="74"/>
      <c r="G136" s="74"/>
      <c r="H136" s="118"/>
      <c r="I136" s="75"/>
      <c r="J136" s="74"/>
      <c r="K136" s="100"/>
      <c r="L136" s="77"/>
      <c r="M136" s="74"/>
      <c r="N136" s="74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7" t="s">
        <v>450</v>
      </c>
      <c r="C137" s="15"/>
      <c r="D137" s="15"/>
      <c r="E137" s="80"/>
      <c r="F137" s="15"/>
      <c r="G137" s="15"/>
      <c r="H137" s="139"/>
      <c r="I137" s="81"/>
      <c r="J137" s="15"/>
      <c r="K137" s="101"/>
      <c r="L137" s="82"/>
      <c r="M137" s="15"/>
      <c r="N137" s="15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ht="18" customHeight="1" x14ac:dyDescent="0.25">
      <c r="A138" s="15" t="b">
        <f>ISNUMBER(FIND("wh-", AO7))</f>
        <v>1</v>
      </c>
      <c r="B138" s="88" t="s">
        <v>451</v>
      </c>
      <c r="C138" s="69"/>
      <c r="D138" s="69"/>
      <c r="E138" s="70"/>
      <c r="F138" s="69"/>
      <c r="G138" s="69"/>
      <c r="H138" s="120"/>
      <c r="I138" s="71"/>
      <c r="J138" s="69"/>
      <c r="K138" s="102"/>
      <c r="L138" s="73"/>
      <c r="M138" s="69"/>
      <c r="N138" s="69"/>
      <c r="O138" s="72"/>
      <c r="P138" s="17"/>
      <c r="Q138" s="17"/>
      <c r="R138" s="68" t="s">
        <v>4</v>
      </c>
      <c r="S138" s="68"/>
      <c r="T138" s="83" t="s">
        <v>5</v>
      </c>
      <c r="U138" s="84"/>
      <c r="V138" s="105" t="s">
        <v>6</v>
      </c>
      <c r="W138" s="48"/>
      <c r="X138" s="15"/>
      <c r="Y138" s="54" t="s">
        <v>7</v>
      </c>
      <c r="Z138" s="16"/>
      <c r="AA138" s="16"/>
      <c r="AB138" s="16"/>
      <c r="AC138" s="16"/>
      <c r="AD138" s="145"/>
      <c r="AE138" s="145"/>
      <c r="AF138" s="52" t="s">
        <v>8</v>
      </c>
      <c r="AG138" s="52"/>
      <c r="AH138" s="52" t="s">
        <v>9</v>
      </c>
      <c r="AI138" s="53"/>
      <c r="AJ138" s="146"/>
      <c r="AK138" s="95" t="s">
        <v>10</v>
      </c>
      <c r="AL138" s="95"/>
      <c r="AM138" s="95"/>
      <c r="AN138" s="94"/>
      <c r="AO138" s="121"/>
      <c r="AP138" s="121"/>
      <c r="AQ138" s="114"/>
      <c r="AR138" s="49" t="s">
        <v>11</v>
      </c>
      <c r="AS138" s="50"/>
      <c r="AT138" s="51" t="s">
        <v>12</v>
      </c>
      <c r="AU138" s="51"/>
      <c r="AV138" s="146"/>
      <c r="AW138" s="146"/>
      <c r="AX138" s="51" t="s">
        <v>13</v>
      </c>
      <c r="AY138" s="51"/>
      <c r="AZ138" s="57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78"/>
      <c r="B139" s="179" t="s">
        <v>14</v>
      </c>
      <c r="C139" s="180" t="s">
        <v>15</v>
      </c>
      <c r="D139" s="181" t="s">
        <v>16</v>
      </c>
      <c r="E139" s="182" t="s">
        <v>17</v>
      </c>
      <c r="F139" s="180" t="s">
        <v>18</v>
      </c>
      <c r="G139" s="180" t="s">
        <v>19</v>
      </c>
      <c r="H139" s="183" t="s">
        <v>20</v>
      </c>
      <c r="I139" s="184" t="s">
        <v>21</v>
      </c>
      <c r="J139" s="181" t="s">
        <v>22</v>
      </c>
      <c r="K139" s="185" t="s">
        <v>23</v>
      </c>
      <c r="L139" s="184" t="s">
        <v>24</v>
      </c>
      <c r="M139" s="181" t="s">
        <v>25</v>
      </c>
      <c r="N139" s="182" t="s">
        <v>26</v>
      </c>
      <c r="O139" s="180" t="s">
        <v>27</v>
      </c>
      <c r="P139" s="181" t="s">
        <v>28</v>
      </c>
      <c r="Q139" s="182" t="s">
        <v>29</v>
      </c>
      <c r="R139" s="180" t="s">
        <v>30</v>
      </c>
      <c r="S139" s="182" t="s">
        <v>14</v>
      </c>
      <c r="T139" s="186" t="s">
        <v>22</v>
      </c>
      <c r="U139" s="187" t="s">
        <v>31</v>
      </c>
      <c r="V139" s="188" t="s">
        <v>14</v>
      </c>
      <c r="W139" s="180" t="s">
        <v>32</v>
      </c>
      <c r="X139" s="189" t="s">
        <v>33</v>
      </c>
      <c r="Y139" s="181" t="s">
        <v>34</v>
      </c>
      <c r="Z139" s="181">
        <v>1</v>
      </c>
      <c r="AA139" s="181">
        <v>2</v>
      </c>
      <c r="AB139" s="181">
        <v>3</v>
      </c>
      <c r="AC139" s="181">
        <v>4</v>
      </c>
      <c r="AD139" s="181">
        <v>5</v>
      </c>
      <c r="AE139" s="181" t="s">
        <v>35</v>
      </c>
      <c r="AF139" s="181" t="s">
        <v>36</v>
      </c>
      <c r="AG139" s="181" t="s">
        <v>37</v>
      </c>
      <c r="AH139" s="181" t="s">
        <v>38</v>
      </c>
      <c r="AI139" s="190" t="s">
        <v>37</v>
      </c>
      <c r="AJ139" s="191" t="s">
        <v>39</v>
      </c>
      <c r="AK139" s="191" t="s">
        <v>40</v>
      </c>
      <c r="AL139" s="191" t="s">
        <v>23</v>
      </c>
      <c r="AM139" s="191" t="s">
        <v>31</v>
      </c>
      <c r="AN139" s="192" t="s">
        <v>41</v>
      </c>
      <c r="AO139" s="193"/>
      <c r="AP139" s="193"/>
      <c r="AQ139" s="194"/>
      <c r="AR139" s="195" t="s">
        <v>22</v>
      </c>
      <c r="AS139" s="181" t="s">
        <v>42</v>
      </c>
      <c r="AT139" s="181" t="s">
        <v>43</v>
      </c>
      <c r="AU139" s="181" t="s">
        <v>44</v>
      </c>
      <c r="AV139" s="196" t="s">
        <v>45</v>
      </c>
      <c r="AW139" s="180" t="s">
        <v>42</v>
      </c>
      <c r="AX139" s="181" t="s">
        <v>43</v>
      </c>
      <c r="AY139" s="181" t="s">
        <v>44</v>
      </c>
      <c r="AZ139" s="182" t="s">
        <v>45</v>
      </c>
      <c r="BA139" s="205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</row>
    <row r="140" spans="1:77" ht="12" customHeight="1" x14ac:dyDescent="0.25">
      <c r="A140" s="147">
        <v>1</v>
      </c>
      <c r="B140" s="148">
        <v>1</v>
      </c>
      <c r="C140" s="149">
        <v>10</v>
      </c>
      <c r="D140" s="150">
        <v>8</v>
      </c>
      <c r="E140" s="151">
        <v>18</v>
      </c>
      <c r="F140" s="149">
        <v>1</v>
      </c>
      <c r="G140" s="149">
        <v>4</v>
      </c>
      <c r="H140" s="149">
        <v>0</v>
      </c>
      <c r="I140" s="152" t="s">
        <v>452</v>
      </c>
      <c r="J140" s="153" t="s">
        <v>453</v>
      </c>
      <c r="K140" s="154">
        <v>3</v>
      </c>
      <c r="L140" s="155" t="s">
        <v>413</v>
      </c>
      <c r="M140" s="150" t="s">
        <v>454</v>
      </c>
      <c r="N140" s="156" t="s">
        <v>455</v>
      </c>
      <c r="O140" s="157">
        <v>80</v>
      </c>
      <c r="P140" s="158">
        <v>64</v>
      </c>
      <c r="Q140" s="159">
        <v>90</v>
      </c>
      <c r="R140" s="160">
        <v>17</v>
      </c>
      <c r="S140" s="161">
        <v>1</v>
      </c>
      <c r="T140" s="162">
        <v>12</v>
      </c>
      <c r="U140" s="163">
        <v>67</v>
      </c>
      <c r="V140" s="164"/>
      <c r="W140" s="157">
        <v>80</v>
      </c>
      <c r="X140" s="150">
        <v>-6</v>
      </c>
      <c r="Y140" s="150" t="s">
        <v>456</v>
      </c>
      <c r="Z140" s="158"/>
      <c r="AA140" s="158" t="s">
        <v>52</v>
      </c>
      <c r="AB140" s="158" t="s">
        <v>52</v>
      </c>
      <c r="AC140" s="158" t="s">
        <v>52</v>
      </c>
      <c r="AD140" s="158">
        <v>75</v>
      </c>
      <c r="AE140" s="165">
        <v>74</v>
      </c>
      <c r="AF140" s="166">
        <v>74</v>
      </c>
      <c r="AG140" s="167">
        <v>74</v>
      </c>
      <c r="AH140" s="166">
        <v>74</v>
      </c>
      <c r="AI140" s="168">
        <v>74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</v>
      </c>
      <c r="C141" s="149">
        <v>9</v>
      </c>
      <c r="D141" s="150">
        <v>7</v>
      </c>
      <c r="E141" s="151">
        <v>16</v>
      </c>
      <c r="F141" s="149">
        <v>5</v>
      </c>
      <c r="G141" s="149">
        <v>2</v>
      </c>
      <c r="H141" s="149">
        <v>0</v>
      </c>
      <c r="I141" s="152" t="s">
        <v>457</v>
      </c>
      <c r="J141" s="153" t="s">
        <v>458</v>
      </c>
      <c r="K141" s="154">
        <v>3</v>
      </c>
      <c r="L141" s="155" t="s">
        <v>390</v>
      </c>
      <c r="M141" s="150" t="s">
        <v>459</v>
      </c>
      <c r="N141" s="156" t="s">
        <v>460</v>
      </c>
      <c r="O141" s="157">
        <v>67</v>
      </c>
      <c r="P141" s="158">
        <v>76</v>
      </c>
      <c r="Q141" s="159">
        <v>85</v>
      </c>
      <c r="R141" s="160">
        <v>11</v>
      </c>
      <c r="S141" s="161">
        <v>3</v>
      </c>
      <c r="T141" s="162">
        <v>9</v>
      </c>
      <c r="U141" s="163">
        <v>65</v>
      </c>
      <c r="V141" s="164"/>
      <c r="W141" s="157">
        <v>67</v>
      </c>
      <c r="X141" s="150"/>
      <c r="Y141" s="150" t="s">
        <v>461</v>
      </c>
      <c r="Z141" s="158" t="s">
        <v>52</v>
      </c>
      <c r="AA141" s="158" t="s">
        <v>52</v>
      </c>
      <c r="AB141" s="158">
        <v>65</v>
      </c>
      <c r="AC141" s="158">
        <v>65</v>
      </c>
      <c r="AD141" s="158">
        <v>67</v>
      </c>
      <c r="AE141" s="165">
        <v>67</v>
      </c>
      <c r="AF141" s="166">
        <v>65</v>
      </c>
      <c r="AG141" s="167">
        <v>65</v>
      </c>
      <c r="AH141" s="166">
        <v>65</v>
      </c>
      <c r="AI141" s="168">
        <v>65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8</v>
      </c>
      <c r="D142" s="150">
        <v>7</v>
      </c>
      <c r="E142" s="151">
        <v>15</v>
      </c>
      <c r="F142" s="149">
        <v>3</v>
      </c>
      <c r="G142" s="149">
        <v>5</v>
      </c>
      <c r="H142" s="149">
        <v>0</v>
      </c>
      <c r="I142" s="152" t="s">
        <v>462</v>
      </c>
      <c r="J142" s="153" t="s">
        <v>463</v>
      </c>
      <c r="K142" s="154">
        <v>3</v>
      </c>
      <c r="L142" s="155" t="s">
        <v>464</v>
      </c>
      <c r="M142" s="150" t="s">
        <v>465</v>
      </c>
      <c r="N142" s="156" t="s">
        <v>466</v>
      </c>
      <c r="O142" s="157">
        <v>76</v>
      </c>
      <c r="P142" s="158">
        <v>66</v>
      </c>
      <c r="Q142" s="159">
        <v>83</v>
      </c>
      <c r="R142" s="160">
        <v>8</v>
      </c>
      <c r="S142" s="161">
        <v>4</v>
      </c>
      <c r="T142" s="162">
        <v>18</v>
      </c>
      <c r="U142" s="163">
        <v>56</v>
      </c>
      <c r="V142" s="164"/>
      <c r="W142" s="157">
        <v>76</v>
      </c>
      <c r="X142" s="150"/>
      <c r="Y142" s="150" t="s">
        <v>467</v>
      </c>
      <c r="Z142" s="158" t="s">
        <v>52</v>
      </c>
      <c r="AA142" s="158">
        <v>75</v>
      </c>
      <c r="AB142" s="158">
        <v>74</v>
      </c>
      <c r="AC142" s="158">
        <v>72</v>
      </c>
      <c r="AD142" s="158">
        <v>69</v>
      </c>
      <c r="AE142" s="165">
        <v>69</v>
      </c>
      <c r="AF142" s="166">
        <v>69</v>
      </c>
      <c r="AG142" s="167">
        <v>69</v>
      </c>
      <c r="AH142" s="166">
        <v>69</v>
      </c>
      <c r="AI142" s="168">
        <v>69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4</v>
      </c>
      <c r="C143" s="149">
        <v>7</v>
      </c>
      <c r="D143" s="150">
        <v>7</v>
      </c>
      <c r="E143" s="151">
        <v>14</v>
      </c>
      <c r="F143" s="149">
        <v>2</v>
      </c>
      <c r="G143" s="149">
        <v>3</v>
      </c>
      <c r="H143" s="149">
        <v>0</v>
      </c>
      <c r="I143" s="152" t="s">
        <v>468</v>
      </c>
      <c r="J143" s="153" t="s">
        <v>469</v>
      </c>
      <c r="K143" s="154">
        <v>3</v>
      </c>
      <c r="L143" s="155" t="s">
        <v>470</v>
      </c>
      <c r="M143" s="150" t="s">
        <v>397</v>
      </c>
      <c r="N143" s="156" t="s">
        <v>398</v>
      </c>
      <c r="O143" s="157">
        <v>77</v>
      </c>
      <c r="P143" s="158">
        <v>8</v>
      </c>
      <c r="Q143" s="159">
        <v>80</v>
      </c>
      <c r="R143" s="160">
        <v>-52</v>
      </c>
      <c r="S143" s="161">
        <v>5</v>
      </c>
      <c r="T143" s="162">
        <v>13</v>
      </c>
      <c r="U143" s="163">
        <v>44</v>
      </c>
      <c r="V143" s="164"/>
      <c r="W143" s="157">
        <v>77</v>
      </c>
      <c r="X143" s="150"/>
      <c r="Y143" s="150" t="s">
        <v>471</v>
      </c>
      <c r="Z143" s="158" t="s">
        <v>52</v>
      </c>
      <c r="AA143" s="158" t="s">
        <v>52</v>
      </c>
      <c r="AB143" s="158" t="s">
        <v>52</v>
      </c>
      <c r="AC143" s="158">
        <v>60</v>
      </c>
      <c r="AD143" s="158" t="s">
        <v>52</v>
      </c>
      <c r="AE143" s="165">
        <v>79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5</v>
      </c>
      <c r="D144" s="150">
        <v>7</v>
      </c>
      <c r="E144" s="151">
        <v>12</v>
      </c>
      <c r="F144" s="149">
        <v>4</v>
      </c>
      <c r="G144" s="149">
        <v>1</v>
      </c>
      <c r="H144" s="149">
        <v>0</v>
      </c>
      <c r="I144" s="152" t="s">
        <v>472</v>
      </c>
      <c r="J144" s="153" t="s">
        <v>473</v>
      </c>
      <c r="K144" s="154">
        <v>3</v>
      </c>
      <c r="L144" s="155" t="s">
        <v>474</v>
      </c>
      <c r="M144" s="150" t="s">
        <v>475</v>
      </c>
      <c r="N144" s="156" t="s">
        <v>476</v>
      </c>
      <c r="O144" s="157">
        <v>75</v>
      </c>
      <c r="P144" s="158">
        <v>82</v>
      </c>
      <c r="Q144" s="159">
        <v>76</v>
      </c>
      <c r="R144" s="160">
        <v>16</v>
      </c>
      <c r="S144" s="161">
        <v>2</v>
      </c>
      <c r="T144" s="162">
        <v>12</v>
      </c>
      <c r="U144" s="163">
        <v>67</v>
      </c>
      <c r="V144" s="164"/>
      <c r="W144" s="157">
        <v>75</v>
      </c>
      <c r="X144" s="150">
        <v>-6</v>
      </c>
      <c r="Y144" s="150" t="s">
        <v>477</v>
      </c>
      <c r="Z144" s="158"/>
      <c r="AA144" s="158" t="s">
        <v>52</v>
      </c>
      <c r="AB144" s="158" t="s">
        <v>52</v>
      </c>
      <c r="AC144" s="158" t="s">
        <v>52</v>
      </c>
      <c r="AD144" s="158" t="s">
        <v>52</v>
      </c>
      <c r="AE144" s="165">
        <v>69</v>
      </c>
      <c r="AF144" s="166">
        <v>69</v>
      </c>
      <c r="AG144" s="167">
        <v>69</v>
      </c>
      <c r="AH144" s="166">
        <v>69</v>
      </c>
      <c r="AI144" s="168">
        <v>69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478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479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480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11</v>
      </c>
      <c r="D150" s="150">
        <v>8</v>
      </c>
      <c r="E150" s="151">
        <v>19</v>
      </c>
      <c r="F150" s="149">
        <v>8</v>
      </c>
      <c r="G150" s="149">
        <v>4</v>
      </c>
      <c r="H150" s="149">
        <v>0</v>
      </c>
      <c r="I150" s="152" t="s">
        <v>481</v>
      </c>
      <c r="J150" s="153" t="s">
        <v>482</v>
      </c>
      <c r="K150" s="154">
        <v>12</v>
      </c>
      <c r="L150" s="155" t="s">
        <v>483</v>
      </c>
      <c r="M150" s="150" t="s">
        <v>484</v>
      </c>
      <c r="N150" s="156" t="s">
        <v>485</v>
      </c>
      <c r="O150" s="157">
        <v>76</v>
      </c>
      <c r="P150" s="158">
        <v>85</v>
      </c>
      <c r="Q150" s="159">
        <v>104</v>
      </c>
      <c r="R150" s="160">
        <v>-3.4444580078125</v>
      </c>
      <c r="S150" s="161">
        <v>6</v>
      </c>
      <c r="T150" s="162">
        <v>20</v>
      </c>
      <c r="U150" s="163">
        <v>25</v>
      </c>
      <c r="V150" s="164"/>
      <c r="W150" s="157">
        <v>76</v>
      </c>
      <c r="X150" s="150">
        <v>-2</v>
      </c>
      <c r="Y150" s="150" t="s">
        <v>486</v>
      </c>
      <c r="Z150" s="158">
        <v>38</v>
      </c>
      <c r="AA150" s="158">
        <v>46</v>
      </c>
      <c r="AB150" s="158">
        <v>81</v>
      </c>
      <c r="AC150" s="158">
        <v>79</v>
      </c>
      <c r="AD150" s="158">
        <v>77</v>
      </c>
      <c r="AE150" s="165">
        <v>74</v>
      </c>
      <c r="AF150" s="166">
        <v>74</v>
      </c>
      <c r="AG150" s="167">
        <v>60</v>
      </c>
      <c r="AH150" s="166">
        <v>74</v>
      </c>
      <c r="AI150" s="168">
        <v>65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9</v>
      </c>
      <c r="D151" s="150">
        <v>9</v>
      </c>
      <c r="E151" s="151">
        <v>18</v>
      </c>
      <c r="F151" s="149">
        <v>9</v>
      </c>
      <c r="G151" s="149">
        <v>2</v>
      </c>
      <c r="H151" s="149">
        <v>0</v>
      </c>
      <c r="I151" s="152" t="s">
        <v>487</v>
      </c>
      <c r="J151" s="153" t="s">
        <v>488</v>
      </c>
      <c r="K151" s="154">
        <v>6</v>
      </c>
      <c r="L151" s="155" t="s">
        <v>483</v>
      </c>
      <c r="M151" s="150" t="s">
        <v>489</v>
      </c>
      <c r="N151" s="156" t="s">
        <v>409</v>
      </c>
      <c r="O151" s="157">
        <v>76</v>
      </c>
      <c r="P151" s="158">
        <v>75</v>
      </c>
      <c r="Q151" s="159">
        <v>100</v>
      </c>
      <c r="R151" s="160">
        <v>-17.4444580078125</v>
      </c>
      <c r="S151" s="161">
        <v>9</v>
      </c>
      <c r="T151" s="162">
        <v>10</v>
      </c>
      <c r="U151" s="163">
        <v>43</v>
      </c>
      <c r="V151" s="164"/>
      <c r="W151" s="157">
        <v>76</v>
      </c>
      <c r="X151" s="150">
        <v>-4</v>
      </c>
      <c r="Y151" s="150" t="s">
        <v>490</v>
      </c>
      <c r="Z151" s="158">
        <v>71</v>
      </c>
      <c r="AA151" s="158">
        <v>74</v>
      </c>
      <c r="AB151" s="158">
        <v>73</v>
      </c>
      <c r="AC151" s="158">
        <v>72</v>
      </c>
      <c r="AD151" s="158">
        <v>72</v>
      </c>
      <c r="AE151" s="165">
        <v>72</v>
      </c>
      <c r="AF151" s="166">
        <v>71</v>
      </c>
      <c r="AG151" s="167">
        <v>71</v>
      </c>
      <c r="AH151" s="166">
        <v>71</v>
      </c>
      <c r="AI151" s="168">
        <v>71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8</v>
      </c>
      <c r="D152" s="150">
        <v>8</v>
      </c>
      <c r="E152" s="151">
        <v>16</v>
      </c>
      <c r="F152" s="149">
        <v>6</v>
      </c>
      <c r="G152" s="149">
        <v>3</v>
      </c>
      <c r="H152" s="149">
        <v>0</v>
      </c>
      <c r="I152" s="152" t="s">
        <v>491</v>
      </c>
      <c r="J152" s="153" t="s">
        <v>492</v>
      </c>
      <c r="K152" s="154">
        <v>4</v>
      </c>
      <c r="L152" s="155" t="s">
        <v>445</v>
      </c>
      <c r="M152" s="150" t="s">
        <v>454</v>
      </c>
      <c r="N152" s="156" t="s">
        <v>455</v>
      </c>
      <c r="O152" s="157">
        <v>83</v>
      </c>
      <c r="P152" s="158">
        <v>89</v>
      </c>
      <c r="Q152" s="159">
        <v>102</v>
      </c>
      <c r="R152" s="160">
        <v>5.5555419921875</v>
      </c>
      <c r="S152" s="161">
        <v>4</v>
      </c>
      <c r="T152" s="162">
        <v>17</v>
      </c>
      <c r="U152" s="163">
        <v>67</v>
      </c>
      <c r="V152" s="164"/>
      <c r="W152" s="157">
        <v>83</v>
      </c>
      <c r="X152" s="150"/>
      <c r="Y152" s="150" t="s">
        <v>493</v>
      </c>
      <c r="Z152" s="158">
        <v>79</v>
      </c>
      <c r="AA152" s="158">
        <v>80</v>
      </c>
      <c r="AB152" s="158">
        <v>83</v>
      </c>
      <c r="AC152" s="158">
        <v>83</v>
      </c>
      <c r="AD152" s="158">
        <v>80</v>
      </c>
      <c r="AE152" s="165">
        <v>85</v>
      </c>
      <c r="AF152" s="166">
        <v>83</v>
      </c>
      <c r="AG152" s="167">
        <v>83</v>
      </c>
      <c r="AH152" s="166">
        <v>83</v>
      </c>
      <c r="AI152" s="168">
        <v>83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7</v>
      </c>
      <c r="D153" s="150">
        <v>7</v>
      </c>
      <c r="E153" s="151">
        <v>14</v>
      </c>
      <c r="F153" s="149">
        <v>2</v>
      </c>
      <c r="G153" s="149">
        <v>1</v>
      </c>
      <c r="H153" s="149">
        <v>0</v>
      </c>
      <c r="I153" s="152" t="s">
        <v>494</v>
      </c>
      <c r="J153" s="153" t="s">
        <v>495</v>
      </c>
      <c r="K153" s="154">
        <v>5</v>
      </c>
      <c r="L153" s="155" t="s">
        <v>464</v>
      </c>
      <c r="M153" s="150" t="s">
        <v>496</v>
      </c>
      <c r="N153" s="156" t="s">
        <v>497</v>
      </c>
      <c r="O153" s="157">
        <v>89</v>
      </c>
      <c r="P153" s="158">
        <v>84</v>
      </c>
      <c r="Q153" s="159">
        <v>102</v>
      </c>
      <c r="R153" s="160">
        <v>6.5555419921875</v>
      </c>
      <c r="S153" s="161">
        <v>3</v>
      </c>
      <c r="T153" s="162">
        <v>16</v>
      </c>
      <c r="U153" s="163">
        <v>53</v>
      </c>
      <c r="V153" s="164"/>
      <c r="W153" s="157">
        <v>89</v>
      </c>
      <c r="X153" s="150"/>
      <c r="Y153" s="150" t="s">
        <v>498</v>
      </c>
      <c r="Z153" s="158">
        <v>96</v>
      </c>
      <c r="AA153" s="158">
        <v>87</v>
      </c>
      <c r="AB153" s="158">
        <v>89</v>
      </c>
      <c r="AC153" s="158">
        <v>89</v>
      </c>
      <c r="AD153" s="158">
        <v>89</v>
      </c>
      <c r="AE153" s="165">
        <v>89</v>
      </c>
      <c r="AF153" s="166">
        <v>76</v>
      </c>
      <c r="AG153" s="167">
        <v>76</v>
      </c>
      <c r="AH153" s="166">
        <v>76</v>
      </c>
      <c r="AI153" s="168">
        <v>76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7</v>
      </c>
      <c r="D154" s="150">
        <v>7</v>
      </c>
      <c r="E154" s="151">
        <v>14</v>
      </c>
      <c r="F154" s="149">
        <v>5</v>
      </c>
      <c r="G154" s="149">
        <v>7</v>
      </c>
      <c r="H154" s="149">
        <v>1</v>
      </c>
      <c r="I154" s="152" t="s">
        <v>499</v>
      </c>
      <c r="J154" s="153" t="s">
        <v>500</v>
      </c>
      <c r="K154" s="154">
        <v>10</v>
      </c>
      <c r="L154" s="155" t="s">
        <v>501</v>
      </c>
      <c r="M154" s="150" t="s">
        <v>502</v>
      </c>
      <c r="N154" s="156" t="s">
        <v>392</v>
      </c>
      <c r="O154" s="157">
        <v>85</v>
      </c>
      <c r="P154" s="158">
        <v>84</v>
      </c>
      <c r="Q154" s="159">
        <v>103</v>
      </c>
      <c r="R154" s="160">
        <v>3.5555419921875</v>
      </c>
      <c r="S154" s="161">
        <v>5</v>
      </c>
      <c r="T154" s="162">
        <v>23</v>
      </c>
      <c r="U154" s="163">
        <v>50</v>
      </c>
      <c r="V154" s="164"/>
      <c r="W154" s="157">
        <v>85</v>
      </c>
      <c r="X154" s="150"/>
      <c r="Y154" s="150" t="s">
        <v>503</v>
      </c>
      <c r="Z154" s="158">
        <v>85</v>
      </c>
      <c r="AA154" s="158">
        <v>85</v>
      </c>
      <c r="AB154" s="158">
        <v>83</v>
      </c>
      <c r="AC154" s="158">
        <v>82</v>
      </c>
      <c r="AD154" s="158">
        <v>80</v>
      </c>
      <c r="AE154" s="165">
        <v>78</v>
      </c>
      <c r="AF154" s="166">
        <v>80</v>
      </c>
      <c r="AG154" s="167">
        <v>69</v>
      </c>
      <c r="AH154" s="166">
        <v>80</v>
      </c>
      <c r="AI154" s="168">
        <v>80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6</v>
      </c>
      <c r="C155" s="149">
        <v>6</v>
      </c>
      <c r="D155" s="150">
        <v>7</v>
      </c>
      <c r="E155" s="151">
        <v>13</v>
      </c>
      <c r="F155" s="149">
        <v>1</v>
      </c>
      <c r="G155" s="149">
        <v>6</v>
      </c>
      <c r="H155" s="149">
        <v>0</v>
      </c>
      <c r="I155" s="152" t="s">
        <v>504</v>
      </c>
      <c r="J155" s="153" t="s">
        <v>505</v>
      </c>
      <c r="K155" s="154">
        <v>6</v>
      </c>
      <c r="L155" s="155" t="s">
        <v>470</v>
      </c>
      <c r="M155" s="150" t="s">
        <v>506</v>
      </c>
      <c r="N155" s="156" t="s">
        <v>404</v>
      </c>
      <c r="O155" s="157">
        <v>90</v>
      </c>
      <c r="P155" s="158">
        <v>88</v>
      </c>
      <c r="Q155" s="159">
        <v>103</v>
      </c>
      <c r="R155" s="160">
        <v>12.5555419921875</v>
      </c>
      <c r="S155" s="161">
        <v>1</v>
      </c>
      <c r="T155" s="162">
        <v>17</v>
      </c>
      <c r="U155" s="163">
        <v>56</v>
      </c>
      <c r="V155" s="164"/>
      <c r="W155" s="157">
        <v>90</v>
      </c>
      <c r="X155" s="150"/>
      <c r="Y155" s="150" t="s">
        <v>507</v>
      </c>
      <c r="Z155" s="158">
        <v>89</v>
      </c>
      <c r="AA155" s="158">
        <v>93</v>
      </c>
      <c r="AB155" s="158">
        <v>93</v>
      </c>
      <c r="AC155" s="158">
        <v>93</v>
      </c>
      <c r="AD155" s="158">
        <v>91</v>
      </c>
      <c r="AE155" s="165">
        <v>90</v>
      </c>
      <c r="AF155" s="166">
        <v>89</v>
      </c>
      <c r="AG155" s="167">
        <v>87</v>
      </c>
      <c r="AH155" s="166">
        <v>89</v>
      </c>
      <c r="AI155" s="168">
        <v>87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7</v>
      </c>
      <c r="C156" s="149">
        <v>5</v>
      </c>
      <c r="D156" s="150">
        <v>7</v>
      </c>
      <c r="E156" s="151">
        <v>12</v>
      </c>
      <c r="F156" s="149">
        <v>3</v>
      </c>
      <c r="G156" s="149">
        <v>5</v>
      </c>
      <c r="H156" s="149">
        <v>0</v>
      </c>
      <c r="I156" s="152" t="s">
        <v>508</v>
      </c>
      <c r="J156" s="153" t="s">
        <v>509</v>
      </c>
      <c r="K156" s="154">
        <v>8</v>
      </c>
      <c r="L156" s="155" t="s">
        <v>474</v>
      </c>
      <c r="M156" s="150" t="s">
        <v>459</v>
      </c>
      <c r="N156" s="156" t="s">
        <v>460</v>
      </c>
      <c r="O156" s="157">
        <v>88</v>
      </c>
      <c r="P156" s="158">
        <v>95</v>
      </c>
      <c r="Q156" s="159">
        <v>98</v>
      </c>
      <c r="R156" s="160">
        <v>12.5555419921875</v>
      </c>
      <c r="S156" s="161">
        <v>1</v>
      </c>
      <c r="T156" s="162">
        <v>19</v>
      </c>
      <c r="U156" s="163">
        <v>65</v>
      </c>
      <c r="V156" s="164"/>
      <c r="W156" s="157">
        <v>88</v>
      </c>
      <c r="X156" s="150"/>
      <c r="Y156" s="150" t="s">
        <v>510</v>
      </c>
      <c r="Z156" s="158">
        <v>84</v>
      </c>
      <c r="AA156" s="158">
        <v>85</v>
      </c>
      <c r="AB156" s="158">
        <v>89</v>
      </c>
      <c r="AC156" s="158">
        <v>88</v>
      </c>
      <c r="AD156" s="158">
        <v>96</v>
      </c>
      <c r="AE156" s="165">
        <v>88</v>
      </c>
      <c r="AF156" s="166">
        <v>93</v>
      </c>
      <c r="AG156" s="167">
        <v>90</v>
      </c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8</v>
      </c>
      <c r="C157" s="149">
        <v>2</v>
      </c>
      <c r="D157" s="150">
        <v>6</v>
      </c>
      <c r="E157" s="151">
        <v>8</v>
      </c>
      <c r="F157" s="149">
        <v>7</v>
      </c>
      <c r="G157" s="149">
        <v>8</v>
      </c>
      <c r="H157" s="149">
        <v>1</v>
      </c>
      <c r="I157" s="152" t="s">
        <v>511</v>
      </c>
      <c r="J157" s="153" t="s">
        <v>512</v>
      </c>
      <c r="K157" s="154">
        <v>8</v>
      </c>
      <c r="L157" s="155" t="s">
        <v>422</v>
      </c>
      <c r="M157" s="150" t="s">
        <v>403</v>
      </c>
      <c r="N157" s="156" t="s">
        <v>466</v>
      </c>
      <c r="O157" s="157">
        <v>78</v>
      </c>
      <c r="P157" s="158">
        <v>78</v>
      </c>
      <c r="Q157" s="159">
        <v>99</v>
      </c>
      <c r="R157" s="160">
        <v>-13.4444580078125</v>
      </c>
      <c r="S157" s="161">
        <v>8</v>
      </c>
      <c r="T157" s="162">
        <v>15</v>
      </c>
      <c r="U157" s="163">
        <v>42</v>
      </c>
      <c r="V157" s="164"/>
      <c r="W157" s="157">
        <v>78</v>
      </c>
      <c r="X157" s="150"/>
      <c r="Y157" s="150" t="s">
        <v>513</v>
      </c>
      <c r="Z157" s="158">
        <v>100</v>
      </c>
      <c r="AA157" s="158">
        <v>95</v>
      </c>
      <c r="AB157" s="158">
        <v>89</v>
      </c>
      <c r="AC157" s="158">
        <v>85</v>
      </c>
      <c r="AD157" s="158">
        <v>80</v>
      </c>
      <c r="AE157" s="165">
        <v>80</v>
      </c>
      <c r="AF157" s="166">
        <v>101</v>
      </c>
      <c r="AG157" s="167">
        <v>101</v>
      </c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9</v>
      </c>
      <c r="C158" s="149">
        <v>3</v>
      </c>
      <c r="D158" s="150">
        <v>3</v>
      </c>
      <c r="E158" s="151">
        <v>6</v>
      </c>
      <c r="F158" s="149">
        <v>4</v>
      </c>
      <c r="G158" s="149">
        <v>9</v>
      </c>
      <c r="H158" s="149">
        <v>1</v>
      </c>
      <c r="I158" s="152" t="s">
        <v>514</v>
      </c>
      <c r="J158" s="153" t="s">
        <v>515</v>
      </c>
      <c r="K158" s="154">
        <v>4</v>
      </c>
      <c r="L158" s="155" t="s">
        <v>516</v>
      </c>
      <c r="M158" s="150" t="s">
        <v>517</v>
      </c>
      <c r="N158" s="156" t="s">
        <v>428</v>
      </c>
      <c r="O158" s="157">
        <v>86</v>
      </c>
      <c r="P158" s="158">
        <v>77</v>
      </c>
      <c r="Q158" s="159">
        <v>99</v>
      </c>
      <c r="R158" s="160">
        <v>-6.4444580078125</v>
      </c>
      <c r="S158" s="161">
        <v>7</v>
      </c>
      <c r="T158" s="162">
        <v>28</v>
      </c>
      <c r="U158" s="163">
        <v>67</v>
      </c>
      <c r="V158" s="164"/>
      <c r="W158" s="157">
        <v>86</v>
      </c>
      <c r="X158" s="150"/>
      <c r="Y158" s="150" t="s">
        <v>518</v>
      </c>
      <c r="Z158" s="158">
        <v>87</v>
      </c>
      <c r="AA158" s="158">
        <v>87</v>
      </c>
      <c r="AB158" s="158">
        <v>85</v>
      </c>
      <c r="AC158" s="158">
        <v>88</v>
      </c>
      <c r="AD158" s="158">
        <v>90</v>
      </c>
      <c r="AE158" s="165">
        <v>88</v>
      </c>
      <c r="AF158" s="166">
        <v>84</v>
      </c>
      <c r="AG158" s="167">
        <v>84</v>
      </c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519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520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521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13</v>
      </c>
      <c r="D164" s="150">
        <v>9</v>
      </c>
      <c r="E164" s="151">
        <v>22</v>
      </c>
      <c r="F164" s="149">
        <v>4</v>
      </c>
      <c r="G164" s="149">
        <v>7</v>
      </c>
      <c r="H164" s="149">
        <v>0</v>
      </c>
      <c r="I164" s="152" t="s">
        <v>522</v>
      </c>
      <c r="J164" s="153" t="s">
        <v>523</v>
      </c>
      <c r="K164" s="154">
        <v>4</v>
      </c>
      <c r="L164" s="155" t="s">
        <v>524</v>
      </c>
      <c r="M164" s="150" t="s">
        <v>525</v>
      </c>
      <c r="N164" s="156" t="s">
        <v>398</v>
      </c>
      <c r="O164" s="157">
        <v>73</v>
      </c>
      <c r="P164" s="158">
        <v>79</v>
      </c>
      <c r="Q164" s="159">
        <v>87</v>
      </c>
      <c r="R164" s="160">
        <v>8.25</v>
      </c>
      <c r="S164" s="161">
        <v>3</v>
      </c>
      <c r="T164" s="162">
        <v>4</v>
      </c>
      <c r="U164" s="163">
        <v>67</v>
      </c>
      <c r="V164" s="164"/>
      <c r="W164" s="157">
        <v>73</v>
      </c>
      <c r="X164" s="150">
        <v>-6</v>
      </c>
      <c r="Y164" s="150" t="s">
        <v>526</v>
      </c>
      <c r="Z164" s="158"/>
      <c r="AA164" s="158"/>
      <c r="AB164" s="158" t="s">
        <v>52</v>
      </c>
      <c r="AC164" s="158" t="s">
        <v>52</v>
      </c>
      <c r="AD164" s="158" t="s">
        <v>52</v>
      </c>
      <c r="AE164" s="165">
        <v>67</v>
      </c>
      <c r="AF164" s="166">
        <v>67</v>
      </c>
      <c r="AG164" s="167">
        <v>67</v>
      </c>
      <c r="AH164" s="166">
        <v>67</v>
      </c>
      <c r="AI164" s="168">
        <v>67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11</v>
      </c>
      <c r="D165" s="150">
        <v>8</v>
      </c>
      <c r="E165" s="151">
        <v>19</v>
      </c>
      <c r="F165" s="149">
        <v>6</v>
      </c>
      <c r="G165" s="149">
        <v>4</v>
      </c>
      <c r="H165" s="149">
        <v>0</v>
      </c>
      <c r="I165" s="152" t="s">
        <v>527</v>
      </c>
      <c r="J165" s="153" t="s">
        <v>528</v>
      </c>
      <c r="K165" s="154">
        <v>7</v>
      </c>
      <c r="L165" s="155" t="s">
        <v>408</v>
      </c>
      <c r="M165" s="150" t="s">
        <v>529</v>
      </c>
      <c r="N165" s="156" t="s">
        <v>409</v>
      </c>
      <c r="O165" s="157">
        <v>66</v>
      </c>
      <c r="P165" s="158">
        <v>78</v>
      </c>
      <c r="Q165" s="159">
        <v>84</v>
      </c>
      <c r="R165" s="160">
        <v>-2.75</v>
      </c>
      <c r="S165" s="161">
        <v>6</v>
      </c>
      <c r="T165" s="162">
        <v>4</v>
      </c>
      <c r="U165" s="163">
        <v>67</v>
      </c>
      <c r="V165" s="164"/>
      <c r="W165" s="157">
        <v>66</v>
      </c>
      <c r="X165" s="150"/>
      <c r="Y165" s="150" t="s">
        <v>530</v>
      </c>
      <c r="Z165" s="158">
        <v>62</v>
      </c>
      <c r="AA165" s="158">
        <v>58</v>
      </c>
      <c r="AB165" s="158">
        <v>59</v>
      </c>
      <c r="AC165" s="158">
        <v>59</v>
      </c>
      <c r="AD165" s="158">
        <v>63</v>
      </c>
      <c r="AE165" s="165">
        <v>66</v>
      </c>
      <c r="AF165" s="166">
        <v>63</v>
      </c>
      <c r="AG165" s="167">
        <v>59</v>
      </c>
      <c r="AH165" s="166">
        <v>63</v>
      </c>
      <c r="AI165" s="168">
        <v>59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12</v>
      </c>
      <c r="D166" s="150">
        <v>7</v>
      </c>
      <c r="E166" s="151">
        <v>19</v>
      </c>
      <c r="F166" s="149">
        <v>5</v>
      </c>
      <c r="G166" s="149">
        <v>2</v>
      </c>
      <c r="H166" s="149">
        <v>1</v>
      </c>
      <c r="I166" s="152" t="s">
        <v>531</v>
      </c>
      <c r="J166" s="153" t="s">
        <v>532</v>
      </c>
      <c r="K166" s="154">
        <v>8</v>
      </c>
      <c r="L166" s="155" t="s">
        <v>501</v>
      </c>
      <c r="M166" s="150" t="s">
        <v>529</v>
      </c>
      <c r="N166" s="156" t="s">
        <v>447</v>
      </c>
      <c r="O166" s="157">
        <v>67</v>
      </c>
      <c r="P166" s="158">
        <v>80</v>
      </c>
      <c r="Q166" s="159">
        <v>85</v>
      </c>
      <c r="R166" s="160">
        <v>1.25</v>
      </c>
      <c r="S166" s="161">
        <v>5</v>
      </c>
      <c r="T166" s="162">
        <v>13</v>
      </c>
      <c r="U166" s="163">
        <v>67</v>
      </c>
      <c r="V166" s="164"/>
      <c r="W166" s="157">
        <v>67</v>
      </c>
      <c r="X166" s="150"/>
      <c r="Y166" s="150" t="s">
        <v>533</v>
      </c>
      <c r="Z166" s="158">
        <v>69</v>
      </c>
      <c r="AA166" s="158">
        <v>69</v>
      </c>
      <c r="AB166" s="158">
        <v>68</v>
      </c>
      <c r="AC166" s="158">
        <v>67</v>
      </c>
      <c r="AD166" s="158">
        <v>65</v>
      </c>
      <c r="AE166" s="165">
        <v>67</v>
      </c>
      <c r="AF166" s="166">
        <v>76</v>
      </c>
      <c r="AG166" s="167">
        <v>62</v>
      </c>
      <c r="AH166" s="166">
        <v>65</v>
      </c>
      <c r="AI166" s="168">
        <v>62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10</v>
      </c>
      <c r="D167" s="150">
        <v>7</v>
      </c>
      <c r="E167" s="151">
        <v>17</v>
      </c>
      <c r="F167" s="149">
        <v>2</v>
      </c>
      <c r="G167" s="149">
        <v>5</v>
      </c>
      <c r="H167" s="149">
        <v>0</v>
      </c>
      <c r="I167" s="152" t="s">
        <v>534</v>
      </c>
      <c r="J167" s="153" t="s">
        <v>535</v>
      </c>
      <c r="K167" s="154">
        <v>5</v>
      </c>
      <c r="L167" s="155" t="s">
        <v>286</v>
      </c>
      <c r="M167" s="150" t="s">
        <v>436</v>
      </c>
      <c r="N167" s="156" t="s">
        <v>437</v>
      </c>
      <c r="O167" s="157">
        <v>79</v>
      </c>
      <c r="P167" s="158">
        <v>78</v>
      </c>
      <c r="Q167" s="159">
        <v>87</v>
      </c>
      <c r="R167" s="160">
        <v>13.25</v>
      </c>
      <c r="S167" s="161">
        <v>1</v>
      </c>
      <c r="T167" s="162">
        <v>12</v>
      </c>
      <c r="U167" s="163">
        <v>18</v>
      </c>
      <c r="V167" s="164"/>
      <c r="W167" s="157">
        <v>79</v>
      </c>
      <c r="X167" s="150"/>
      <c r="Y167" s="150" t="s">
        <v>536</v>
      </c>
      <c r="Z167" s="158">
        <v>80</v>
      </c>
      <c r="AA167" s="158">
        <v>81</v>
      </c>
      <c r="AB167" s="158">
        <v>78</v>
      </c>
      <c r="AC167" s="158">
        <v>76</v>
      </c>
      <c r="AD167" s="158">
        <v>82</v>
      </c>
      <c r="AE167" s="165">
        <v>79</v>
      </c>
      <c r="AF167" s="166">
        <v>76</v>
      </c>
      <c r="AG167" s="167">
        <v>58</v>
      </c>
      <c r="AH167" s="166">
        <v>76</v>
      </c>
      <c r="AI167" s="168">
        <v>58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5</v>
      </c>
      <c r="C168" s="149">
        <v>9</v>
      </c>
      <c r="D168" s="150">
        <v>7</v>
      </c>
      <c r="E168" s="151">
        <v>16</v>
      </c>
      <c r="F168" s="149">
        <v>7</v>
      </c>
      <c r="G168" s="149">
        <v>8</v>
      </c>
      <c r="H168" s="149">
        <v>0</v>
      </c>
      <c r="I168" s="152" t="s">
        <v>537</v>
      </c>
      <c r="J168" s="153" t="s">
        <v>538</v>
      </c>
      <c r="K168" s="154">
        <v>6</v>
      </c>
      <c r="L168" s="155" t="s">
        <v>445</v>
      </c>
      <c r="M168" s="150" t="s">
        <v>539</v>
      </c>
      <c r="N168" s="156" t="s">
        <v>485</v>
      </c>
      <c r="O168" s="157">
        <v>65</v>
      </c>
      <c r="P168" s="158">
        <v>76</v>
      </c>
      <c r="Q168" s="159">
        <v>83</v>
      </c>
      <c r="R168" s="160">
        <v>-6.75</v>
      </c>
      <c r="S168" s="161">
        <v>7</v>
      </c>
      <c r="T168" s="162">
        <v>11</v>
      </c>
      <c r="U168" s="163">
        <v>17</v>
      </c>
      <c r="V168" s="164"/>
      <c r="W168" s="157">
        <v>65</v>
      </c>
      <c r="X168" s="150">
        <v>-2</v>
      </c>
      <c r="Y168" s="150" t="s">
        <v>540</v>
      </c>
      <c r="Z168" s="158">
        <v>61</v>
      </c>
      <c r="AA168" s="158">
        <v>60</v>
      </c>
      <c r="AB168" s="158">
        <v>61</v>
      </c>
      <c r="AC168" s="158">
        <v>61</v>
      </c>
      <c r="AD168" s="158">
        <v>61</v>
      </c>
      <c r="AE168" s="165">
        <v>63</v>
      </c>
      <c r="AF168" s="166">
        <v>84</v>
      </c>
      <c r="AG168" s="167">
        <v>58</v>
      </c>
      <c r="AH168" s="166">
        <v>58</v>
      </c>
      <c r="AI168" s="168">
        <v>58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6</v>
      </c>
      <c r="C169" s="149">
        <v>7</v>
      </c>
      <c r="D169" s="150">
        <v>7</v>
      </c>
      <c r="E169" s="151">
        <v>14</v>
      </c>
      <c r="F169" s="149">
        <v>3</v>
      </c>
      <c r="G169" s="149">
        <v>6</v>
      </c>
      <c r="H169" s="149">
        <v>0</v>
      </c>
      <c r="I169" s="152" t="s">
        <v>541</v>
      </c>
      <c r="J169" s="153" t="s">
        <v>542</v>
      </c>
      <c r="K169" s="154">
        <v>5</v>
      </c>
      <c r="L169" s="155" t="s">
        <v>543</v>
      </c>
      <c r="M169" s="150" t="s">
        <v>544</v>
      </c>
      <c r="N169" s="156" t="s">
        <v>392</v>
      </c>
      <c r="O169" s="157">
        <v>78</v>
      </c>
      <c r="P169" s="158">
        <v>73</v>
      </c>
      <c r="Q169" s="159">
        <v>83</v>
      </c>
      <c r="R169" s="160">
        <v>3.25</v>
      </c>
      <c r="S169" s="161">
        <v>4</v>
      </c>
      <c r="T169" s="162">
        <v>11</v>
      </c>
      <c r="U169" s="163">
        <v>61</v>
      </c>
      <c r="V169" s="164"/>
      <c r="W169" s="157">
        <v>78</v>
      </c>
      <c r="X169" s="150"/>
      <c r="Y169" s="150" t="s">
        <v>545</v>
      </c>
      <c r="Z169" s="158">
        <v>74</v>
      </c>
      <c r="AA169" s="158">
        <v>74</v>
      </c>
      <c r="AB169" s="158">
        <v>74</v>
      </c>
      <c r="AC169" s="158">
        <v>77</v>
      </c>
      <c r="AD169" s="158">
        <v>77</v>
      </c>
      <c r="AE169" s="165">
        <v>78</v>
      </c>
      <c r="AF169" s="166">
        <v>76</v>
      </c>
      <c r="AG169" s="167">
        <v>58</v>
      </c>
      <c r="AH169" s="166">
        <v>76</v>
      </c>
      <c r="AI169" s="168">
        <v>71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6</v>
      </c>
      <c r="C170" s="149">
        <v>7</v>
      </c>
      <c r="D170" s="150">
        <v>7</v>
      </c>
      <c r="E170" s="151">
        <v>14</v>
      </c>
      <c r="F170" s="149">
        <v>1</v>
      </c>
      <c r="G170" s="149">
        <v>3</v>
      </c>
      <c r="H170" s="149">
        <v>1</v>
      </c>
      <c r="I170" s="152" t="s">
        <v>546</v>
      </c>
      <c r="J170" s="153" t="s">
        <v>547</v>
      </c>
      <c r="K170" s="154">
        <v>5</v>
      </c>
      <c r="L170" s="155" t="s">
        <v>548</v>
      </c>
      <c r="M170" s="150" t="s">
        <v>549</v>
      </c>
      <c r="N170" s="156" t="s">
        <v>455</v>
      </c>
      <c r="O170" s="157">
        <v>82</v>
      </c>
      <c r="P170" s="158">
        <v>74</v>
      </c>
      <c r="Q170" s="159">
        <v>85</v>
      </c>
      <c r="R170" s="160">
        <v>10.25</v>
      </c>
      <c r="S170" s="161">
        <v>2</v>
      </c>
      <c r="T170" s="162">
        <v>20</v>
      </c>
      <c r="U170" s="163">
        <v>57</v>
      </c>
      <c r="V170" s="164"/>
      <c r="W170" s="157">
        <v>82</v>
      </c>
      <c r="X170" s="150"/>
      <c r="Y170" s="150" t="s">
        <v>550</v>
      </c>
      <c r="Z170" s="158">
        <v>71</v>
      </c>
      <c r="AA170" s="158">
        <v>77</v>
      </c>
      <c r="AB170" s="158">
        <v>84</v>
      </c>
      <c r="AC170" s="158">
        <v>86</v>
      </c>
      <c r="AD170" s="158">
        <v>84</v>
      </c>
      <c r="AE170" s="165">
        <v>83</v>
      </c>
      <c r="AF170" s="166">
        <v>77</v>
      </c>
      <c r="AG170" s="167">
        <v>60</v>
      </c>
      <c r="AH170" s="166">
        <v>77</v>
      </c>
      <c r="AI170" s="168">
        <v>60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8</v>
      </c>
      <c r="C171" s="149">
        <v>4</v>
      </c>
      <c r="D171" s="150">
        <v>7</v>
      </c>
      <c r="E171" s="151">
        <v>11</v>
      </c>
      <c r="F171" s="149">
        <v>8</v>
      </c>
      <c r="G171" s="149">
        <v>1</v>
      </c>
      <c r="H171" s="149">
        <v>1</v>
      </c>
      <c r="I171" s="152" t="s">
        <v>551</v>
      </c>
      <c r="J171" s="153" t="s">
        <v>552</v>
      </c>
      <c r="K171" s="154">
        <v>3</v>
      </c>
      <c r="L171" s="155" t="s">
        <v>553</v>
      </c>
      <c r="M171" s="150" t="s">
        <v>554</v>
      </c>
      <c r="N171" s="156" t="s">
        <v>555</v>
      </c>
      <c r="O171" s="157">
        <v>67</v>
      </c>
      <c r="P171" s="158">
        <v>59</v>
      </c>
      <c r="Q171" s="159">
        <v>78</v>
      </c>
      <c r="R171" s="160">
        <v>-26.75</v>
      </c>
      <c r="S171" s="161">
        <v>8</v>
      </c>
      <c r="T171" s="162">
        <v>12</v>
      </c>
      <c r="U171" s="163">
        <v>29</v>
      </c>
      <c r="V171" s="164"/>
      <c r="W171" s="157">
        <v>67</v>
      </c>
      <c r="X171" s="150">
        <v>-2</v>
      </c>
      <c r="Y171" s="150" t="s">
        <v>556</v>
      </c>
      <c r="Z171" s="158"/>
      <c r="AA171" s="158"/>
      <c r="AB171" s="158" t="s">
        <v>52</v>
      </c>
      <c r="AC171" s="158" t="s">
        <v>52</v>
      </c>
      <c r="AD171" s="158" t="s">
        <v>52</v>
      </c>
      <c r="AE171" s="165">
        <v>65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557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558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559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11</v>
      </c>
      <c r="D177" s="150">
        <v>8</v>
      </c>
      <c r="E177" s="151">
        <v>19</v>
      </c>
      <c r="F177" s="149">
        <v>2</v>
      </c>
      <c r="G177" s="149">
        <v>8</v>
      </c>
      <c r="H177" s="149">
        <v>0</v>
      </c>
      <c r="I177" s="152" t="s">
        <v>560</v>
      </c>
      <c r="J177" s="153" t="s">
        <v>561</v>
      </c>
      <c r="K177" s="154">
        <v>7</v>
      </c>
      <c r="L177" s="155" t="s">
        <v>470</v>
      </c>
      <c r="M177" s="150" t="s">
        <v>562</v>
      </c>
      <c r="N177" s="156" t="s">
        <v>398</v>
      </c>
      <c r="O177" s="157">
        <v>60</v>
      </c>
      <c r="P177" s="158">
        <v>74</v>
      </c>
      <c r="Q177" s="159">
        <v>72</v>
      </c>
      <c r="R177" s="160">
        <v>13.3333282470703</v>
      </c>
      <c r="S177" s="161">
        <v>1</v>
      </c>
      <c r="T177" s="162">
        <v>11</v>
      </c>
      <c r="U177" s="163">
        <v>35</v>
      </c>
      <c r="V177" s="164"/>
      <c r="W177" s="157">
        <v>60</v>
      </c>
      <c r="X177" s="150"/>
      <c r="Y177" s="150" t="s">
        <v>563</v>
      </c>
      <c r="Z177" s="158">
        <v>68</v>
      </c>
      <c r="AA177" s="158">
        <v>66</v>
      </c>
      <c r="AB177" s="158">
        <v>64</v>
      </c>
      <c r="AC177" s="158">
        <v>61</v>
      </c>
      <c r="AD177" s="158">
        <v>61</v>
      </c>
      <c r="AE177" s="165">
        <v>60</v>
      </c>
      <c r="AF177" s="166">
        <v>94</v>
      </c>
      <c r="AG177" s="167">
        <v>60</v>
      </c>
      <c r="AH177" s="166">
        <v>66</v>
      </c>
      <c r="AI177" s="168">
        <v>60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10</v>
      </c>
      <c r="D178" s="150">
        <v>8</v>
      </c>
      <c r="E178" s="151">
        <v>18</v>
      </c>
      <c r="F178" s="149">
        <v>7</v>
      </c>
      <c r="G178" s="149">
        <v>5</v>
      </c>
      <c r="H178" s="149">
        <v>0</v>
      </c>
      <c r="I178" s="152" t="s">
        <v>564</v>
      </c>
      <c r="J178" s="153" t="s">
        <v>565</v>
      </c>
      <c r="K178" s="154">
        <v>7</v>
      </c>
      <c r="L178" s="155" t="s">
        <v>408</v>
      </c>
      <c r="M178" s="150" t="s">
        <v>554</v>
      </c>
      <c r="N178" s="156" t="s">
        <v>566</v>
      </c>
      <c r="O178" s="157">
        <v>54</v>
      </c>
      <c r="P178" s="158">
        <v>72</v>
      </c>
      <c r="Q178" s="159">
        <v>70</v>
      </c>
      <c r="R178" s="160">
        <v>3.3333282470703098</v>
      </c>
      <c r="S178" s="161">
        <v>3</v>
      </c>
      <c r="T178" s="162">
        <v>8</v>
      </c>
      <c r="U178" s="163">
        <v>29</v>
      </c>
      <c r="V178" s="164"/>
      <c r="W178" s="157">
        <v>54</v>
      </c>
      <c r="X178" s="150"/>
      <c r="Y178" s="150" t="s">
        <v>567</v>
      </c>
      <c r="Z178" s="158">
        <v>56</v>
      </c>
      <c r="AA178" s="158">
        <v>51</v>
      </c>
      <c r="AB178" s="158">
        <v>49</v>
      </c>
      <c r="AC178" s="158">
        <v>49</v>
      </c>
      <c r="AD178" s="158">
        <v>49</v>
      </c>
      <c r="AE178" s="165">
        <v>54</v>
      </c>
      <c r="AF178" s="166">
        <v>60</v>
      </c>
      <c r="AG178" s="167">
        <v>49</v>
      </c>
      <c r="AH178" s="166">
        <v>49</v>
      </c>
      <c r="AI178" s="168">
        <v>49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8</v>
      </c>
      <c r="D179" s="150">
        <v>9</v>
      </c>
      <c r="E179" s="151">
        <v>17</v>
      </c>
      <c r="F179" s="149">
        <v>3</v>
      </c>
      <c r="G179" s="149">
        <v>4</v>
      </c>
      <c r="H179" s="149">
        <v>0</v>
      </c>
      <c r="I179" s="152" t="s">
        <v>568</v>
      </c>
      <c r="J179" s="153" t="s">
        <v>569</v>
      </c>
      <c r="K179" s="154">
        <v>4</v>
      </c>
      <c r="L179" s="155" t="s">
        <v>464</v>
      </c>
      <c r="M179" s="150" t="s">
        <v>454</v>
      </c>
      <c r="N179" s="156" t="s">
        <v>570</v>
      </c>
      <c r="O179" s="157">
        <v>59</v>
      </c>
      <c r="P179" s="158">
        <v>60</v>
      </c>
      <c r="Q179" s="159">
        <v>77</v>
      </c>
      <c r="R179" s="160">
        <v>3.3333282470703098</v>
      </c>
      <c r="S179" s="161">
        <v>3</v>
      </c>
      <c r="T179" s="162">
        <v>9</v>
      </c>
      <c r="U179" s="163">
        <v>67</v>
      </c>
      <c r="V179" s="164"/>
      <c r="W179" s="157">
        <v>59</v>
      </c>
      <c r="X179" s="150"/>
      <c r="Y179" s="150" t="s">
        <v>571</v>
      </c>
      <c r="Z179" s="158">
        <v>68</v>
      </c>
      <c r="AA179" s="158">
        <v>65</v>
      </c>
      <c r="AB179" s="158">
        <v>62</v>
      </c>
      <c r="AC179" s="158">
        <v>59</v>
      </c>
      <c r="AD179" s="158">
        <v>59</v>
      </c>
      <c r="AE179" s="165">
        <v>59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4</v>
      </c>
      <c r="C180" s="149">
        <v>9</v>
      </c>
      <c r="D180" s="150">
        <v>7</v>
      </c>
      <c r="E180" s="151">
        <v>16</v>
      </c>
      <c r="F180" s="149">
        <v>5</v>
      </c>
      <c r="G180" s="149">
        <v>3</v>
      </c>
      <c r="H180" s="149">
        <v>1</v>
      </c>
      <c r="I180" s="152" t="s">
        <v>572</v>
      </c>
      <c r="J180" s="153" t="s">
        <v>573</v>
      </c>
      <c r="K180" s="154">
        <v>7</v>
      </c>
      <c r="L180" s="155" t="s">
        <v>474</v>
      </c>
      <c r="M180" s="150" t="s">
        <v>574</v>
      </c>
      <c r="N180" s="156" t="s">
        <v>575</v>
      </c>
      <c r="O180" s="157">
        <v>58</v>
      </c>
      <c r="P180" s="158">
        <v>64</v>
      </c>
      <c r="Q180" s="159">
        <v>71</v>
      </c>
      <c r="R180" s="160">
        <v>0.333328247070312</v>
      </c>
      <c r="S180" s="161">
        <v>6</v>
      </c>
      <c r="T180" s="162">
        <v>20</v>
      </c>
      <c r="U180" s="163"/>
      <c r="V180" s="164"/>
      <c r="W180" s="157">
        <v>58</v>
      </c>
      <c r="X180" s="150"/>
      <c r="Y180" s="150" t="s">
        <v>576</v>
      </c>
      <c r="Z180" s="158">
        <v>51</v>
      </c>
      <c r="AA180" s="158">
        <v>49</v>
      </c>
      <c r="AB180" s="158">
        <v>52</v>
      </c>
      <c r="AC180" s="158">
        <v>52</v>
      </c>
      <c r="AD180" s="158">
        <v>52</v>
      </c>
      <c r="AE180" s="165">
        <v>58</v>
      </c>
      <c r="AF180" s="166">
        <v>52</v>
      </c>
      <c r="AG180" s="167">
        <v>50</v>
      </c>
      <c r="AH180" s="166">
        <v>52</v>
      </c>
      <c r="AI180" s="168">
        <v>52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4</v>
      </c>
      <c r="C181" s="149">
        <v>8</v>
      </c>
      <c r="D181" s="150">
        <v>8</v>
      </c>
      <c r="E181" s="151">
        <v>16</v>
      </c>
      <c r="F181" s="149">
        <v>9</v>
      </c>
      <c r="G181" s="149">
        <v>7</v>
      </c>
      <c r="H181" s="149">
        <v>0</v>
      </c>
      <c r="I181" s="152" t="s">
        <v>577</v>
      </c>
      <c r="J181" s="153" t="s">
        <v>578</v>
      </c>
      <c r="K181" s="154">
        <v>7</v>
      </c>
      <c r="L181" s="155" t="s">
        <v>422</v>
      </c>
      <c r="M181" s="150" t="s">
        <v>496</v>
      </c>
      <c r="N181" s="156" t="s">
        <v>497</v>
      </c>
      <c r="O181" s="157">
        <v>48</v>
      </c>
      <c r="P181" s="158">
        <v>68</v>
      </c>
      <c r="Q181" s="159">
        <v>72</v>
      </c>
      <c r="R181" s="160">
        <v>-4.6666717529296902</v>
      </c>
      <c r="S181" s="161">
        <v>8</v>
      </c>
      <c r="T181" s="162">
        <v>10</v>
      </c>
      <c r="U181" s="163">
        <v>53</v>
      </c>
      <c r="V181" s="164"/>
      <c r="W181" s="157">
        <v>48</v>
      </c>
      <c r="X181" s="150"/>
      <c r="Y181" s="150" t="s">
        <v>579</v>
      </c>
      <c r="Z181" s="158">
        <v>52</v>
      </c>
      <c r="AA181" s="158">
        <v>51</v>
      </c>
      <c r="AB181" s="158">
        <v>49</v>
      </c>
      <c r="AC181" s="158">
        <v>55</v>
      </c>
      <c r="AD181" s="158">
        <v>48</v>
      </c>
      <c r="AE181" s="165">
        <v>48</v>
      </c>
      <c r="AF181" s="166">
        <v>51</v>
      </c>
      <c r="AG181" s="167">
        <v>47</v>
      </c>
      <c r="AH181" s="166">
        <v>50</v>
      </c>
      <c r="AI181" s="168">
        <v>47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6</v>
      </c>
      <c r="C182" s="149">
        <v>6</v>
      </c>
      <c r="D182" s="150">
        <v>8</v>
      </c>
      <c r="E182" s="151">
        <v>14</v>
      </c>
      <c r="F182" s="149">
        <v>4</v>
      </c>
      <c r="G182" s="149">
        <v>6</v>
      </c>
      <c r="H182" s="149">
        <v>0</v>
      </c>
      <c r="I182" s="152" t="s">
        <v>580</v>
      </c>
      <c r="J182" s="153" t="s">
        <v>581</v>
      </c>
      <c r="K182" s="154">
        <v>4</v>
      </c>
      <c r="L182" s="155" t="s">
        <v>464</v>
      </c>
      <c r="M182" s="150" t="s">
        <v>459</v>
      </c>
      <c r="N182" s="156" t="s">
        <v>582</v>
      </c>
      <c r="O182" s="157">
        <v>59</v>
      </c>
      <c r="P182" s="158">
        <v>65</v>
      </c>
      <c r="Q182" s="159">
        <v>72</v>
      </c>
      <c r="R182" s="160">
        <v>3.3333282470703098</v>
      </c>
      <c r="S182" s="161">
        <v>3</v>
      </c>
      <c r="T182" s="162">
        <v>12</v>
      </c>
      <c r="U182" s="163">
        <v>65</v>
      </c>
      <c r="V182" s="164"/>
      <c r="W182" s="157">
        <v>59</v>
      </c>
      <c r="X182" s="150"/>
      <c r="Y182" s="150" t="s">
        <v>583</v>
      </c>
      <c r="Z182" s="158">
        <v>59</v>
      </c>
      <c r="AA182" s="158">
        <v>59</v>
      </c>
      <c r="AB182" s="158">
        <v>61</v>
      </c>
      <c r="AC182" s="158">
        <v>58</v>
      </c>
      <c r="AD182" s="158">
        <v>61</v>
      </c>
      <c r="AE182" s="165">
        <v>59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6</v>
      </c>
      <c r="C183" s="149">
        <v>7</v>
      </c>
      <c r="D183" s="150">
        <v>7</v>
      </c>
      <c r="E183" s="151">
        <v>14</v>
      </c>
      <c r="F183" s="149">
        <v>6</v>
      </c>
      <c r="G183" s="149">
        <v>1</v>
      </c>
      <c r="H183" s="149">
        <v>1</v>
      </c>
      <c r="I183" s="152" t="s">
        <v>584</v>
      </c>
      <c r="J183" s="153" t="s">
        <v>585</v>
      </c>
      <c r="K183" s="154">
        <v>4</v>
      </c>
      <c r="L183" s="155" t="s">
        <v>402</v>
      </c>
      <c r="M183" s="150" t="s">
        <v>403</v>
      </c>
      <c r="N183" s="156" t="s">
        <v>404</v>
      </c>
      <c r="O183" s="157">
        <v>57</v>
      </c>
      <c r="P183" s="158">
        <v>64</v>
      </c>
      <c r="Q183" s="159">
        <v>70</v>
      </c>
      <c r="R183" s="160">
        <v>-1.6666717529296899</v>
      </c>
      <c r="S183" s="161">
        <v>7</v>
      </c>
      <c r="T183" s="162">
        <v>10</v>
      </c>
      <c r="U183" s="163">
        <v>42</v>
      </c>
      <c r="V183" s="164"/>
      <c r="W183" s="157">
        <v>57</v>
      </c>
      <c r="X183" s="150"/>
      <c r="Y183" s="150" t="s">
        <v>586</v>
      </c>
      <c r="Z183" s="158">
        <v>55</v>
      </c>
      <c r="AA183" s="158">
        <v>55</v>
      </c>
      <c r="AB183" s="158">
        <v>53</v>
      </c>
      <c r="AC183" s="158">
        <v>53</v>
      </c>
      <c r="AD183" s="158">
        <v>53</v>
      </c>
      <c r="AE183" s="165">
        <v>57</v>
      </c>
      <c r="AF183" s="166">
        <v>53</v>
      </c>
      <c r="AG183" s="167">
        <v>53</v>
      </c>
      <c r="AH183" s="166">
        <v>53</v>
      </c>
      <c r="AI183" s="168">
        <v>53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8</v>
      </c>
      <c r="C184" s="149">
        <v>6</v>
      </c>
      <c r="D184" s="150">
        <v>7</v>
      </c>
      <c r="E184" s="151">
        <v>13</v>
      </c>
      <c r="F184" s="149">
        <v>8</v>
      </c>
      <c r="G184" s="149">
        <v>2</v>
      </c>
      <c r="H184" s="149">
        <v>1</v>
      </c>
      <c r="I184" s="152" t="s">
        <v>587</v>
      </c>
      <c r="J184" s="153" t="s">
        <v>588</v>
      </c>
      <c r="K184" s="154">
        <v>6</v>
      </c>
      <c r="L184" s="155" t="s">
        <v>445</v>
      </c>
      <c r="M184" s="150" t="s">
        <v>589</v>
      </c>
      <c r="N184" s="156" t="s">
        <v>590</v>
      </c>
      <c r="O184" s="157">
        <v>53</v>
      </c>
      <c r="P184" s="158">
        <v>54</v>
      </c>
      <c r="Q184" s="159">
        <v>64</v>
      </c>
      <c r="R184" s="160">
        <v>-21.666671752929702</v>
      </c>
      <c r="S184" s="161">
        <v>9</v>
      </c>
      <c r="T184" s="162">
        <v>8</v>
      </c>
      <c r="U184" s="163"/>
      <c r="V184" s="164"/>
      <c r="W184" s="157">
        <v>53</v>
      </c>
      <c r="X184" s="150"/>
      <c r="Y184" s="150" t="s">
        <v>591</v>
      </c>
      <c r="Z184" s="158">
        <v>67</v>
      </c>
      <c r="AA184" s="158">
        <v>64</v>
      </c>
      <c r="AB184" s="158">
        <v>58</v>
      </c>
      <c r="AC184" s="158">
        <v>54</v>
      </c>
      <c r="AD184" s="158">
        <v>53</v>
      </c>
      <c r="AE184" s="165">
        <v>53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9</v>
      </c>
      <c r="C185" s="149">
        <v>5</v>
      </c>
      <c r="D185" s="150">
        <v>7</v>
      </c>
      <c r="E185" s="151">
        <v>12</v>
      </c>
      <c r="F185" s="149">
        <v>1</v>
      </c>
      <c r="G185" s="149">
        <v>9</v>
      </c>
      <c r="H185" s="149">
        <v>0</v>
      </c>
      <c r="I185" s="152" t="s">
        <v>592</v>
      </c>
      <c r="J185" s="153" t="s">
        <v>593</v>
      </c>
      <c r="K185" s="154">
        <v>4</v>
      </c>
      <c r="L185" s="155" t="s">
        <v>396</v>
      </c>
      <c r="M185" s="150" t="s">
        <v>594</v>
      </c>
      <c r="N185" s="156" t="s">
        <v>447</v>
      </c>
      <c r="O185" s="157">
        <v>62</v>
      </c>
      <c r="P185" s="158">
        <v>66</v>
      </c>
      <c r="Q185" s="159">
        <v>69</v>
      </c>
      <c r="R185" s="160">
        <v>4.3333282470703098</v>
      </c>
      <c r="S185" s="161">
        <v>2</v>
      </c>
      <c r="T185" s="162">
        <v>17</v>
      </c>
      <c r="U185" s="163">
        <v>67</v>
      </c>
      <c r="V185" s="164"/>
      <c r="W185" s="157">
        <v>62</v>
      </c>
      <c r="X185" s="150"/>
      <c r="Y185" s="150" t="s">
        <v>595</v>
      </c>
      <c r="Z185" s="158">
        <v>63</v>
      </c>
      <c r="AA185" s="158">
        <v>59</v>
      </c>
      <c r="AB185" s="158">
        <v>59</v>
      </c>
      <c r="AC185" s="158">
        <v>64</v>
      </c>
      <c r="AD185" s="158">
        <v>64</v>
      </c>
      <c r="AE185" s="165">
        <v>63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596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597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598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12</v>
      </c>
      <c r="D191" s="150">
        <v>7</v>
      </c>
      <c r="E191" s="151">
        <v>19</v>
      </c>
      <c r="F191" s="149">
        <v>1</v>
      </c>
      <c r="G191" s="149">
        <v>7</v>
      </c>
      <c r="H191" s="149">
        <v>0</v>
      </c>
      <c r="I191" s="152" t="s">
        <v>599</v>
      </c>
      <c r="J191" s="153" t="s">
        <v>600</v>
      </c>
      <c r="K191" s="154">
        <v>8</v>
      </c>
      <c r="L191" s="155" t="s">
        <v>543</v>
      </c>
      <c r="M191" s="150" t="s">
        <v>601</v>
      </c>
      <c r="N191" s="156" t="s">
        <v>602</v>
      </c>
      <c r="O191" s="157">
        <v>56</v>
      </c>
      <c r="P191" s="158">
        <v>67</v>
      </c>
      <c r="Q191" s="159">
        <v>63</v>
      </c>
      <c r="R191" s="160">
        <v>30.449996948242202</v>
      </c>
      <c r="S191" s="161">
        <v>1</v>
      </c>
      <c r="T191" s="162">
        <v>6</v>
      </c>
      <c r="U191" s="163"/>
      <c r="V191" s="164"/>
      <c r="W191" s="157">
        <v>56</v>
      </c>
      <c r="X191" s="150"/>
      <c r="Y191" s="150" t="s">
        <v>603</v>
      </c>
      <c r="Z191" s="158">
        <v>56</v>
      </c>
      <c r="AA191" s="158">
        <v>52</v>
      </c>
      <c r="AB191" s="158">
        <v>52</v>
      </c>
      <c r="AC191" s="158">
        <v>51</v>
      </c>
      <c r="AD191" s="158">
        <v>57</v>
      </c>
      <c r="AE191" s="165">
        <v>56</v>
      </c>
      <c r="AF191" s="166">
        <v>75</v>
      </c>
      <c r="AG191" s="167">
        <v>51</v>
      </c>
      <c r="AH191" s="166">
        <v>51</v>
      </c>
      <c r="AI191" s="168">
        <v>51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11</v>
      </c>
      <c r="D192" s="150">
        <v>7</v>
      </c>
      <c r="E192" s="151">
        <v>18</v>
      </c>
      <c r="F192" s="149">
        <v>3</v>
      </c>
      <c r="G192" s="149">
        <v>8</v>
      </c>
      <c r="H192" s="149">
        <v>0</v>
      </c>
      <c r="I192" s="152" t="s">
        <v>604</v>
      </c>
      <c r="J192" s="153" t="s">
        <v>605</v>
      </c>
      <c r="K192" s="154">
        <v>9</v>
      </c>
      <c r="L192" s="155" t="s">
        <v>524</v>
      </c>
      <c r="M192" s="150" t="s">
        <v>606</v>
      </c>
      <c r="N192" s="156" t="s">
        <v>607</v>
      </c>
      <c r="O192" s="157">
        <v>51</v>
      </c>
      <c r="P192" s="158">
        <v>63</v>
      </c>
      <c r="Q192" s="159">
        <v>62</v>
      </c>
      <c r="R192" s="160">
        <v>20.449996948242202</v>
      </c>
      <c r="S192" s="161">
        <v>2</v>
      </c>
      <c r="T192" s="162">
        <v>15</v>
      </c>
      <c r="U192" s="163">
        <v>20</v>
      </c>
      <c r="V192" s="164"/>
      <c r="W192" s="157">
        <v>51</v>
      </c>
      <c r="X192" s="150"/>
      <c r="Y192" s="150" t="s">
        <v>608</v>
      </c>
      <c r="Z192" s="158">
        <v>53</v>
      </c>
      <c r="AA192" s="158">
        <v>51</v>
      </c>
      <c r="AB192" s="158">
        <v>48</v>
      </c>
      <c r="AC192" s="158">
        <v>48</v>
      </c>
      <c r="AD192" s="158">
        <v>52</v>
      </c>
      <c r="AE192" s="165">
        <v>52</v>
      </c>
      <c r="AF192" s="166">
        <v>71</v>
      </c>
      <c r="AG192" s="167">
        <v>48</v>
      </c>
      <c r="AH192" s="166">
        <v>54</v>
      </c>
      <c r="AI192" s="168">
        <v>48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9</v>
      </c>
      <c r="D193" s="150">
        <v>8</v>
      </c>
      <c r="E193" s="151">
        <v>17</v>
      </c>
      <c r="F193" s="149">
        <v>7</v>
      </c>
      <c r="G193" s="149">
        <v>11</v>
      </c>
      <c r="H193" s="149">
        <v>0</v>
      </c>
      <c r="I193" s="152" t="s">
        <v>609</v>
      </c>
      <c r="J193" s="153" t="s">
        <v>610</v>
      </c>
      <c r="K193" s="154">
        <v>5</v>
      </c>
      <c r="L193" s="155" t="s">
        <v>516</v>
      </c>
      <c r="M193" s="150" t="s">
        <v>611</v>
      </c>
      <c r="N193" s="156" t="s">
        <v>612</v>
      </c>
      <c r="O193" s="157">
        <v>46</v>
      </c>
      <c r="P193" s="158">
        <v>55</v>
      </c>
      <c r="Q193" s="159">
        <v>64</v>
      </c>
      <c r="R193" s="160">
        <v>9.4499969482421893</v>
      </c>
      <c r="S193" s="161">
        <v>5</v>
      </c>
      <c r="T193" s="162">
        <v>20</v>
      </c>
      <c r="U193" s="163">
        <v>50</v>
      </c>
      <c r="V193" s="164"/>
      <c r="W193" s="157">
        <v>46</v>
      </c>
      <c r="X193" s="150">
        <v>-1</v>
      </c>
      <c r="Y193" s="150" t="s">
        <v>613</v>
      </c>
      <c r="Z193" s="158">
        <v>46</v>
      </c>
      <c r="AA193" s="158">
        <v>46</v>
      </c>
      <c r="AB193" s="158">
        <v>46</v>
      </c>
      <c r="AC193" s="158">
        <v>51</v>
      </c>
      <c r="AD193" s="158">
        <v>50</v>
      </c>
      <c r="AE193" s="165">
        <v>50</v>
      </c>
      <c r="AF193" s="166">
        <v>69</v>
      </c>
      <c r="AG193" s="167">
        <v>69</v>
      </c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8</v>
      </c>
      <c r="D194" s="150">
        <v>8</v>
      </c>
      <c r="E194" s="151">
        <v>16</v>
      </c>
      <c r="F194" s="149">
        <v>9</v>
      </c>
      <c r="G194" s="149">
        <v>5</v>
      </c>
      <c r="H194" s="149">
        <v>0</v>
      </c>
      <c r="I194" s="152" t="s">
        <v>614</v>
      </c>
      <c r="J194" s="153" t="s">
        <v>615</v>
      </c>
      <c r="K194" s="154">
        <v>9</v>
      </c>
      <c r="L194" s="155" t="s">
        <v>516</v>
      </c>
      <c r="M194" s="150" t="s">
        <v>616</v>
      </c>
      <c r="N194" s="156" t="s">
        <v>617</v>
      </c>
      <c r="O194" s="157">
        <v>46</v>
      </c>
      <c r="P194" s="158">
        <v>64</v>
      </c>
      <c r="Q194" s="159">
        <v>56</v>
      </c>
      <c r="R194" s="160">
        <v>10.4499969482422</v>
      </c>
      <c r="S194" s="161">
        <v>4</v>
      </c>
      <c r="T194" s="162">
        <v>22</v>
      </c>
      <c r="U194" s="163">
        <v>100</v>
      </c>
      <c r="V194" s="164"/>
      <c r="W194" s="157">
        <v>41</v>
      </c>
      <c r="X194" s="150">
        <v>-1</v>
      </c>
      <c r="Y194" s="150" t="s">
        <v>618</v>
      </c>
      <c r="Z194" s="158">
        <v>46</v>
      </c>
      <c r="AA194" s="158">
        <v>45</v>
      </c>
      <c r="AB194" s="158">
        <v>46</v>
      </c>
      <c r="AC194" s="158">
        <v>45</v>
      </c>
      <c r="AD194" s="158">
        <v>46</v>
      </c>
      <c r="AE194" s="165">
        <v>45</v>
      </c>
      <c r="AF194" s="166">
        <v>55</v>
      </c>
      <c r="AG194" s="167">
        <v>45</v>
      </c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7</v>
      </c>
      <c r="D195" s="150">
        <v>8</v>
      </c>
      <c r="E195" s="151">
        <v>15</v>
      </c>
      <c r="F195" s="149">
        <v>4</v>
      </c>
      <c r="G195" s="149">
        <v>4</v>
      </c>
      <c r="H195" s="149">
        <v>1</v>
      </c>
      <c r="I195" s="152" t="s">
        <v>619</v>
      </c>
      <c r="J195" s="153" t="s">
        <v>620</v>
      </c>
      <c r="K195" s="154">
        <v>6</v>
      </c>
      <c r="L195" s="155" t="s">
        <v>470</v>
      </c>
      <c r="M195" s="150" t="s">
        <v>403</v>
      </c>
      <c r="N195" s="156" t="s">
        <v>621</v>
      </c>
      <c r="O195" s="157">
        <v>50</v>
      </c>
      <c r="P195" s="158">
        <v>63</v>
      </c>
      <c r="Q195" s="159">
        <v>62</v>
      </c>
      <c r="R195" s="160">
        <v>19.449996948242202</v>
      </c>
      <c r="S195" s="161">
        <v>3</v>
      </c>
      <c r="T195" s="162">
        <v>9</v>
      </c>
      <c r="U195" s="163">
        <v>42</v>
      </c>
      <c r="V195" s="164"/>
      <c r="W195" s="157">
        <v>50</v>
      </c>
      <c r="X195" s="150"/>
      <c r="Y195" s="150" t="s">
        <v>622</v>
      </c>
      <c r="Z195" s="158">
        <v>56</v>
      </c>
      <c r="AA195" s="158">
        <v>56</v>
      </c>
      <c r="AB195" s="158">
        <v>51</v>
      </c>
      <c r="AC195" s="158">
        <v>48</v>
      </c>
      <c r="AD195" s="158">
        <v>48</v>
      </c>
      <c r="AE195" s="165">
        <v>50</v>
      </c>
      <c r="AF195" s="166">
        <v>75</v>
      </c>
      <c r="AG195" s="167">
        <v>75</v>
      </c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6</v>
      </c>
      <c r="D196" s="150">
        <v>7</v>
      </c>
      <c r="E196" s="151">
        <v>13</v>
      </c>
      <c r="F196" s="149">
        <v>2</v>
      </c>
      <c r="G196" s="149">
        <v>1</v>
      </c>
      <c r="H196" s="149">
        <v>1</v>
      </c>
      <c r="I196" s="152" t="s">
        <v>623</v>
      </c>
      <c r="J196" s="153" t="s">
        <v>624</v>
      </c>
      <c r="K196" s="154">
        <v>9</v>
      </c>
      <c r="L196" s="155" t="s">
        <v>625</v>
      </c>
      <c r="M196" s="150" t="s">
        <v>626</v>
      </c>
      <c r="N196" s="156" t="s">
        <v>627</v>
      </c>
      <c r="O196" s="157">
        <v>55</v>
      </c>
      <c r="P196" s="158">
        <v>28</v>
      </c>
      <c r="Q196" s="159">
        <v>49</v>
      </c>
      <c r="R196" s="160">
        <v>-23.550003051757798</v>
      </c>
      <c r="S196" s="161">
        <v>10</v>
      </c>
      <c r="T196" s="162">
        <v>27</v>
      </c>
      <c r="U196" s="163">
        <v>44</v>
      </c>
      <c r="V196" s="164"/>
      <c r="W196" s="157">
        <v>55</v>
      </c>
      <c r="X196" s="150"/>
      <c r="Y196" s="150" t="s">
        <v>628</v>
      </c>
      <c r="Z196" s="158">
        <v>67</v>
      </c>
      <c r="AA196" s="158">
        <v>64</v>
      </c>
      <c r="AB196" s="158">
        <v>60</v>
      </c>
      <c r="AC196" s="158">
        <v>60</v>
      </c>
      <c r="AD196" s="158">
        <v>60</v>
      </c>
      <c r="AE196" s="165">
        <v>58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7</v>
      </c>
      <c r="C197" s="149">
        <v>6</v>
      </c>
      <c r="D197" s="150">
        <v>6</v>
      </c>
      <c r="E197" s="151">
        <v>12</v>
      </c>
      <c r="F197" s="149">
        <v>8</v>
      </c>
      <c r="G197" s="149">
        <v>6</v>
      </c>
      <c r="H197" s="149">
        <v>0</v>
      </c>
      <c r="I197" s="152" t="s">
        <v>629</v>
      </c>
      <c r="J197" s="153" t="s">
        <v>630</v>
      </c>
      <c r="K197" s="154">
        <v>9</v>
      </c>
      <c r="L197" s="155" t="s">
        <v>516</v>
      </c>
      <c r="M197" s="150" t="s">
        <v>631</v>
      </c>
      <c r="N197" s="156" t="s">
        <v>632</v>
      </c>
      <c r="O197" s="157">
        <v>46</v>
      </c>
      <c r="P197" s="158">
        <v>50</v>
      </c>
      <c r="Q197" s="159">
        <v>63</v>
      </c>
      <c r="R197" s="160">
        <v>3.4499969482421902</v>
      </c>
      <c r="S197" s="161">
        <v>6</v>
      </c>
      <c r="T197" s="162">
        <v>23</v>
      </c>
      <c r="U197" s="163">
        <v>25</v>
      </c>
      <c r="V197" s="164"/>
      <c r="W197" s="157">
        <v>45</v>
      </c>
      <c r="X197" s="150">
        <v>-1</v>
      </c>
      <c r="Y197" s="150" t="s">
        <v>633</v>
      </c>
      <c r="Z197" s="158">
        <v>48</v>
      </c>
      <c r="AA197" s="158">
        <v>47</v>
      </c>
      <c r="AB197" s="158">
        <v>61</v>
      </c>
      <c r="AC197" s="158">
        <v>54</v>
      </c>
      <c r="AD197" s="158">
        <v>46</v>
      </c>
      <c r="AE197" s="165">
        <v>46</v>
      </c>
      <c r="AF197" s="166">
        <v>62</v>
      </c>
      <c r="AG197" s="167">
        <v>46</v>
      </c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8</v>
      </c>
      <c r="C198" s="149">
        <v>2</v>
      </c>
      <c r="D198" s="150">
        <v>7</v>
      </c>
      <c r="E198" s="151">
        <v>9</v>
      </c>
      <c r="F198" s="149">
        <v>6</v>
      </c>
      <c r="G198" s="149">
        <v>3</v>
      </c>
      <c r="H198" s="149">
        <v>1</v>
      </c>
      <c r="I198" s="152" t="s">
        <v>634</v>
      </c>
      <c r="J198" s="153" t="s">
        <v>635</v>
      </c>
      <c r="K198" s="154">
        <v>5</v>
      </c>
      <c r="L198" s="155" t="s">
        <v>516</v>
      </c>
      <c r="M198" s="150" t="s">
        <v>529</v>
      </c>
      <c r="N198" s="156" t="s">
        <v>636</v>
      </c>
      <c r="O198" s="157">
        <v>46</v>
      </c>
      <c r="P198" s="158">
        <v>48</v>
      </c>
      <c r="Q198" s="159">
        <v>58</v>
      </c>
      <c r="R198" s="160">
        <v>-3.5500030517578098</v>
      </c>
      <c r="S198" s="161">
        <v>9</v>
      </c>
      <c r="T198" s="162">
        <v>17</v>
      </c>
      <c r="U198" s="163">
        <v>67</v>
      </c>
      <c r="V198" s="164"/>
      <c r="W198" s="157">
        <v>46</v>
      </c>
      <c r="X198" s="150">
        <v>-1</v>
      </c>
      <c r="Y198" s="150" t="s">
        <v>637</v>
      </c>
      <c r="Z198" s="158" t="s">
        <v>52</v>
      </c>
      <c r="AA198" s="158">
        <v>55</v>
      </c>
      <c r="AB198" s="158">
        <v>50</v>
      </c>
      <c r="AC198" s="158">
        <v>50</v>
      </c>
      <c r="AD198" s="158">
        <v>47</v>
      </c>
      <c r="AE198" s="165">
        <v>45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9</v>
      </c>
      <c r="C199" s="149">
        <v>2</v>
      </c>
      <c r="D199" s="150">
        <v>4</v>
      </c>
      <c r="E199" s="151">
        <v>6</v>
      </c>
      <c r="F199" s="149">
        <v>10</v>
      </c>
      <c r="G199" s="149">
        <v>10</v>
      </c>
      <c r="H199" s="149">
        <v>0</v>
      </c>
      <c r="I199" s="152" t="s">
        <v>638</v>
      </c>
      <c r="J199" s="153" t="s">
        <v>639</v>
      </c>
      <c r="K199" s="154">
        <v>4</v>
      </c>
      <c r="L199" s="155" t="s">
        <v>516</v>
      </c>
      <c r="M199" s="150" t="s">
        <v>484</v>
      </c>
      <c r="N199" s="156" t="s">
        <v>640</v>
      </c>
      <c r="O199" s="157">
        <v>46</v>
      </c>
      <c r="P199" s="158">
        <v>30</v>
      </c>
      <c r="Q199" s="159">
        <v>43</v>
      </c>
      <c r="R199" s="160">
        <v>-36.550003051757798</v>
      </c>
      <c r="S199" s="161">
        <v>12</v>
      </c>
      <c r="T199" s="162">
        <v>22</v>
      </c>
      <c r="U199" s="163">
        <v>25</v>
      </c>
      <c r="V199" s="164"/>
      <c r="W199" s="157">
        <v>37</v>
      </c>
      <c r="X199" s="150">
        <v>-1</v>
      </c>
      <c r="Y199" s="150" t="s">
        <v>641</v>
      </c>
      <c r="Z199" s="158">
        <v>42</v>
      </c>
      <c r="AA199" s="158">
        <v>42</v>
      </c>
      <c r="AB199" s="158">
        <v>51</v>
      </c>
      <c r="AC199" s="158">
        <v>39</v>
      </c>
      <c r="AD199" s="158">
        <v>41</v>
      </c>
      <c r="AE199" s="165">
        <v>45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10</v>
      </c>
      <c r="C200" s="149">
        <v>0</v>
      </c>
      <c r="D200" s="150">
        <v>4</v>
      </c>
      <c r="E200" s="151">
        <v>4</v>
      </c>
      <c r="F200" s="149">
        <v>11</v>
      </c>
      <c r="G200" s="149">
        <v>12</v>
      </c>
      <c r="H200" s="149">
        <v>0</v>
      </c>
      <c r="I200" s="152" t="s">
        <v>642</v>
      </c>
      <c r="J200" s="153" t="s">
        <v>643</v>
      </c>
      <c r="K200" s="154">
        <v>3</v>
      </c>
      <c r="L200" s="155" t="s">
        <v>483</v>
      </c>
      <c r="M200" s="150" t="s">
        <v>644</v>
      </c>
      <c r="N200" s="156" t="s">
        <v>645</v>
      </c>
      <c r="O200" s="157">
        <v>51</v>
      </c>
      <c r="P200" s="158">
        <v>30</v>
      </c>
      <c r="Q200" s="159">
        <v>44</v>
      </c>
      <c r="R200" s="160">
        <v>-30.550003051757798</v>
      </c>
      <c r="S200" s="161">
        <v>11</v>
      </c>
      <c r="T200" s="162">
        <v>25</v>
      </c>
      <c r="U200" s="163">
        <v>100</v>
      </c>
      <c r="V200" s="164"/>
      <c r="W200" s="157">
        <v>51</v>
      </c>
      <c r="X200" s="150"/>
      <c r="Y200" s="150" t="s">
        <v>646</v>
      </c>
      <c r="Z200" s="158" t="s">
        <v>52</v>
      </c>
      <c r="AA200" s="158" t="s">
        <v>52</v>
      </c>
      <c r="AB200" s="158" t="s">
        <v>52</v>
      </c>
      <c r="AC200" s="158">
        <v>59</v>
      </c>
      <c r="AD200" s="158">
        <v>56</v>
      </c>
      <c r="AE200" s="165">
        <v>53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11</v>
      </c>
      <c r="C201" s="149">
        <v>1</v>
      </c>
      <c r="D201" s="150">
        <v>2</v>
      </c>
      <c r="E201" s="151">
        <v>3</v>
      </c>
      <c r="F201" s="149">
        <v>12</v>
      </c>
      <c r="G201" s="149">
        <v>9</v>
      </c>
      <c r="H201" s="149">
        <v>0</v>
      </c>
      <c r="I201" s="152" t="s">
        <v>647</v>
      </c>
      <c r="J201" s="153" t="s">
        <v>648</v>
      </c>
      <c r="K201" s="154">
        <v>3</v>
      </c>
      <c r="L201" s="155" t="s">
        <v>483</v>
      </c>
      <c r="M201" s="150" t="s">
        <v>489</v>
      </c>
      <c r="N201" s="156" t="s">
        <v>649</v>
      </c>
      <c r="O201" s="157">
        <v>51</v>
      </c>
      <c r="P201" s="158" t="s">
        <v>52</v>
      </c>
      <c r="Q201" s="159">
        <v>55</v>
      </c>
      <c r="R201" s="160">
        <v>0.24999694824219901</v>
      </c>
      <c r="S201" s="161">
        <v>7</v>
      </c>
      <c r="T201" s="162">
        <v>20</v>
      </c>
      <c r="U201" s="163">
        <v>43</v>
      </c>
      <c r="V201" s="164"/>
      <c r="W201" s="157">
        <v>51</v>
      </c>
      <c r="X201" s="150"/>
      <c r="Y201" s="150" t="s">
        <v>650</v>
      </c>
      <c r="Z201" s="158" t="s">
        <v>52</v>
      </c>
      <c r="AA201" s="158" t="s">
        <v>52</v>
      </c>
      <c r="AB201" s="158">
        <v>56</v>
      </c>
      <c r="AC201" s="158">
        <v>54</v>
      </c>
      <c r="AD201" s="158">
        <v>53</v>
      </c>
      <c r="AE201" s="165">
        <v>60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12</v>
      </c>
      <c r="C202" s="149">
        <v>0</v>
      </c>
      <c r="D202" s="150">
        <v>2</v>
      </c>
      <c r="E202" s="151">
        <v>2</v>
      </c>
      <c r="F202" s="149">
        <v>5</v>
      </c>
      <c r="G202" s="149">
        <v>2</v>
      </c>
      <c r="H202" s="149">
        <v>1</v>
      </c>
      <c r="I202" s="152" t="s">
        <v>651</v>
      </c>
      <c r="J202" s="153" t="s">
        <v>652</v>
      </c>
      <c r="K202" s="154">
        <v>4</v>
      </c>
      <c r="L202" s="155" t="s">
        <v>464</v>
      </c>
      <c r="M202" s="150" t="s">
        <v>539</v>
      </c>
      <c r="N202" s="156" t="s">
        <v>653</v>
      </c>
      <c r="O202" s="157">
        <v>49</v>
      </c>
      <c r="P202" s="158" t="s">
        <v>52</v>
      </c>
      <c r="Q202" s="159">
        <v>57</v>
      </c>
      <c r="R202" s="160">
        <v>0.24999694824219901</v>
      </c>
      <c r="S202" s="161">
        <v>7</v>
      </c>
      <c r="T202" s="162">
        <v>20</v>
      </c>
      <c r="U202" s="163">
        <v>17</v>
      </c>
      <c r="V202" s="164"/>
      <c r="W202" s="157">
        <v>49</v>
      </c>
      <c r="X202" s="150"/>
      <c r="Y202" s="150" t="s">
        <v>654</v>
      </c>
      <c r="Z202" s="158">
        <v>60</v>
      </c>
      <c r="AA202" s="158">
        <v>59</v>
      </c>
      <c r="AB202" s="158">
        <v>59</v>
      </c>
      <c r="AC202" s="158">
        <v>61</v>
      </c>
      <c r="AD202" s="158">
        <v>55</v>
      </c>
      <c r="AE202" s="165">
        <v>52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8"/>
      <c r="B203" s="138"/>
      <c r="C203" s="138"/>
      <c r="D203" s="138"/>
      <c r="E203" s="43"/>
      <c r="F203" s="138"/>
      <c r="G203" s="138"/>
      <c r="H203" s="139"/>
      <c r="I203" s="140"/>
      <c r="J203" s="138"/>
      <c r="K203" s="141"/>
      <c r="L203" s="142"/>
      <c r="M203" s="138"/>
      <c r="N203" s="138"/>
      <c r="O203" s="143"/>
      <c r="P203" s="143"/>
      <c r="Q203" s="143"/>
      <c r="R203" s="138"/>
      <c r="S203" s="138"/>
      <c r="T203" s="138"/>
      <c r="U203" s="138"/>
      <c r="V203" s="138"/>
      <c r="W203" s="138"/>
      <c r="X203" s="138"/>
      <c r="Y203" s="138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38"/>
      <c r="AJ203" s="138"/>
      <c r="AK203" s="138"/>
      <c r="AL203" s="138"/>
      <c r="AM203" s="138"/>
      <c r="AN203" s="138"/>
      <c r="AO203" s="144"/>
      <c r="AP203" s="144"/>
      <c r="AQ203" s="140"/>
      <c r="AR203" s="138"/>
      <c r="AS203" s="143"/>
      <c r="AT203" s="143"/>
      <c r="AU203" s="143"/>
      <c r="AV203" s="138"/>
      <c r="AW203" s="138"/>
      <c r="AX203" s="143"/>
      <c r="AY203" s="143"/>
      <c r="AZ203" s="13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6" t="s">
        <v>655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7" t="s">
        <v>656</v>
      </c>
      <c r="C205" s="15"/>
      <c r="D205" s="15"/>
      <c r="E205" s="80"/>
      <c r="F205" s="15"/>
      <c r="G205" s="15"/>
      <c r="H205" s="139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8" t="s">
        <v>657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5"/>
      <c r="AE206" s="145"/>
      <c r="AF206" s="52" t="s">
        <v>8</v>
      </c>
      <c r="AG206" s="52"/>
      <c r="AH206" s="52" t="s">
        <v>9</v>
      </c>
      <c r="AI206" s="53"/>
      <c r="AJ206" s="146"/>
      <c r="AK206" s="95" t="s">
        <v>10</v>
      </c>
      <c r="AL206" s="95"/>
      <c r="AM206" s="95"/>
      <c r="AN206" s="94"/>
      <c r="AO206" s="121"/>
      <c r="AP206" s="121"/>
      <c r="AQ206" s="114"/>
      <c r="AR206" s="49" t="s">
        <v>11</v>
      </c>
      <c r="AS206" s="50"/>
      <c r="AT206" s="51" t="s">
        <v>12</v>
      </c>
      <c r="AU206" s="51"/>
      <c r="AV206" s="146"/>
      <c r="AW206" s="146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8"/>
      <c r="B207" s="179" t="s">
        <v>14</v>
      </c>
      <c r="C207" s="180" t="s">
        <v>15</v>
      </c>
      <c r="D207" s="181" t="s">
        <v>16</v>
      </c>
      <c r="E207" s="182" t="s">
        <v>17</v>
      </c>
      <c r="F207" s="180" t="s">
        <v>18</v>
      </c>
      <c r="G207" s="180" t="s">
        <v>19</v>
      </c>
      <c r="H207" s="183" t="s">
        <v>20</v>
      </c>
      <c r="I207" s="184" t="s">
        <v>21</v>
      </c>
      <c r="J207" s="181" t="s">
        <v>22</v>
      </c>
      <c r="K207" s="185" t="s">
        <v>23</v>
      </c>
      <c r="L207" s="184" t="s">
        <v>24</v>
      </c>
      <c r="M207" s="181" t="s">
        <v>25</v>
      </c>
      <c r="N207" s="182" t="s">
        <v>26</v>
      </c>
      <c r="O207" s="180" t="s">
        <v>27</v>
      </c>
      <c r="P207" s="181" t="s">
        <v>28</v>
      </c>
      <c r="Q207" s="182" t="s">
        <v>29</v>
      </c>
      <c r="R207" s="180" t="s">
        <v>30</v>
      </c>
      <c r="S207" s="182" t="s">
        <v>14</v>
      </c>
      <c r="T207" s="186" t="s">
        <v>22</v>
      </c>
      <c r="U207" s="187" t="s">
        <v>31</v>
      </c>
      <c r="V207" s="188" t="s">
        <v>14</v>
      </c>
      <c r="W207" s="180" t="s">
        <v>32</v>
      </c>
      <c r="X207" s="189" t="s">
        <v>33</v>
      </c>
      <c r="Y207" s="181" t="s">
        <v>34</v>
      </c>
      <c r="Z207" s="181">
        <v>1</v>
      </c>
      <c r="AA207" s="181">
        <v>2</v>
      </c>
      <c r="AB207" s="181">
        <v>3</v>
      </c>
      <c r="AC207" s="181">
        <v>4</v>
      </c>
      <c r="AD207" s="181">
        <v>5</v>
      </c>
      <c r="AE207" s="181" t="s">
        <v>35</v>
      </c>
      <c r="AF207" s="181" t="s">
        <v>36</v>
      </c>
      <c r="AG207" s="181" t="s">
        <v>37</v>
      </c>
      <c r="AH207" s="181" t="s">
        <v>38</v>
      </c>
      <c r="AI207" s="190" t="s">
        <v>37</v>
      </c>
      <c r="AJ207" s="191" t="s">
        <v>39</v>
      </c>
      <c r="AK207" s="191" t="s">
        <v>40</v>
      </c>
      <c r="AL207" s="191" t="s">
        <v>23</v>
      </c>
      <c r="AM207" s="191" t="s">
        <v>31</v>
      </c>
      <c r="AN207" s="192" t="s">
        <v>41</v>
      </c>
      <c r="AO207" s="193"/>
      <c r="AP207" s="193"/>
      <c r="AQ207" s="194"/>
      <c r="AR207" s="195" t="s">
        <v>22</v>
      </c>
      <c r="AS207" s="181" t="s">
        <v>42</v>
      </c>
      <c r="AT207" s="181" t="s">
        <v>43</v>
      </c>
      <c r="AU207" s="181" t="s">
        <v>44</v>
      </c>
      <c r="AV207" s="196" t="s">
        <v>45</v>
      </c>
      <c r="AW207" s="180" t="s">
        <v>42</v>
      </c>
      <c r="AX207" s="181" t="s">
        <v>43</v>
      </c>
      <c r="AY207" s="181" t="s">
        <v>44</v>
      </c>
      <c r="AZ207" s="182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7">
        <v>1</v>
      </c>
      <c r="B208" s="148">
        <v>1</v>
      </c>
      <c r="C208" s="149">
        <v>7</v>
      </c>
      <c r="D208" s="150">
        <v>8</v>
      </c>
      <c r="E208" s="151">
        <v>15</v>
      </c>
      <c r="F208" s="149">
        <v>4</v>
      </c>
      <c r="G208" s="149"/>
      <c r="H208" s="149">
        <v>0</v>
      </c>
      <c r="I208" s="152" t="s">
        <v>658</v>
      </c>
      <c r="J208" s="153" t="s">
        <v>659</v>
      </c>
      <c r="K208" s="154">
        <v>7</v>
      </c>
      <c r="L208" s="155" t="s">
        <v>325</v>
      </c>
      <c r="M208" s="150" t="s">
        <v>249</v>
      </c>
      <c r="N208" s="156" t="s">
        <v>660</v>
      </c>
      <c r="O208" s="157">
        <v>96</v>
      </c>
      <c r="P208" s="158">
        <v>89</v>
      </c>
      <c r="Q208" s="159">
        <v>110</v>
      </c>
      <c r="R208" s="160">
        <v>31.047607421875</v>
      </c>
      <c r="S208" s="161">
        <v>1</v>
      </c>
      <c r="T208" s="162">
        <v>10</v>
      </c>
      <c r="U208" s="163">
        <v>38</v>
      </c>
      <c r="V208" s="164"/>
      <c r="W208" s="157">
        <v>96</v>
      </c>
      <c r="X208" s="150"/>
      <c r="Y208" s="150" t="s">
        <v>661</v>
      </c>
      <c r="Z208" s="158">
        <v>104</v>
      </c>
      <c r="AA208" s="158">
        <v>104</v>
      </c>
      <c r="AB208" s="158">
        <v>100</v>
      </c>
      <c r="AC208" s="158">
        <v>95</v>
      </c>
      <c r="AD208" s="158">
        <v>96</v>
      </c>
      <c r="AE208" s="165">
        <v>96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7</v>
      </c>
      <c r="D209" s="150">
        <v>7</v>
      </c>
      <c r="E209" s="151">
        <v>14</v>
      </c>
      <c r="F209" s="149">
        <v>10</v>
      </c>
      <c r="G209" s="149"/>
      <c r="H209" s="149">
        <v>0</v>
      </c>
      <c r="I209" s="152" t="s">
        <v>662</v>
      </c>
      <c r="J209" s="153" t="s">
        <v>663</v>
      </c>
      <c r="K209" s="154">
        <v>5</v>
      </c>
      <c r="L209" s="155" t="s">
        <v>371</v>
      </c>
      <c r="M209" s="150" t="s">
        <v>664</v>
      </c>
      <c r="N209" s="156" t="s">
        <v>665</v>
      </c>
      <c r="O209" s="157">
        <v>88</v>
      </c>
      <c r="P209" s="158">
        <v>91</v>
      </c>
      <c r="Q209" s="159">
        <v>110</v>
      </c>
      <c r="R209" s="160">
        <v>25.047607421875</v>
      </c>
      <c r="S209" s="161">
        <v>3</v>
      </c>
      <c r="T209" s="162">
        <v>18</v>
      </c>
      <c r="U209" s="163">
        <v>60</v>
      </c>
      <c r="V209" s="164"/>
      <c r="W209" s="157">
        <v>88</v>
      </c>
      <c r="X209" s="150"/>
      <c r="Y209" s="150" t="s">
        <v>666</v>
      </c>
      <c r="Z209" s="158">
        <v>106</v>
      </c>
      <c r="AA209" s="158">
        <v>106</v>
      </c>
      <c r="AB209" s="158">
        <v>98</v>
      </c>
      <c r="AC209" s="158">
        <v>93</v>
      </c>
      <c r="AD209" s="158">
        <v>92</v>
      </c>
      <c r="AE209" s="165">
        <v>87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3</v>
      </c>
      <c r="C210" s="149">
        <v>5</v>
      </c>
      <c r="D210" s="150">
        <v>8</v>
      </c>
      <c r="E210" s="151">
        <v>13</v>
      </c>
      <c r="F210" s="149">
        <v>7</v>
      </c>
      <c r="G210" s="149"/>
      <c r="H210" s="149">
        <v>0</v>
      </c>
      <c r="I210" s="152" t="s">
        <v>667</v>
      </c>
      <c r="J210" s="153" t="s">
        <v>668</v>
      </c>
      <c r="K210" s="154">
        <v>9</v>
      </c>
      <c r="L210" s="155" t="s">
        <v>162</v>
      </c>
      <c r="M210" s="150" t="s">
        <v>169</v>
      </c>
      <c r="N210" s="156" t="s">
        <v>669</v>
      </c>
      <c r="O210" s="157">
        <v>93</v>
      </c>
      <c r="P210" s="158">
        <v>67</v>
      </c>
      <c r="Q210" s="159">
        <v>108</v>
      </c>
      <c r="R210" s="160">
        <v>4.047607421875</v>
      </c>
      <c r="S210" s="161">
        <v>6</v>
      </c>
      <c r="T210" s="162">
        <v>14</v>
      </c>
      <c r="U210" s="163">
        <v>42</v>
      </c>
      <c r="V210" s="164"/>
      <c r="W210" s="157">
        <v>93</v>
      </c>
      <c r="X210" s="150"/>
      <c r="Y210" s="150" t="s">
        <v>670</v>
      </c>
      <c r="Z210" s="158" t="s">
        <v>52</v>
      </c>
      <c r="AA210" s="158">
        <v>103</v>
      </c>
      <c r="AB210" s="158">
        <v>100</v>
      </c>
      <c r="AC210" s="158">
        <v>98</v>
      </c>
      <c r="AD210" s="158">
        <v>96</v>
      </c>
      <c r="AE210" s="165">
        <v>96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8</v>
      </c>
      <c r="D211" s="150">
        <v>4</v>
      </c>
      <c r="E211" s="151">
        <v>12</v>
      </c>
      <c r="F211" s="149">
        <v>3</v>
      </c>
      <c r="G211" s="149"/>
      <c r="H211" s="149">
        <v>0</v>
      </c>
      <c r="I211" s="152" t="s">
        <v>671</v>
      </c>
      <c r="J211" s="153" t="s">
        <v>672</v>
      </c>
      <c r="K211" s="154">
        <v>8</v>
      </c>
      <c r="L211" s="155" t="s">
        <v>300</v>
      </c>
      <c r="M211" s="150" t="s">
        <v>673</v>
      </c>
      <c r="N211" s="156" t="s">
        <v>674</v>
      </c>
      <c r="O211" s="157">
        <v>97</v>
      </c>
      <c r="P211" s="158">
        <v>84</v>
      </c>
      <c r="Q211" s="159">
        <v>112</v>
      </c>
      <c r="R211" s="160">
        <v>29.047607421875</v>
      </c>
      <c r="S211" s="161">
        <v>2</v>
      </c>
      <c r="T211" s="162">
        <v>19</v>
      </c>
      <c r="U211" s="163">
        <v>46</v>
      </c>
      <c r="V211" s="164"/>
      <c r="W211" s="157">
        <v>97</v>
      </c>
      <c r="X211" s="150"/>
      <c r="Y211" s="150" t="s">
        <v>675</v>
      </c>
      <c r="Z211" s="158"/>
      <c r="AA211" s="158" t="s">
        <v>52</v>
      </c>
      <c r="AB211" s="158" t="s">
        <v>52</v>
      </c>
      <c r="AC211" s="158" t="s">
        <v>52</v>
      </c>
      <c r="AD211" s="158">
        <v>104</v>
      </c>
      <c r="AE211" s="165">
        <v>100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5</v>
      </c>
      <c r="D212" s="150">
        <v>7</v>
      </c>
      <c r="E212" s="151">
        <v>12</v>
      </c>
      <c r="F212" s="149">
        <v>1</v>
      </c>
      <c r="G212" s="149"/>
      <c r="H212" s="149">
        <v>0</v>
      </c>
      <c r="I212" s="152" t="s">
        <v>676</v>
      </c>
      <c r="J212" s="153" t="s">
        <v>677</v>
      </c>
      <c r="K212" s="154">
        <v>7</v>
      </c>
      <c r="L212" s="155" t="s">
        <v>157</v>
      </c>
      <c r="M212" s="150" t="s">
        <v>71</v>
      </c>
      <c r="N212" s="156" t="s">
        <v>678</v>
      </c>
      <c r="O212" s="157">
        <v>100</v>
      </c>
      <c r="P212" s="158">
        <v>55</v>
      </c>
      <c r="Q212" s="159">
        <v>105</v>
      </c>
      <c r="R212" s="160">
        <v>-3.952392578125</v>
      </c>
      <c r="S212" s="161">
        <v>8</v>
      </c>
      <c r="T212" s="162">
        <v>16</v>
      </c>
      <c r="U212" s="163">
        <v>62</v>
      </c>
      <c r="V212" s="164"/>
      <c r="W212" s="157">
        <v>100</v>
      </c>
      <c r="X212" s="150"/>
      <c r="Y212" s="150" t="s">
        <v>679</v>
      </c>
      <c r="Z212" s="158" t="s">
        <v>52</v>
      </c>
      <c r="AA212" s="158" t="s">
        <v>52</v>
      </c>
      <c r="AB212" s="158" t="s">
        <v>52</v>
      </c>
      <c r="AC212" s="158" t="s">
        <v>52</v>
      </c>
      <c r="AD212" s="158">
        <v>100</v>
      </c>
      <c r="AE212" s="165">
        <v>101</v>
      </c>
      <c r="AF212" s="166">
        <v>100</v>
      </c>
      <c r="AG212" s="167">
        <v>100</v>
      </c>
      <c r="AH212" s="166">
        <v>100</v>
      </c>
      <c r="AI212" s="168">
        <v>100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6</v>
      </c>
      <c r="C213" s="149">
        <v>5</v>
      </c>
      <c r="D213" s="150">
        <v>4</v>
      </c>
      <c r="E213" s="151">
        <v>9</v>
      </c>
      <c r="F213" s="149">
        <v>13</v>
      </c>
      <c r="G213" s="149"/>
      <c r="H213" s="149">
        <v>0</v>
      </c>
      <c r="I213" s="152" t="s">
        <v>680</v>
      </c>
      <c r="J213" s="153" t="s">
        <v>681</v>
      </c>
      <c r="K213" s="154">
        <v>6</v>
      </c>
      <c r="L213" s="155" t="s">
        <v>365</v>
      </c>
      <c r="M213" s="150" t="s">
        <v>682</v>
      </c>
      <c r="N213" s="156" t="s">
        <v>683</v>
      </c>
      <c r="O213" s="157">
        <v>78</v>
      </c>
      <c r="P213" s="158">
        <v>78</v>
      </c>
      <c r="Q213" s="159">
        <v>110</v>
      </c>
      <c r="R213" s="160">
        <v>2.047607421875</v>
      </c>
      <c r="S213" s="161">
        <v>7</v>
      </c>
      <c r="T213" s="162">
        <v>19</v>
      </c>
      <c r="U213" s="163">
        <v>25</v>
      </c>
      <c r="V213" s="164"/>
      <c r="W213" s="157">
        <v>78</v>
      </c>
      <c r="X213" s="150"/>
      <c r="Y213" s="150" t="s">
        <v>684</v>
      </c>
      <c r="Z213" s="158">
        <v>96</v>
      </c>
      <c r="AA213" s="158">
        <v>89</v>
      </c>
      <c r="AB213" s="158">
        <v>89</v>
      </c>
      <c r="AC213" s="158">
        <v>86</v>
      </c>
      <c r="AD213" s="158">
        <v>82</v>
      </c>
      <c r="AE213" s="165">
        <v>81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6</v>
      </c>
      <c r="C214" s="149">
        <v>4</v>
      </c>
      <c r="D214" s="150">
        <v>5</v>
      </c>
      <c r="E214" s="151">
        <v>9</v>
      </c>
      <c r="F214" s="149">
        <v>15</v>
      </c>
      <c r="G214" s="149"/>
      <c r="H214" s="149">
        <v>0</v>
      </c>
      <c r="I214" s="152" t="s">
        <v>685</v>
      </c>
      <c r="J214" s="153" t="s">
        <v>686</v>
      </c>
      <c r="K214" s="154">
        <v>9</v>
      </c>
      <c r="L214" s="155" t="s">
        <v>286</v>
      </c>
      <c r="M214" s="150" t="s">
        <v>687</v>
      </c>
      <c r="N214" s="156" t="s">
        <v>688</v>
      </c>
      <c r="O214" s="157">
        <v>74</v>
      </c>
      <c r="P214" s="158">
        <v>87</v>
      </c>
      <c r="Q214" s="159">
        <v>110</v>
      </c>
      <c r="R214" s="160">
        <v>7.047607421875</v>
      </c>
      <c r="S214" s="161">
        <v>5</v>
      </c>
      <c r="T214" s="162">
        <v>26</v>
      </c>
      <c r="U214" s="163"/>
      <c r="V214" s="164"/>
      <c r="W214" s="157">
        <v>74</v>
      </c>
      <c r="X214" s="150">
        <v>-1</v>
      </c>
      <c r="Y214" s="150" t="s">
        <v>689</v>
      </c>
      <c r="Z214" s="158">
        <v>88</v>
      </c>
      <c r="AA214" s="158">
        <v>85</v>
      </c>
      <c r="AB214" s="158">
        <v>85</v>
      </c>
      <c r="AC214" s="158">
        <v>82</v>
      </c>
      <c r="AD214" s="158">
        <v>78</v>
      </c>
      <c r="AE214" s="165">
        <v>75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6</v>
      </c>
      <c r="C215" s="149">
        <v>3</v>
      </c>
      <c r="D215" s="150">
        <v>6</v>
      </c>
      <c r="E215" s="151">
        <v>9</v>
      </c>
      <c r="F215" s="149">
        <v>11</v>
      </c>
      <c r="G215" s="149"/>
      <c r="H215" s="149">
        <v>0</v>
      </c>
      <c r="I215" s="152" t="s">
        <v>690</v>
      </c>
      <c r="J215" s="153" t="s">
        <v>691</v>
      </c>
      <c r="K215" s="154">
        <v>5</v>
      </c>
      <c r="L215" s="155" t="s">
        <v>371</v>
      </c>
      <c r="M215" s="150" t="s">
        <v>692</v>
      </c>
      <c r="N215" s="156" t="s">
        <v>693</v>
      </c>
      <c r="O215" s="157">
        <v>88</v>
      </c>
      <c r="P215" s="158">
        <v>87</v>
      </c>
      <c r="Q215" s="159">
        <v>108</v>
      </c>
      <c r="R215" s="160">
        <v>19.047607421875</v>
      </c>
      <c r="S215" s="161">
        <v>4</v>
      </c>
      <c r="T215" s="162">
        <v>13</v>
      </c>
      <c r="U215" s="163">
        <v>60</v>
      </c>
      <c r="V215" s="164"/>
      <c r="W215" s="157">
        <v>88</v>
      </c>
      <c r="X215" s="150"/>
      <c r="Y215" s="150" t="s">
        <v>694</v>
      </c>
      <c r="Z215" s="158"/>
      <c r="AA215" s="158" t="s">
        <v>52</v>
      </c>
      <c r="AB215" s="158" t="s">
        <v>52</v>
      </c>
      <c r="AC215" s="158" t="s">
        <v>52</v>
      </c>
      <c r="AD215" s="158">
        <v>104</v>
      </c>
      <c r="AE215" s="165">
        <v>89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9</v>
      </c>
      <c r="C216" s="149">
        <v>2</v>
      </c>
      <c r="D216" s="150">
        <v>5</v>
      </c>
      <c r="E216" s="151">
        <v>7</v>
      </c>
      <c r="F216" s="149">
        <v>2</v>
      </c>
      <c r="G216" s="149"/>
      <c r="H216" s="149">
        <v>0</v>
      </c>
      <c r="I216" s="152" t="s">
        <v>695</v>
      </c>
      <c r="J216" s="153" t="s">
        <v>696</v>
      </c>
      <c r="K216" s="154">
        <v>7</v>
      </c>
      <c r="L216" s="155" t="s">
        <v>48</v>
      </c>
      <c r="M216" s="150" t="s">
        <v>344</v>
      </c>
      <c r="N216" s="156" t="s">
        <v>697</v>
      </c>
      <c r="O216" s="157">
        <v>98</v>
      </c>
      <c r="P216" s="158">
        <v>54</v>
      </c>
      <c r="Q216" s="159">
        <v>98</v>
      </c>
      <c r="R216" s="160">
        <v>-13.952392578125</v>
      </c>
      <c r="S216" s="161">
        <v>11</v>
      </c>
      <c r="T216" s="162">
        <v>19</v>
      </c>
      <c r="U216" s="163">
        <v>50</v>
      </c>
      <c r="V216" s="164"/>
      <c r="W216" s="157">
        <v>98</v>
      </c>
      <c r="X216" s="150"/>
      <c r="Y216" s="150" t="s">
        <v>698</v>
      </c>
      <c r="Z216" s="158" t="s">
        <v>52</v>
      </c>
      <c r="AA216" s="158" t="s">
        <v>52</v>
      </c>
      <c r="AB216" s="158" t="s">
        <v>52</v>
      </c>
      <c r="AC216" s="158">
        <v>99</v>
      </c>
      <c r="AD216" s="158">
        <v>96</v>
      </c>
      <c r="AE216" s="165">
        <v>98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9</v>
      </c>
      <c r="C217" s="149">
        <v>1</v>
      </c>
      <c r="D217" s="150">
        <v>6</v>
      </c>
      <c r="E217" s="151">
        <v>7</v>
      </c>
      <c r="F217" s="149">
        <v>17</v>
      </c>
      <c r="G217" s="149"/>
      <c r="H217" s="149">
        <v>0</v>
      </c>
      <c r="I217" s="152" t="s">
        <v>699</v>
      </c>
      <c r="J217" s="153" t="s">
        <v>700</v>
      </c>
      <c r="K217" s="154">
        <v>10</v>
      </c>
      <c r="L217" s="155" t="s">
        <v>286</v>
      </c>
      <c r="M217" s="150" t="s">
        <v>701</v>
      </c>
      <c r="N217" s="156" t="s">
        <v>702</v>
      </c>
      <c r="O217" s="157">
        <v>74</v>
      </c>
      <c r="P217" s="158">
        <v>65</v>
      </c>
      <c r="Q217" s="159">
        <v>91</v>
      </c>
      <c r="R217" s="160">
        <v>-33.952392578125</v>
      </c>
      <c r="S217" s="161">
        <v>15</v>
      </c>
      <c r="T217" s="162">
        <v>17</v>
      </c>
      <c r="U217" s="163">
        <v>50</v>
      </c>
      <c r="V217" s="164"/>
      <c r="W217" s="157">
        <v>74</v>
      </c>
      <c r="X217" s="150">
        <v>-7</v>
      </c>
      <c r="Y217" s="150" t="s">
        <v>703</v>
      </c>
      <c r="Z217" s="158">
        <v>90</v>
      </c>
      <c r="AA217" s="158">
        <v>74</v>
      </c>
      <c r="AB217" s="158">
        <v>79</v>
      </c>
      <c r="AC217" s="158">
        <v>78</v>
      </c>
      <c r="AD217" s="158">
        <v>73</v>
      </c>
      <c r="AE217" s="165">
        <v>73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11</v>
      </c>
      <c r="C218" s="149">
        <v>2</v>
      </c>
      <c r="D218" s="150">
        <v>4</v>
      </c>
      <c r="E218" s="151">
        <v>6</v>
      </c>
      <c r="F218" s="149">
        <v>8</v>
      </c>
      <c r="G218" s="149"/>
      <c r="H218" s="149">
        <v>0</v>
      </c>
      <c r="I218" s="152" t="s">
        <v>704</v>
      </c>
      <c r="J218" s="153" t="s">
        <v>705</v>
      </c>
      <c r="K218" s="154">
        <v>6</v>
      </c>
      <c r="L218" s="155" t="s">
        <v>296</v>
      </c>
      <c r="M218" s="150" t="s">
        <v>706</v>
      </c>
      <c r="N218" s="156" t="s">
        <v>707</v>
      </c>
      <c r="O218" s="157">
        <v>91</v>
      </c>
      <c r="P218" s="158">
        <v>53</v>
      </c>
      <c r="Q218" s="159">
        <v>99</v>
      </c>
      <c r="R218" s="160">
        <v>-20.952392578125</v>
      </c>
      <c r="S218" s="161">
        <v>14</v>
      </c>
      <c r="T218" s="162">
        <v>15</v>
      </c>
      <c r="U218" s="163">
        <v>50</v>
      </c>
      <c r="V218" s="164"/>
      <c r="W218" s="157">
        <v>91</v>
      </c>
      <c r="X218" s="150"/>
      <c r="Y218" s="150" t="s">
        <v>708</v>
      </c>
      <c r="Z218" s="158" t="s">
        <v>52</v>
      </c>
      <c r="AA218" s="158" t="s">
        <v>52</v>
      </c>
      <c r="AB218" s="158" t="s">
        <v>52</v>
      </c>
      <c r="AC218" s="158" t="s">
        <v>52</v>
      </c>
      <c r="AD218" s="158">
        <v>94</v>
      </c>
      <c r="AE218" s="165">
        <v>89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12</v>
      </c>
      <c r="C219" s="149">
        <v>2</v>
      </c>
      <c r="D219" s="150">
        <v>2</v>
      </c>
      <c r="E219" s="151">
        <v>4</v>
      </c>
      <c r="F219" s="149">
        <v>9</v>
      </c>
      <c r="G219" s="149"/>
      <c r="H219" s="149">
        <v>0</v>
      </c>
      <c r="I219" s="152" t="s">
        <v>709</v>
      </c>
      <c r="J219" s="153" t="s">
        <v>710</v>
      </c>
      <c r="K219" s="154">
        <v>6</v>
      </c>
      <c r="L219" s="155" t="s">
        <v>268</v>
      </c>
      <c r="M219" s="150" t="s">
        <v>692</v>
      </c>
      <c r="N219" s="156" t="s">
        <v>711</v>
      </c>
      <c r="O219" s="157">
        <v>90</v>
      </c>
      <c r="P219" s="158">
        <v>66</v>
      </c>
      <c r="Q219" s="159">
        <v>101</v>
      </c>
      <c r="R219" s="160">
        <v>-6.952392578125</v>
      </c>
      <c r="S219" s="161">
        <v>10</v>
      </c>
      <c r="T219" s="162">
        <v>22</v>
      </c>
      <c r="U219" s="163">
        <v>60</v>
      </c>
      <c r="V219" s="164"/>
      <c r="W219" s="157">
        <v>90</v>
      </c>
      <c r="X219" s="150"/>
      <c r="Y219" s="150" t="s">
        <v>712</v>
      </c>
      <c r="Z219" s="158" t="s">
        <v>52</v>
      </c>
      <c r="AA219" s="158" t="s">
        <v>52</v>
      </c>
      <c r="AB219" s="158">
        <v>100</v>
      </c>
      <c r="AC219" s="158">
        <v>95</v>
      </c>
      <c r="AD219" s="158">
        <v>95</v>
      </c>
      <c r="AE219" s="165">
        <v>90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12</v>
      </c>
      <c r="C220" s="149">
        <v>2</v>
      </c>
      <c r="D220" s="150">
        <v>2</v>
      </c>
      <c r="E220" s="151">
        <v>4</v>
      </c>
      <c r="F220" s="149">
        <v>12</v>
      </c>
      <c r="G220" s="149"/>
      <c r="H220" s="149">
        <v>0</v>
      </c>
      <c r="I220" s="152" t="s">
        <v>713</v>
      </c>
      <c r="J220" s="153" t="s">
        <v>714</v>
      </c>
      <c r="K220" s="154">
        <v>9</v>
      </c>
      <c r="L220" s="155" t="s">
        <v>135</v>
      </c>
      <c r="M220" s="150" t="s">
        <v>715</v>
      </c>
      <c r="N220" s="156" t="s">
        <v>716</v>
      </c>
      <c r="O220" s="157">
        <v>87</v>
      </c>
      <c r="P220" s="158" t="s">
        <v>52</v>
      </c>
      <c r="Q220" s="159" t="s">
        <v>52</v>
      </c>
      <c r="R220" s="160"/>
      <c r="S220" s="161"/>
      <c r="T220" s="162">
        <v>17</v>
      </c>
      <c r="U220" s="163"/>
      <c r="V220" s="164"/>
      <c r="W220" s="157">
        <v>87</v>
      </c>
      <c r="X220" s="150"/>
      <c r="Y220" s="150" t="s">
        <v>717</v>
      </c>
      <c r="Z220" s="158">
        <v>104</v>
      </c>
      <c r="AA220" s="158">
        <v>103</v>
      </c>
      <c r="AB220" s="158">
        <v>101</v>
      </c>
      <c r="AC220" s="158">
        <v>100</v>
      </c>
      <c r="AD220" s="158">
        <v>98</v>
      </c>
      <c r="AE220" s="165">
        <v>96</v>
      </c>
      <c r="AF220" s="166">
        <v>100</v>
      </c>
      <c r="AG220" s="167">
        <v>100</v>
      </c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12</v>
      </c>
      <c r="C221" s="149">
        <v>1</v>
      </c>
      <c r="D221" s="150">
        <v>3</v>
      </c>
      <c r="E221" s="151">
        <v>4</v>
      </c>
      <c r="F221" s="149">
        <v>6</v>
      </c>
      <c r="G221" s="149"/>
      <c r="H221" s="149">
        <v>0</v>
      </c>
      <c r="I221" s="152" t="s">
        <v>718</v>
      </c>
      <c r="J221" s="153" t="s">
        <v>719</v>
      </c>
      <c r="K221" s="154">
        <v>5</v>
      </c>
      <c r="L221" s="155" t="s">
        <v>162</v>
      </c>
      <c r="M221" s="150" t="s">
        <v>720</v>
      </c>
      <c r="N221" s="156" t="s">
        <v>721</v>
      </c>
      <c r="O221" s="157">
        <v>93</v>
      </c>
      <c r="P221" s="158">
        <v>14</v>
      </c>
      <c r="Q221" s="159" t="s">
        <v>52</v>
      </c>
      <c r="R221" s="160"/>
      <c r="S221" s="161"/>
      <c r="T221" s="162">
        <v>21</v>
      </c>
      <c r="U221" s="163">
        <v>30</v>
      </c>
      <c r="V221" s="164"/>
      <c r="W221" s="157">
        <v>93</v>
      </c>
      <c r="X221" s="150"/>
      <c r="Y221" s="150" t="s">
        <v>722</v>
      </c>
      <c r="Z221" s="158"/>
      <c r="AA221" s="158" t="s">
        <v>52</v>
      </c>
      <c r="AB221" s="158" t="s">
        <v>52</v>
      </c>
      <c r="AC221" s="158" t="s">
        <v>52</v>
      </c>
      <c r="AD221" s="158" t="s">
        <v>52</v>
      </c>
      <c r="AE221" s="165" t="s">
        <v>52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12</v>
      </c>
      <c r="C222" s="149">
        <v>1</v>
      </c>
      <c r="D222" s="150">
        <v>3</v>
      </c>
      <c r="E222" s="151">
        <v>4</v>
      </c>
      <c r="F222" s="149">
        <v>16</v>
      </c>
      <c r="G222" s="149"/>
      <c r="H222" s="149">
        <v>0</v>
      </c>
      <c r="I222" s="152" t="s">
        <v>723</v>
      </c>
      <c r="J222" s="153" t="s">
        <v>724</v>
      </c>
      <c r="K222" s="154">
        <v>7</v>
      </c>
      <c r="L222" s="155" t="s">
        <v>286</v>
      </c>
      <c r="M222" s="150" t="s">
        <v>725</v>
      </c>
      <c r="N222" s="156" t="s">
        <v>726</v>
      </c>
      <c r="O222" s="157">
        <v>74</v>
      </c>
      <c r="P222" s="158" t="s">
        <v>52</v>
      </c>
      <c r="Q222" s="159">
        <v>107</v>
      </c>
      <c r="R222" s="160">
        <v>-14.809492578125001</v>
      </c>
      <c r="S222" s="161">
        <v>12</v>
      </c>
      <c r="T222" s="162">
        <v>23</v>
      </c>
      <c r="U222" s="163">
        <v>20</v>
      </c>
      <c r="V222" s="164"/>
      <c r="W222" s="157">
        <v>74</v>
      </c>
      <c r="X222" s="150">
        <v>-7</v>
      </c>
      <c r="Y222" s="150" t="s">
        <v>727</v>
      </c>
      <c r="Z222" s="158" t="s">
        <v>52</v>
      </c>
      <c r="AA222" s="158" t="s">
        <v>52</v>
      </c>
      <c r="AB222" s="158">
        <v>77</v>
      </c>
      <c r="AC222" s="158">
        <v>80</v>
      </c>
      <c r="AD222" s="158">
        <v>75</v>
      </c>
      <c r="AE222" s="165">
        <v>73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16</v>
      </c>
      <c r="C223" s="149">
        <v>0</v>
      </c>
      <c r="D223" s="150">
        <v>3</v>
      </c>
      <c r="E223" s="151">
        <v>3</v>
      </c>
      <c r="F223" s="149">
        <v>5</v>
      </c>
      <c r="G223" s="149"/>
      <c r="H223" s="149">
        <v>0</v>
      </c>
      <c r="I223" s="152" t="s">
        <v>728</v>
      </c>
      <c r="J223" s="153" t="s">
        <v>729</v>
      </c>
      <c r="K223" s="154">
        <v>7</v>
      </c>
      <c r="L223" s="155" t="s">
        <v>383</v>
      </c>
      <c r="M223" s="150" t="s">
        <v>730</v>
      </c>
      <c r="N223" s="156" t="s">
        <v>731</v>
      </c>
      <c r="O223" s="157">
        <v>95</v>
      </c>
      <c r="P223" s="158" t="s">
        <v>52</v>
      </c>
      <c r="Q223" s="159">
        <v>94</v>
      </c>
      <c r="R223" s="160">
        <v>-6.809492578125</v>
      </c>
      <c r="S223" s="161">
        <v>9</v>
      </c>
      <c r="T223" s="162">
        <v>25</v>
      </c>
      <c r="U223" s="163">
        <v>100</v>
      </c>
      <c r="V223" s="164"/>
      <c r="W223" s="157">
        <v>95</v>
      </c>
      <c r="X223" s="150"/>
      <c r="Y223" s="150" t="s">
        <v>732</v>
      </c>
      <c r="Z223" s="158" t="s">
        <v>52</v>
      </c>
      <c r="AA223" s="158" t="s">
        <v>52</v>
      </c>
      <c r="AB223" s="158" t="s">
        <v>52</v>
      </c>
      <c r="AC223" s="158">
        <v>105</v>
      </c>
      <c r="AD223" s="158">
        <v>100</v>
      </c>
      <c r="AE223" s="165">
        <v>100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17</v>
      </c>
      <c r="C224" s="149">
        <v>0</v>
      </c>
      <c r="D224" s="150">
        <v>2</v>
      </c>
      <c r="E224" s="151">
        <v>2</v>
      </c>
      <c r="F224" s="149">
        <v>14</v>
      </c>
      <c r="G224" s="149"/>
      <c r="H224" s="149">
        <v>0</v>
      </c>
      <c r="I224" s="152" t="s">
        <v>733</v>
      </c>
      <c r="J224" s="153" t="s">
        <v>734</v>
      </c>
      <c r="K224" s="154">
        <v>8</v>
      </c>
      <c r="L224" s="155" t="s">
        <v>548</v>
      </c>
      <c r="M224" s="150" t="s">
        <v>735</v>
      </c>
      <c r="N224" s="156" t="s">
        <v>736</v>
      </c>
      <c r="O224" s="157">
        <v>77</v>
      </c>
      <c r="P224" s="158">
        <v>64</v>
      </c>
      <c r="Q224" s="159">
        <v>107</v>
      </c>
      <c r="R224" s="160">
        <v>-15.952392578125</v>
      </c>
      <c r="S224" s="161">
        <v>13</v>
      </c>
      <c r="T224" s="162">
        <v>22</v>
      </c>
      <c r="U224" s="163"/>
      <c r="V224" s="164"/>
      <c r="W224" s="157">
        <v>77</v>
      </c>
      <c r="X224" s="150"/>
      <c r="Y224" s="150" t="s">
        <v>737</v>
      </c>
      <c r="Z224" s="158" t="s">
        <v>52</v>
      </c>
      <c r="AA224" s="158">
        <v>91</v>
      </c>
      <c r="AB224" s="158">
        <v>88</v>
      </c>
      <c r="AC224" s="158">
        <v>85</v>
      </c>
      <c r="AD224" s="158">
        <v>83</v>
      </c>
      <c r="AE224" s="165">
        <v>79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738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739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740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11</v>
      </c>
      <c r="D230" s="150">
        <v>9</v>
      </c>
      <c r="E230" s="151">
        <v>20</v>
      </c>
      <c r="F230" s="149">
        <v>1</v>
      </c>
      <c r="G230" s="149"/>
      <c r="H230" s="149">
        <v>0</v>
      </c>
      <c r="I230" s="152" t="s">
        <v>741</v>
      </c>
      <c r="J230" s="153" t="s">
        <v>742</v>
      </c>
      <c r="K230" s="154">
        <v>6</v>
      </c>
      <c r="L230" s="155" t="s">
        <v>371</v>
      </c>
      <c r="M230" s="150" t="s">
        <v>743</v>
      </c>
      <c r="N230" s="156" t="s">
        <v>744</v>
      </c>
      <c r="O230" s="157">
        <v>125</v>
      </c>
      <c r="P230" s="158">
        <v>86</v>
      </c>
      <c r="Q230" s="159">
        <v>141</v>
      </c>
      <c r="R230" s="160">
        <v>45.622222900390597</v>
      </c>
      <c r="S230" s="161">
        <v>3</v>
      </c>
      <c r="T230" s="162">
        <v>11</v>
      </c>
      <c r="U230" s="163">
        <v>33</v>
      </c>
      <c r="V230" s="164"/>
      <c r="W230" s="157">
        <v>125</v>
      </c>
      <c r="X230" s="150"/>
      <c r="Y230" s="150" t="s">
        <v>745</v>
      </c>
      <c r="Z230" s="158"/>
      <c r="AA230" s="158"/>
      <c r="AB230" s="158"/>
      <c r="AC230" s="158" t="s">
        <v>52</v>
      </c>
      <c r="AD230" s="158" t="s">
        <v>52</v>
      </c>
      <c r="AE230" s="165" t="s">
        <v>52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6</v>
      </c>
      <c r="D231" s="150">
        <v>7</v>
      </c>
      <c r="E231" s="151">
        <v>13</v>
      </c>
      <c r="F231" s="149">
        <v>6</v>
      </c>
      <c r="G231" s="149"/>
      <c r="H231" s="149">
        <v>0</v>
      </c>
      <c r="I231" s="152" t="s">
        <v>746</v>
      </c>
      <c r="J231" s="153" t="s">
        <v>747</v>
      </c>
      <c r="K231" s="154">
        <v>5</v>
      </c>
      <c r="L231" s="155" t="s">
        <v>371</v>
      </c>
      <c r="M231" s="150" t="s">
        <v>720</v>
      </c>
      <c r="N231" s="156" t="s">
        <v>721</v>
      </c>
      <c r="O231" s="157">
        <v>123</v>
      </c>
      <c r="P231" s="158">
        <v>118</v>
      </c>
      <c r="Q231" s="159">
        <v>135</v>
      </c>
      <c r="R231" s="160">
        <v>69.622222900390597</v>
      </c>
      <c r="S231" s="161">
        <v>1</v>
      </c>
      <c r="T231" s="162">
        <v>12</v>
      </c>
      <c r="U231" s="163">
        <v>30</v>
      </c>
      <c r="V231" s="164"/>
      <c r="W231" s="157">
        <v>123</v>
      </c>
      <c r="X231" s="150"/>
      <c r="Y231" s="150" t="s">
        <v>748</v>
      </c>
      <c r="Z231" s="158"/>
      <c r="AA231" s="158"/>
      <c r="AB231" s="158" t="s">
        <v>52</v>
      </c>
      <c r="AC231" s="158" t="s">
        <v>52</v>
      </c>
      <c r="AD231" s="158" t="s">
        <v>52</v>
      </c>
      <c r="AE231" s="165" t="s">
        <v>52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5</v>
      </c>
      <c r="D232" s="150">
        <v>5</v>
      </c>
      <c r="E232" s="151">
        <v>10</v>
      </c>
      <c r="F232" s="149">
        <v>4</v>
      </c>
      <c r="G232" s="149"/>
      <c r="H232" s="149">
        <v>0</v>
      </c>
      <c r="I232" s="152" t="s">
        <v>749</v>
      </c>
      <c r="J232" s="153" t="s">
        <v>750</v>
      </c>
      <c r="K232" s="154">
        <v>6</v>
      </c>
      <c r="L232" s="155" t="s">
        <v>371</v>
      </c>
      <c r="M232" s="150" t="s">
        <v>751</v>
      </c>
      <c r="N232" s="156" t="s">
        <v>752</v>
      </c>
      <c r="O232" s="157">
        <v>123</v>
      </c>
      <c r="P232" s="158">
        <v>91</v>
      </c>
      <c r="Q232" s="159">
        <v>131</v>
      </c>
      <c r="R232" s="160">
        <v>38.622222900390597</v>
      </c>
      <c r="S232" s="161">
        <v>4</v>
      </c>
      <c r="T232" s="162">
        <v>10</v>
      </c>
      <c r="U232" s="163">
        <v>50</v>
      </c>
      <c r="V232" s="164"/>
      <c r="W232" s="157">
        <v>123</v>
      </c>
      <c r="X232" s="150"/>
      <c r="Y232" s="150" t="s">
        <v>753</v>
      </c>
      <c r="Z232" s="158"/>
      <c r="AA232" s="158" t="s">
        <v>52</v>
      </c>
      <c r="AB232" s="158" t="s">
        <v>52</v>
      </c>
      <c r="AC232" s="158" t="s">
        <v>52</v>
      </c>
      <c r="AD232" s="158" t="s">
        <v>52</v>
      </c>
      <c r="AE232" s="165">
        <v>125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5</v>
      </c>
      <c r="D233" s="150">
        <v>4</v>
      </c>
      <c r="E233" s="151">
        <v>9</v>
      </c>
      <c r="F233" s="149">
        <v>2</v>
      </c>
      <c r="G233" s="149"/>
      <c r="H233" s="149">
        <v>0</v>
      </c>
      <c r="I233" s="152" t="s">
        <v>754</v>
      </c>
      <c r="J233" s="153" t="s">
        <v>755</v>
      </c>
      <c r="K233" s="154">
        <v>7</v>
      </c>
      <c r="L233" s="155" t="s">
        <v>371</v>
      </c>
      <c r="M233" s="150" t="s">
        <v>127</v>
      </c>
      <c r="N233" s="156" t="s">
        <v>756</v>
      </c>
      <c r="O233" s="157" t="s">
        <v>52</v>
      </c>
      <c r="P233" s="158">
        <v>36</v>
      </c>
      <c r="Q233" s="159">
        <v>87</v>
      </c>
      <c r="R233" s="160">
        <v>-64.777777099609395</v>
      </c>
      <c r="S233" s="161">
        <v>9</v>
      </c>
      <c r="T233" s="162">
        <v>10</v>
      </c>
      <c r="U233" s="163">
        <v>53</v>
      </c>
      <c r="V233" s="164"/>
      <c r="W233" s="157" t="s">
        <v>52</v>
      </c>
      <c r="X233" s="150"/>
      <c r="Y233" s="150" t="s">
        <v>757</v>
      </c>
      <c r="Z233" s="158"/>
      <c r="AA233" s="158"/>
      <c r="AB233" s="158"/>
      <c r="AC233" s="158"/>
      <c r="AD233" s="158"/>
      <c r="AE233" s="165" t="s">
        <v>52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3</v>
      </c>
      <c r="D234" s="150">
        <v>4</v>
      </c>
      <c r="E234" s="151">
        <v>7</v>
      </c>
      <c r="F234" s="149">
        <v>8</v>
      </c>
      <c r="G234" s="149"/>
      <c r="H234" s="149">
        <v>0</v>
      </c>
      <c r="I234" s="152" t="s">
        <v>758</v>
      </c>
      <c r="J234" s="153" t="s">
        <v>759</v>
      </c>
      <c r="K234" s="154">
        <v>6</v>
      </c>
      <c r="L234" s="155" t="s">
        <v>371</v>
      </c>
      <c r="M234" s="150" t="s">
        <v>760</v>
      </c>
      <c r="N234" s="156" t="s">
        <v>761</v>
      </c>
      <c r="O234" s="157">
        <v>107</v>
      </c>
      <c r="P234" s="158">
        <v>22</v>
      </c>
      <c r="Q234" s="159">
        <v>113</v>
      </c>
      <c r="R234" s="160">
        <v>-64.377777099609403</v>
      </c>
      <c r="S234" s="161">
        <v>8</v>
      </c>
      <c r="T234" s="162">
        <v>13</v>
      </c>
      <c r="U234" s="163"/>
      <c r="V234" s="164"/>
      <c r="W234" s="157">
        <v>107</v>
      </c>
      <c r="X234" s="150"/>
      <c r="Y234" s="150" t="s">
        <v>762</v>
      </c>
      <c r="Z234" s="158"/>
      <c r="AA234" s="158" t="s">
        <v>52</v>
      </c>
      <c r="AB234" s="158" t="s">
        <v>52</v>
      </c>
      <c r="AC234" s="158" t="s">
        <v>52</v>
      </c>
      <c r="AD234" s="158" t="s">
        <v>52</v>
      </c>
      <c r="AE234" s="165" t="s">
        <v>52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2</v>
      </c>
      <c r="D235" s="150">
        <v>5</v>
      </c>
      <c r="E235" s="151">
        <v>7</v>
      </c>
      <c r="F235" s="149">
        <v>13</v>
      </c>
      <c r="G235" s="149"/>
      <c r="H235" s="149">
        <v>0</v>
      </c>
      <c r="I235" s="152" t="s">
        <v>763</v>
      </c>
      <c r="J235" s="153" t="s">
        <v>764</v>
      </c>
      <c r="K235" s="154">
        <v>7</v>
      </c>
      <c r="L235" s="155" t="s">
        <v>765</v>
      </c>
      <c r="M235" s="150" t="s">
        <v>766</v>
      </c>
      <c r="N235" s="156" t="s">
        <v>683</v>
      </c>
      <c r="O235" s="157" t="s">
        <v>52</v>
      </c>
      <c r="P235" s="158" t="s">
        <v>52</v>
      </c>
      <c r="Q235" s="159" t="s">
        <v>52</v>
      </c>
      <c r="R235" s="160"/>
      <c r="S235" s="161"/>
      <c r="T235" s="162">
        <v>8</v>
      </c>
      <c r="U235" s="163">
        <v>50</v>
      </c>
      <c r="V235" s="164"/>
      <c r="W235" s="157" t="s">
        <v>52</v>
      </c>
      <c r="X235" s="150"/>
      <c r="Y235" s="150" t="s">
        <v>767</v>
      </c>
      <c r="Z235" s="158"/>
      <c r="AA235" s="158"/>
      <c r="AB235" s="158"/>
      <c r="AC235" s="158"/>
      <c r="AD235" s="158"/>
      <c r="AE235" s="165" t="s">
        <v>52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7</v>
      </c>
      <c r="C236" s="149">
        <v>2</v>
      </c>
      <c r="D236" s="150">
        <v>4</v>
      </c>
      <c r="E236" s="151">
        <v>6</v>
      </c>
      <c r="F236" s="149">
        <v>3</v>
      </c>
      <c r="G236" s="149"/>
      <c r="H236" s="149">
        <v>0</v>
      </c>
      <c r="I236" s="152" t="s">
        <v>768</v>
      </c>
      <c r="J236" s="153" t="s">
        <v>769</v>
      </c>
      <c r="K236" s="154">
        <v>8</v>
      </c>
      <c r="L236" s="155" t="s">
        <v>371</v>
      </c>
      <c r="M236" s="150" t="s">
        <v>720</v>
      </c>
      <c r="N236" s="156" t="s">
        <v>669</v>
      </c>
      <c r="O236" s="157">
        <v>115</v>
      </c>
      <c r="P236" s="158">
        <v>112</v>
      </c>
      <c r="Q236" s="159">
        <v>128</v>
      </c>
      <c r="R236" s="160">
        <v>48.622222900390597</v>
      </c>
      <c r="S236" s="161">
        <v>2</v>
      </c>
      <c r="T236" s="162">
        <v>8</v>
      </c>
      <c r="U236" s="163">
        <v>30</v>
      </c>
      <c r="V236" s="164"/>
      <c r="W236" s="157">
        <v>115</v>
      </c>
      <c r="X236" s="150"/>
      <c r="Y236" s="150" t="s">
        <v>770</v>
      </c>
      <c r="Z236" s="158"/>
      <c r="AA236" s="158"/>
      <c r="AB236" s="158" t="s">
        <v>52</v>
      </c>
      <c r="AC236" s="158" t="s">
        <v>52</v>
      </c>
      <c r="AD236" s="158" t="s">
        <v>52</v>
      </c>
      <c r="AE236" s="165">
        <v>113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7</v>
      </c>
      <c r="C237" s="149">
        <v>4</v>
      </c>
      <c r="D237" s="150">
        <v>2</v>
      </c>
      <c r="E237" s="151">
        <v>6</v>
      </c>
      <c r="F237" s="149">
        <v>9</v>
      </c>
      <c r="G237" s="149"/>
      <c r="H237" s="149">
        <v>0</v>
      </c>
      <c r="I237" s="152" t="s">
        <v>771</v>
      </c>
      <c r="J237" s="153" t="s">
        <v>772</v>
      </c>
      <c r="K237" s="154">
        <v>6</v>
      </c>
      <c r="L237" s="155" t="s">
        <v>371</v>
      </c>
      <c r="M237" s="150" t="s">
        <v>773</v>
      </c>
      <c r="N237" s="156" t="s">
        <v>774</v>
      </c>
      <c r="O237" s="157" t="s">
        <v>52</v>
      </c>
      <c r="P237" s="158" t="s">
        <v>52</v>
      </c>
      <c r="Q237" s="159" t="s">
        <v>52</v>
      </c>
      <c r="R237" s="160"/>
      <c r="S237" s="161"/>
      <c r="T237" s="162">
        <v>30</v>
      </c>
      <c r="U237" s="163">
        <v>60</v>
      </c>
      <c r="V237" s="164"/>
      <c r="W237" s="157" t="s">
        <v>52</v>
      </c>
      <c r="X237" s="150"/>
      <c r="Y237" s="150" t="s">
        <v>775</v>
      </c>
      <c r="Z237" s="158"/>
      <c r="AA237" s="158"/>
      <c r="AB237" s="158"/>
      <c r="AC237" s="158"/>
      <c r="AD237" s="158" t="s">
        <v>52</v>
      </c>
      <c r="AE237" s="165" t="s">
        <v>52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9</v>
      </c>
      <c r="C238" s="149">
        <v>3</v>
      </c>
      <c r="D238" s="150">
        <v>1</v>
      </c>
      <c r="E238" s="151">
        <v>4</v>
      </c>
      <c r="F238" s="149">
        <v>5</v>
      </c>
      <c r="G238" s="149"/>
      <c r="H238" s="149">
        <v>0</v>
      </c>
      <c r="I238" s="152" t="s">
        <v>776</v>
      </c>
      <c r="J238" s="153" t="s">
        <v>777</v>
      </c>
      <c r="K238" s="154">
        <v>6</v>
      </c>
      <c r="L238" s="155" t="s">
        <v>371</v>
      </c>
      <c r="M238" s="150" t="s">
        <v>778</v>
      </c>
      <c r="N238" s="156" t="s">
        <v>779</v>
      </c>
      <c r="O238" s="157" t="s">
        <v>52</v>
      </c>
      <c r="P238" s="158">
        <v>68</v>
      </c>
      <c r="Q238" s="159">
        <v>111</v>
      </c>
      <c r="R238" s="160">
        <v>-8.7777770996093505</v>
      </c>
      <c r="S238" s="161">
        <v>5</v>
      </c>
      <c r="T238" s="162">
        <v>18</v>
      </c>
      <c r="U238" s="163">
        <v>50</v>
      </c>
      <c r="V238" s="164"/>
      <c r="W238" s="157" t="s">
        <v>52</v>
      </c>
      <c r="X238" s="150"/>
      <c r="Y238" s="150" t="s">
        <v>780</v>
      </c>
      <c r="Z238" s="158"/>
      <c r="AA238" s="158"/>
      <c r="AB238" s="158"/>
      <c r="AC238" s="158"/>
      <c r="AD238" s="158"/>
      <c r="AE238" s="165" t="s">
        <v>52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10</v>
      </c>
      <c r="C239" s="149">
        <v>2</v>
      </c>
      <c r="D239" s="150">
        <v>1</v>
      </c>
      <c r="E239" s="151">
        <v>3</v>
      </c>
      <c r="F239" s="149">
        <v>14</v>
      </c>
      <c r="G239" s="149"/>
      <c r="H239" s="149">
        <v>0</v>
      </c>
      <c r="I239" s="152" t="s">
        <v>781</v>
      </c>
      <c r="J239" s="153" t="s">
        <v>782</v>
      </c>
      <c r="K239" s="154">
        <v>6</v>
      </c>
      <c r="L239" s="155" t="s">
        <v>765</v>
      </c>
      <c r="M239" s="150" t="s">
        <v>783</v>
      </c>
      <c r="N239" s="156" t="s">
        <v>784</v>
      </c>
      <c r="O239" s="157" t="s">
        <v>52</v>
      </c>
      <c r="P239" s="158">
        <v>45</v>
      </c>
      <c r="Q239" s="159">
        <v>113</v>
      </c>
      <c r="R239" s="160">
        <v>-29.777777099609398</v>
      </c>
      <c r="S239" s="161">
        <v>6</v>
      </c>
      <c r="T239" s="162">
        <v>17</v>
      </c>
      <c r="U239" s="163">
        <v>31</v>
      </c>
      <c r="V239" s="164"/>
      <c r="W239" s="157" t="s">
        <v>52</v>
      </c>
      <c r="X239" s="150"/>
      <c r="Y239" s="150" t="s">
        <v>785</v>
      </c>
      <c r="Z239" s="158"/>
      <c r="AA239" s="158"/>
      <c r="AB239" s="158" t="s">
        <v>52</v>
      </c>
      <c r="AC239" s="158" t="s">
        <v>52</v>
      </c>
      <c r="AD239" s="158" t="s">
        <v>52</v>
      </c>
      <c r="AE239" s="165" t="s">
        <v>52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10</v>
      </c>
      <c r="C240" s="149">
        <v>1</v>
      </c>
      <c r="D240" s="150">
        <v>2</v>
      </c>
      <c r="E240" s="151">
        <v>3</v>
      </c>
      <c r="F240" s="149">
        <v>12</v>
      </c>
      <c r="G240" s="149"/>
      <c r="H240" s="149">
        <v>0</v>
      </c>
      <c r="I240" s="152" t="s">
        <v>786</v>
      </c>
      <c r="J240" s="153" t="s">
        <v>787</v>
      </c>
      <c r="K240" s="154">
        <v>6</v>
      </c>
      <c r="L240" s="155" t="s">
        <v>371</v>
      </c>
      <c r="M240" s="150" t="s">
        <v>788</v>
      </c>
      <c r="N240" s="156" t="s">
        <v>789</v>
      </c>
      <c r="O240" s="157" t="s">
        <v>52</v>
      </c>
      <c r="P240" s="158">
        <v>37</v>
      </c>
      <c r="Q240" s="159">
        <v>116</v>
      </c>
      <c r="R240" s="160">
        <v>-34.777777099609402</v>
      </c>
      <c r="S240" s="161">
        <v>7</v>
      </c>
      <c r="T240" s="162">
        <v>16</v>
      </c>
      <c r="U240" s="163">
        <v>32</v>
      </c>
      <c r="V240" s="164"/>
      <c r="W240" s="157" t="s">
        <v>52</v>
      </c>
      <c r="X240" s="150"/>
      <c r="Y240" s="150" t="s">
        <v>790</v>
      </c>
      <c r="Z240" s="158"/>
      <c r="AA240" s="158"/>
      <c r="AB240" s="158" t="s">
        <v>52</v>
      </c>
      <c r="AC240" s="158" t="s">
        <v>52</v>
      </c>
      <c r="AD240" s="158" t="s">
        <v>52</v>
      </c>
      <c r="AE240" s="165" t="s">
        <v>52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12</v>
      </c>
      <c r="C241" s="149">
        <v>2</v>
      </c>
      <c r="D241" s="150">
        <v>0</v>
      </c>
      <c r="E241" s="151">
        <v>2</v>
      </c>
      <c r="F241" s="149">
        <v>11</v>
      </c>
      <c r="G241" s="149"/>
      <c r="H241" s="149">
        <v>0</v>
      </c>
      <c r="I241" s="152" t="s">
        <v>791</v>
      </c>
      <c r="J241" s="153" t="s">
        <v>792</v>
      </c>
      <c r="K241" s="154">
        <v>6</v>
      </c>
      <c r="L241" s="155" t="s">
        <v>371</v>
      </c>
      <c r="M241" s="150" t="s">
        <v>783</v>
      </c>
      <c r="N241" s="156" t="s">
        <v>793</v>
      </c>
      <c r="O241" s="157" t="s">
        <v>52</v>
      </c>
      <c r="P241" s="158" t="s">
        <v>52</v>
      </c>
      <c r="Q241" s="159" t="s">
        <v>52</v>
      </c>
      <c r="R241" s="160"/>
      <c r="S241" s="161"/>
      <c r="T241" s="162">
        <v>29</v>
      </c>
      <c r="U241" s="163">
        <v>31</v>
      </c>
      <c r="V241" s="164"/>
      <c r="W241" s="157" t="s">
        <v>52</v>
      </c>
      <c r="X241" s="150"/>
      <c r="Y241" s="150" t="s">
        <v>794</v>
      </c>
      <c r="Z241" s="158"/>
      <c r="AA241" s="158"/>
      <c r="AB241" s="158"/>
      <c r="AC241" s="158"/>
      <c r="AD241" s="158" t="s">
        <v>52</v>
      </c>
      <c r="AE241" s="165" t="s">
        <v>52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13</v>
      </c>
      <c r="C242" s="149">
        <v>0</v>
      </c>
      <c r="D242" s="150">
        <v>1</v>
      </c>
      <c r="E242" s="151">
        <v>1</v>
      </c>
      <c r="F242" s="149">
        <v>10</v>
      </c>
      <c r="G242" s="149"/>
      <c r="H242" s="149">
        <v>0</v>
      </c>
      <c r="I242" s="152"/>
      <c r="J242" s="153" t="s">
        <v>795</v>
      </c>
      <c r="K242" s="154">
        <v>5</v>
      </c>
      <c r="L242" s="155" t="s">
        <v>371</v>
      </c>
      <c r="M242" s="150" t="s">
        <v>796</v>
      </c>
      <c r="N242" s="156" t="s">
        <v>678</v>
      </c>
      <c r="O242" s="157" t="s">
        <v>52</v>
      </c>
      <c r="P242" s="158" t="s">
        <v>52</v>
      </c>
      <c r="Q242" s="159" t="s">
        <v>52</v>
      </c>
      <c r="R242" s="160"/>
      <c r="S242" s="161"/>
      <c r="T242" s="162">
        <v>30</v>
      </c>
      <c r="U242" s="163">
        <v>40</v>
      </c>
      <c r="V242" s="164"/>
      <c r="W242" s="157" t="s">
        <v>52</v>
      </c>
      <c r="X242" s="150"/>
      <c r="Y242" s="150" t="s">
        <v>797</v>
      </c>
      <c r="Z242" s="158"/>
      <c r="AA242" s="158"/>
      <c r="AB242" s="158"/>
      <c r="AC242" s="158"/>
      <c r="AD242" s="158"/>
      <c r="AE242" s="165"/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14</v>
      </c>
      <c r="C243" s="149">
        <v>0</v>
      </c>
      <c r="D243" s="150">
        <v>0</v>
      </c>
      <c r="E243" s="151">
        <v>0</v>
      </c>
      <c r="F243" s="149">
        <v>7</v>
      </c>
      <c r="G243" s="149"/>
      <c r="H243" s="149">
        <v>0</v>
      </c>
      <c r="I243" s="152" t="s">
        <v>798</v>
      </c>
      <c r="J243" s="153" t="s">
        <v>799</v>
      </c>
      <c r="K243" s="154">
        <v>9</v>
      </c>
      <c r="L243" s="155" t="s">
        <v>371</v>
      </c>
      <c r="M243" s="150" t="s">
        <v>800</v>
      </c>
      <c r="N243" s="156" t="s">
        <v>801</v>
      </c>
      <c r="O243" s="157" t="s">
        <v>52</v>
      </c>
      <c r="P243" s="158" t="s">
        <v>52</v>
      </c>
      <c r="Q243" s="159" t="s">
        <v>52</v>
      </c>
      <c r="R243" s="160"/>
      <c r="S243" s="161"/>
      <c r="T243" s="162">
        <v>26</v>
      </c>
      <c r="U243" s="163"/>
      <c r="V243" s="164"/>
      <c r="W243" s="157" t="s">
        <v>52</v>
      </c>
      <c r="X243" s="150"/>
      <c r="Y243" s="150" t="s">
        <v>802</v>
      </c>
      <c r="Z243" s="158"/>
      <c r="AA243" s="158"/>
      <c r="AB243" s="158"/>
      <c r="AC243" s="158"/>
      <c r="AD243" s="158"/>
      <c r="AE243" s="165" t="s">
        <v>52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803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804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805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9</v>
      </c>
      <c r="D249" s="150">
        <v>7</v>
      </c>
      <c r="E249" s="151">
        <v>16</v>
      </c>
      <c r="F249" s="149">
        <v>6</v>
      </c>
      <c r="G249" s="149"/>
      <c r="H249" s="149">
        <v>0</v>
      </c>
      <c r="I249" s="152" t="s">
        <v>806</v>
      </c>
      <c r="J249" s="153" t="s">
        <v>807</v>
      </c>
      <c r="K249" s="154">
        <v>6</v>
      </c>
      <c r="L249" s="155" t="s">
        <v>263</v>
      </c>
      <c r="M249" s="150" t="s">
        <v>186</v>
      </c>
      <c r="N249" s="156" t="s">
        <v>808</v>
      </c>
      <c r="O249" s="157" t="s">
        <v>52</v>
      </c>
      <c r="P249" s="158">
        <v>66</v>
      </c>
      <c r="Q249" s="159">
        <v>131</v>
      </c>
      <c r="R249" s="160">
        <v>8.20001220703125</v>
      </c>
      <c r="S249" s="161">
        <v>4</v>
      </c>
      <c r="T249" s="162">
        <v>15</v>
      </c>
      <c r="U249" s="163">
        <v>33</v>
      </c>
      <c r="V249" s="164"/>
      <c r="W249" s="157" t="s">
        <v>52</v>
      </c>
      <c r="X249" s="150"/>
      <c r="Y249" s="150" t="s">
        <v>809</v>
      </c>
      <c r="Z249" s="158"/>
      <c r="AA249" s="158"/>
      <c r="AB249" s="158" t="s">
        <v>52</v>
      </c>
      <c r="AC249" s="158" t="s">
        <v>52</v>
      </c>
      <c r="AD249" s="158">
        <v>118</v>
      </c>
      <c r="AE249" s="165" t="s">
        <v>52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7</v>
      </c>
      <c r="D250" s="150">
        <v>7</v>
      </c>
      <c r="E250" s="151">
        <v>14</v>
      </c>
      <c r="F250" s="149">
        <v>1</v>
      </c>
      <c r="G250" s="149"/>
      <c r="H250" s="149">
        <v>0</v>
      </c>
      <c r="I250" s="152" t="s">
        <v>810</v>
      </c>
      <c r="J250" s="153" t="s">
        <v>811</v>
      </c>
      <c r="K250" s="154">
        <v>5</v>
      </c>
      <c r="L250" s="155" t="s">
        <v>48</v>
      </c>
      <c r="M250" s="150" t="s">
        <v>95</v>
      </c>
      <c r="N250" s="156" t="s">
        <v>756</v>
      </c>
      <c r="O250" s="157">
        <v>125</v>
      </c>
      <c r="P250" s="158">
        <v>99</v>
      </c>
      <c r="Q250" s="159">
        <v>130</v>
      </c>
      <c r="R250" s="160">
        <v>40.2000122070312</v>
      </c>
      <c r="S250" s="161">
        <v>1</v>
      </c>
      <c r="T250" s="162">
        <v>6</v>
      </c>
      <c r="U250" s="163">
        <v>27</v>
      </c>
      <c r="V250" s="164"/>
      <c r="W250" s="157">
        <v>125</v>
      </c>
      <c r="X250" s="150"/>
      <c r="Y250" s="150" t="s">
        <v>812</v>
      </c>
      <c r="Z250" s="158"/>
      <c r="AA250" s="158"/>
      <c r="AB250" s="158"/>
      <c r="AC250" s="158" t="s">
        <v>52</v>
      </c>
      <c r="AD250" s="158" t="s">
        <v>52</v>
      </c>
      <c r="AE250" s="165" t="s">
        <v>52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3</v>
      </c>
      <c r="D251" s="150">
        <v>4</v>
      </c>
      <c r="E251" s="151">
        <v>7</v>
      </c>
      <c r="F251" s="149">
        <v>12</v>
      </c>
      <c r="G251" s="149"/>
      <c r="H251" s="149">
        <v>0</v>
      </c>
      <c r="I251" s="152" t="s">
        <v>813</v>
      </c>
      <c r="J251" s="153" t="s">
        <v>814</v>
      </c>
      <c r="K251" s="154">
        <v>5</v>
      </c>
      <c r="L251" s="155" t="s">
        <v>263</v>
      </c>
      <c r="M251" s="150" t="s">
        <v>788</v>
      </c>
      <c r="N251" s="156" t="s">
        <v>789</v>
      </c>
      <c r="O251" s="157" t="s">
        <v>52</v>
      </c>
      <c r="P251" s="158" t="s">
        <v>52</v>
      </c>
      <c r="Q251" s="159" t="s">
        <v>52</v>
      </c>
      <c r="R251" s="160"/>
      <c r="S251" s="161"/>
      <c r="T251" s="162">
        <v>22</v>
      </c>
      <c r="U251" s="163">
        <v>32</v>
      </c>
      <c r="V251" s="164"/>
      <c r="W251" s="157" t="s">
        <v>52</v>
      </c>
      <c r="X251" s="150"/>
      <c r="Y251" s="150" t="s">
        <v>815</v>
      </c>
      <c r="Z251" s="158"/>
      <c r="AA251" s="158"/>
      <c r="AB251" s="158"/>
      <c r="AC251" s="158"/>
      <c r="AD251" s="158" t="s">
        <v>52</v>
      </c>
      <c r="AE251" s="165" t="s">
        <v>52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3</v>
      </c>
      <c r="D252" s="150">
        <v>3</v>
      </c>
      <c r="E252" s="151">
        <v>6</v>
      </c>
      <c r="F252" s="149">
        <v>14</v>
      </c>
      <c r="G252" s="149"/>
      <c r="H252" s="149">
        <v>0</v>
      </c>
      <c r="I252" s="152" t="s">
        <v>816</v>
      </c>
      <c r="J252" s="153" t="s">
        <v>817</v>
      </c>
      <c r="K252" s="154">
        <v>5</v>
      </c>
      <c r="L252" s="155" t="s">
        <v>263</v>
      </c>
      <c r="M252" s="150" t="s">
        <v>326</v>
      </c>
      <c r="N252" s="156" t="s">
        <v>818</v>
      </c>
      <c r="O252" s="157" t="s">
        <v>52</v>
      </c>
      <c r="P252" s="158">
        <v>83</v>
      </c>
      <c r="Q252" s="159">
        <v>118</v>
      </c>
      <c r="R252" s="160">
        <v>12.2000122070312</v>
      </c>
      <c r="S252" s="161">
        <v>3</v>
      </c>
      <c r="T252" s="162">
        <v>15</v>
      </c>
      <c r="U252" s="163">
        <v>53</v>
      </c>
      <c r="V252" s="164"/>
      <c r="W252" s="157" t="s">
        <v>52</v>
      </c>
      <c r="X252" s="150"/>
      <c r="Y252" s="150" t="s">
        <v>819</v>
      </c>
      <c r="Z252" s="158"/>
      <c r="AA252" s="158"/>
      <c r="AB252" s="158"/>
      <c r="AC252" s="158"/>
      <c r="AD252" s="158" t="s">
        <v>52</v>
      </c>
      <c r="AE252" s="165" t="s">
        <v>52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2</v>
      </c>
      <c r="D253" s="150">
        <v>4</v>
      </c>
      <c r="E253" s="151">
        <v>6</v>
      </c>
      <c r="F253" s="149">
        <v>4</v>
      </c>
      <c r="G253" s="149"/>
      <c r="H253" s="149">
        <v>0</v>
      </c>
      <c r="I253" s="152" t="s">
        <v>820</v>
      </c>
      <c r="J253" s="153" t="s">
        <v>821</v>
      </c>
      <c r="K253" s="154">
        <v>7</v>
      </c>
      <c r="L253" s="155" t="s">
        <v>263</v>
      </c>
      <c r="M253" s="150" t="s">
        <v>701</v>
      </c>
      <c r="N253" s="156" t="s">
        <v>721</v>
      </c>
      <c r="O253" s="157" t="s">
        <v>52</v>
      </c>
      <c r="P253" s="158" t="s">
        <v>52</v>
      </c>
      <c r="Q253" s="159" t="s">
        <v>52</v>
      </c>
      <c r="R253" s="160"/>
      <c r="S253" s="161"/>
      <c r="T253" s="162">
        <v>19</v>
      </c>
      <c r="U253" s="163">
        <v>50</v>
      </c>
      <c r="V253" s="164"/>
      <c r="W253" s="157" t="s">
        <v>52</v>
      </c>
      <c r="X253" s="150"/>
      <c r="Y253" s="150" t="s">
        <v>822</v>
      </c>
      <c r="Z253" s="158"/>
      <c r="AA253" s="158"/>
      <c r="AB253" s="158" t="s">
        <v>52</v>
      </c>
      <c r="AC253" s="158" t="s">
        <v>52</v>
      </c>
      <c r="AD253" s="158" t="s">
        <v>52</v>
      </c>
      <c r="AE253" s="165" t="s">
        <v>52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6</v>
      </c>
      <c r="C254" s="149">
        <v>4</v>
      </c>
      <c r="D254" s="150">
        <v>0</v>
      </c>
      <c r="E254" s="151">
        <v>4</v>
      </c>
      <c r="F254" s="149">
        <v>10</v>
      </c>
      <c r="G254" s="149"/>
      <c r="H254" s="149">
        <v>0</v>
      </c>
      <c r="I254" s="152" t="s">
        <v>823</v>
      </c>
      <c r="J254" s="153" t="s">
        <v>824</v>
      </c>
      <c r="K254" s="154">
        <v>6</v>
      </c>
      <c r="L254" s="155" t="s">
        <v>263</v>
      </c>
      <c r="M254" s="150" t="s">
        <v>825</v>
      </c>
      <c r="N254" s="156" t="s">
        <v>826</v>
      </c>
      <c r="O254" s="157" t="s">
        <v>52</v>
      </c>
      <c r="P254" s="158">
        <v>93</v>
      </c>
      <c r="Q254" s="159">
        <v>110</v>
      </c>
      <c r="R254" s="160">
        <v>14.2000122070312</v>
      </c>
      <c r="S254" s="161">
        <v>2</v>
      </c>
      <c r="T254" s="162">
        <v>15</v>
      </c>
      <c r="U254" s="163">
        <v>20</v>
      </c>
      <c r="V254" s="164"/>
      <c r="W254" s="157" t="s">
        <v>52</v>
      </c>
      <c r="X254" s="150"/>
      <c r="Y254" s="150" t="s">
        <v>827</v>
      </c>
      <c r="Z254" s="158"/>
      <c r="AA254" s="158"/>
      <c r="AB254" s="158"/>
      <c r="AC254" s="158" t="s">
        <v>52</v>
      </c>
      <c r="AD254" s="158" t="s">
        <v>52</v>
      </c>
      <c r="AE254" s="165" t="s">
        <v>52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6</v>
      </c>
      <c r="C255" s="149">
        <v>2</v>
      </c>
      <c r="D255" s="150">
        <v>2</v>
      </c>
      <c r="E255" s="151">
        <v>4</v>
      </c>
      <c r="F255" s="149">
        <v>8</v>
      </c>
      <c r="G255" s="149"/>
      <c r="H255" s="149">
        <v>0</v>
      </c>
      <c r="I255" s="152" t="s">
        <v>828</v>
      </c>
      <c r="J255" s="153" t="s">
        <v>829</v>
      </c>
      <c r="K255" s="154">
        <v>6</v>
      </c>
      <c r="L255" s="155" t="s">
        <v>263</v>
      </c>
      <c r="M255" s="150" t="s">
        <v>830</v>
      </c>
      <c r="N255" s="156" t="s">
        <v>707</v>
      </c>
      <c r="O255" s="157" t="s">
        <v>52</v>
      </c>
      <c r="P255" s="158" t="s">
        <v>52</v>
      </c>
      <c r="Q255" s="159" t="s">
        <v>52</v>
      </c>
      <c r="R255" s="160"/>
      <c r="S255" s="161"/>
      <c r="T255" s="162">
        <v>9</v>
      </c>
      <c r="U255" s="163">
        <v>50</v>
      </c>
      <c r="V255" s="164"/>
      <c r="W255" s="157" t="s">
        <v>52</v>
      </c>
      <c r="X255" s="150"/>
      <c r="Y255" s="150" t="s">
        <v>831</v>
      </c>
      <c r="Z255" s="158"/>
      <c r="AA255" s="158"/>
      <c r="AB255" s="158"/>
      <c r="AC255" s="158" t="s">
        <v>52</v>
      </c>
      <c r="AD255" s="158" t="s">
        <v>52</v>
      </c>
      <c r="AE255" s="165" t="s">
        <v>52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8</v>
      </c>
      <c r="C256" s="149">
        <v>0</v>
      </c>
      <c r="D256" s="150">
        <v>3</v>
      </c>
      <c r="E256" s="151">
        <v>3</v>
      </c>
      <c r="F256" s="149">
        <v>11</v>
      </c>
      <c r="G256" s="149"/>
      <c r="H256" s="149">
        <v>0</v>
      </c>
      <c r="I256" s="152"/>
      <c r="J256" s="153" t="s">
        <v>832</v>
      </c>
      <c r="K256" s="154">
        <v>6</v>
      </c>
      <c r="L256" s="155" t="s">
        <v>263</v>
      </c>
      <c r="M256" s="150" t="s">
        <v>796</v>
      </c>
      <c r="N256" s="156" t="s">
        <v>678</v>
      </c>
      <c r="O256" s="157" t="s">
        <v>52</v>
      </c>
      <c r="P256" s="158" t="s">
        <v>52</v>
      </c>
      <c r="Q256" s="159" t="s">
        <v>52</v>
      </c>
      <c r="R256" s="160"/>
      <c r="S256" s="161"/>
      <c r="T256" s="162">
        <v>30</v>
      </c>
      <c r="U256" s="163">
        <v>40</v>
      </c>
      <c r="V256" s="164"/>
      <c r="W256" s="157" t="s">
        <v>52</v>
      </c>
      <c r="X256" s="150"/>
      <c r="Y256" s="150" t="s">
        <v>833</v>
      </c>
      <c r="Z256" s="158"/>
      <c r="AA256" s="158"/>
      <c r="AB256" s="158"/>
      <c r="AC256" s="158"/>
      <c r="AD256" s="158"/>
      <c r="AE256" s="165"/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8</v>
      </c>
      <c r="C257" s="149">
        <v>3</v>
      </c>
      <c r="D257" s="150">
        <v>0</v>
      </c>
      <c r="E257" s="151">
        <v>3</v>
      </c>
      <c r="F257" s="149">
        <v>3</v>
      </c>
      <c r="G257" s="149"/>
      <c r="H257" s="149">
        <v>0</v>
      </c>
      <c r="I257" s="152" t="s">
        <v>834</v>
      </c>
      <c r="J257" s="153" t="s">
        <v>835</v>
      </c>
      <c r="K257" s="154">
        <v>5</v>
      </c>
      <c r="L257" s="155" t="s">
        <v>263</v>
      </c>
      <c r="M257" s="150" t="s">
        <v>778</v>
      </c>
      <c r="N257" s="156" t="s">
        <v>779</v>
      </c>
      <c r="O257" s="157" t="s">
        <v>52</v>
      </c>
      <c r="P257" s="158" t="s">
        <v>52</v>
      </c>
      <c r="Q257" s="159" t="s">
        <v>52</v>
      </c>
      <c r="R257" s="160"/>
      <c r="S257" s="161"/>
      <c r="T257" s="162">
        <v>13</v>
      </c>
      <c r="U257" s="163">
        <v>50</v>
      </c>
      <c r="V257" s="164"/>
      <c r="W257" s="157" t="s">
        <v>52</v>
      </c>
      <c r="X257" s="150"/>
      <c r="Y257" s="150" t="s">
        <v>836</v>
      </c>
      <c r="Z257" s="158"/>
      <c r="AA257" s="158"/>
      <c r="AB257" s="158"/>
      <c r="AC257" s="158"/>
      <c r="AD257" s="158"/>
      <c r="AE257" s="165"/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8</v>
      </c>
      <c r="C258" s="149">
        <v>2</v>
      </c>
      <c r="D258" s="150">
        <v>1</v>
      </c>
      <c r="E258" s="151">
        <v>3</v>
      </c>
      <c r="F258" s="149">
        <v>13</v>
      </c>
      <c r="G258" s="149"/>
      <c r="H258" s="149">
        <v>0</v>
      </c>
      <c r="I258" s="152" t="s">
        <v>837</v>
      </c>
      <c r="J258" s="153" t="s">
        <v>838</v>
      </c>
      <c r="K258" s="154">
        <v>5</v>
      </c>
      <c r="L258" s="155" t="s">
        <v>263</v>
      </c>
      <c r="M258" s="150" t="s">
        <v>839</v>
      </c>
      <c r="N258" s="156" t="s">
        <v>840</v>
      </c>
      <c r="O258" s="157" t="s">
        <v>52</v>
      </c>
      <c r="P258" s="158" t="s">
        <v>52</v>
      </c>
      <c r="Q258" s="159" t="s">
        <v>52</v>
      </c>
      <c r="R258" s="160"/>
      <c r="S258" s="161"/>
      <c r="T258" s="162">
        <v>15</v>
      </c>
      <c r="U258" s="163">
        <v>50</v>
      </c>
      <c r="V258" s="164"/>
      <c r="W258" s="157" t="s">
        <v>52</v>
      </c>
      <c r="X258" s="150"/>
      <c r="Y258" s="150" t="s">
        <v>841</v>
      </c>
      <c r="Z258" s="158"/>
      <c r="AA258" s="158"/>
      <c r="AB258" s="158"/>
      <c r="AC258" s="158" t="s">
        <v>52</v>
      </c>
      <c r="AD258" s="158" t="s">
        <v>52</v>
      </c>
      <c r="AE258" s="165" t="s">
        <v>52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8</v>
      </c>
      <c r="C259" s="149">
        <v>2</v>
      </c>
      <c r="D259" s="150">
        <v>1</v>
      </c>
      <c r="E259" s="151">
        <v>3</v>
      </c>
      <c r="F259" s="149">
        <v>9</v>
      </c>
      <c r="G259" s="149"/>
      <c r="H259" s="149">
        <v>0</v>
      </c>
      <c r="I259" s="152" t="s">
        <v>139</v>
      </c>
      <c r="J259" s="153" t="s">
        <v>842</v>
      </c>
      <c r="K259" s="154">
        <v>6</v>
      </c>
      <c r="L259" s="155" t="s">
        <v>263</v>
      </c>
      <c r="M259" s="150" t="s">
        <v>843</v>
      </c>
      <c r="N259" s="156" t="s">
        <v>844</v>
      </c>
      <c r="O259" s="157" t="s">
        <v>52</v>
      </c>
      <c r="P259" s="158" t="s">
        <v>52</v>
      </c>
      <c r="Q259" s="159" t="s">
        <v>52</v>
      </c>
      <c r="R259" s="160"/>
      <c r="S259" s="161"/>
      <c r="T259" s="162">
        <v>30</v>
      </c>
      <c r="U259" s="163">
        <v>20</v>
      </c>
      <c r="V259" s="164"/>
      <c r="W259" s="157" t="s">
        <v>52</v>
      </c>
      <c r="X259" s="150"/>
      <c r="Y259" s="150" t="s">
        <v>845</v>
      </c>
      <c r="Z259" s="158"/>
      <c r="AA259" s="158"/>
      <c r="AB259" s="158"/>
      <c r="AC259" s="158"/>
      <c r="AD259" s="158"/>
      <c r="AE259" s="165" t="s">
        <v>52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12</v>
      </c>
      <c r="C260" s="149">
        <v>2</v>
      </c>
      <c r="D260" s="150">
        <v>0</v>
      </c>
      <c r="E260" s="151">
        <v>2</v>
      </c>
      <c r="F260" s="149">
        <v>5</v>
      </c>
      <c r="G260" s="149"/>
      <c r="H260" s="149">
        <v>0</v>
      </c>
      <c r="I260" s="152" t="s">
        <v>846</v>
      </c>
      <c r="J260" s="153" t="s">
        <v>847</v>
      </c>
      <c r="K260" s="154">
        <v>6</v>
      </c>
      <c r="L260" s="155" t="s">
        <v>263</v>
      </c>
      <c r="M260" s="150" t="s">
        <v>760</v>
      </c>
      <c r="N260" s="156" t="s">
        <v>761</v>
      </c>
      <c r="O260" s="157" t="s">
        <v>52</v>
      </c>
      <c r="P260" s="158">
        <v>28</v>
      </c>
      <c r="Q260" s="159">
        <v>86</v>
      </c>
      <c r="R260" s="160">
        <v>-74.799987792968807</v>
      </c>
      <c r="S260" s="161">
        <v>5</v>
      </c>
      <c r="T260" s="162">
        <v>30</v>
      </c>
      <c r="U260" s="163"/>
      <c r="V260" s="164"/>
      <c r="W260" s="157" t="s">
        <v>52</v>
      </c>
      <c r="X260" s="150"/>
      <c r="Y260" s="150" t="s">
        <v>848</v>
      </c>
      <c r="Z260" s="158"/>
      <c r="AA260" s="158"/>
      <c r="AB260" s="158" t="s">
        <v>52</v>
      </c>
      <c r="AC260" s="158" t="s">
        <v>52</v>
      </c>
      <c r="AD260" s="158" t="s">
        <v>52</v>
      </c>
      <c r="AE260" s="165" t="s">
        <v>52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13</v>
      </c>
      <c r="C261" s="149">
        <v>0</v>
      </c>
      <c r="D261" s="150">
        <v>1</v>
      </c>
      <c r="E261" s="151">
        <v>1</v>
      </c>
      <c r="F261" s="149">
        <v>2</v>
      </c>
      <c r="G261" s="149"/>
      <c r="H261" s="149">
        <v>0</v>
      </c>
      <c r="I261" s="152" t="s">
        <v>849</v>
      </c>
      <c r="J261" s="153" t="s">
        <v>850</v>
      </c>
      <c r="K261" s="154">
        <v>5</v>
      </c>
      <c r="L261" s="155" t="s">
        <v>263</v>
      </c>
      <c r="M261" s="150" t="s">
        <v>751</v>
      </c>
      <c r="N261" s="156" t="s">
        <v>752</v>
      </c>
      <c r="O261" s="157" t="s">
        <v>52</v>
      </c>
      <c r="P261" s="158" t="s">
        <v>52</v>
      </c>
      <c r="Q261" s="159" t="s">
        <v>52</v>
      </c>
      <c r="R261" s="160"/>
      <c r="S261" s="161"/>
      <c r="T261" s="162">
        <v>30</v>
      </c>
      <c r="U261" s="163">
        <v>50</v>
      </c>
      <c r="V261" s="164"/>
      <c r="W261" s="157" t="s">
        <v>52</v>
      </c>
      <c r="X261" s="150"/>
      <c r="Y261" s="150" t="s">
        <v>851</v>
      </c>
      <c r="Z261" s="158"/>
      <c r="AA261" s="158"/>
      <c r="AB261" s="158"/>
      <c r="AC261" s="158"/>
      <c r="AD261" s="158"/>
      <c r="AE261" s="165" t="s">
        <v>52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13</v>
      </c>
      <c r="C262" s="149">
        <v>0</v>
      </c>
      <c r="D262" s="150">
        <v>1</v>
      </c>
      <c r="E262" s="151">
        <v>1</v>
      </c>
      <c r="F262" s="149">
        <v>7</v>
      </c>
      <c r="G262" s="149"/>
      <c r="H262" s="149">
        <v>0</v>
      </c>
      <c r="I262" s="152" t="s">
        <v>852</v>
      </c>
      <c r="J262" s="153" t="s">
        <v>853</v>
      </c>
      <c r="K262" s="154">
        <v>6</v>
      </c>
      <c r="L262" s="155" t="s">
        <v>263</v>
      </c>
      <c r="M262" s="150" t="s">
        <v>854</v>
      </c>
      <c r="N262" s="156" t="s">
        <v>693</v>
      </c>
      <c r="O262" s="157" t="s">
        <v>52</v>
      </c>
      <c r="P262" s="158" t="s">
        <v>52</v>
      </c>
      <c r="Q262" s="159" t="s">
        <v>52</v>
      </c>
      <c r="R262" s="160"/>
      <c r="S262" s="161"/>
      <c r="T262" s="162">
        <v>24</v>
      </c>
      <c r="U262" s="163">
        <v>67</v>
      </c>
      <c r="V262" s="164"/>
      <c r="W262" s="157" t="s">
        <v>52</v>
      </c>
      <c r="X262" s="150"/>
      <c r="Y262" s="150" t="s">
        <v>855</v>
      </c>
      <c r="Z262" s="158"/>
      <c r="AA262" s="158"/>
      <c r="AB262" s="158"/>
      <c r="AC262" s="158"/>
      <c r="AD262" s="158" t="s">
        <v>52</v>
      </c>
      <c r="AE262" s="165" t="s">
        <v>52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x14ac:dyDescent="0.25">
      <c r="A263" s="138"/>
      <c r="B263" s="138"/>
      <c r="C263" s="138"/>
      <c r="D263" s="138"/>
      <c r="E263" s="43"/>
      <c r="F263" s="138"/>
      <c r="G263" s="138"/>
      <c r="H263" s="139"/>
      <c r="I263" s="140"/>
      <c r="J263" s="138"/>
      <c r="K263" s="141"/>
      <c r="L263" s="142"/>
      <c r="M263" s="138"/>
      <c r="N263" s="138"/>
      <c r="O263" s="143"/>
      <c r="P263" s="143"/>
      <c r="Q263" s="143"/>
      <c r="R263" s="138"/>
      <c r="S263" s="138"/>
      <c r="T263" s="138"/>
      <c r="U263" s="138"/>
      <c r="V263" s="138"/>
      <c r="W263" s="138"/>
      <c r="X263" s="138"/>
      <c r="Y263" s="138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38"/>
      <c r="AJ263" s="138"/>
      <c r="AK263" s="138"/>
      <c r="AL263" s="138"/>
      <c r="AM263" s="138"/>
      <c r="AN263" s="138"/>
      <c r="AO263" s="144"/>
      <c r="AP263" s="144"/>
      <c r="AQ263" s="140"/>
      <c r="AR263" s="138"/>
      <c r="AS263" s="143"/>
      <c r="AT263" s="143"/>
      <c r="AU263" s="143"/>
      <c r="AV263" s="138"/>
      <c r="AW263" s="138"/>
      <c r="AX263" s="143"/>
      <c r="AY263" s="143"/>
      <c r="AZ263" s="13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6" t="s">
        <v>856</v>
      </c>
      <c r="C264" s="74"/>
      <c r="D264" s="74"/>
      <c r="E264" s="33"/>
      <c r="F264" s="74"/>
      <c r="G264" s="74"/>
      <c r="H264" s="118"/>
      <c r="I264" s="75"/>
      <c r="J264" s="74"/>
      <c r="K264" s="100"/>
      <c r="L264" s="77"/>
      <c r="M264" s="74"/>
      <c r="N264" s="74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7" t="s">
        <v>857</v>
      </c>
      <c r="C265" s="15"/>
      <c r="D265" s="15"/>
      <c r="E265" s="80"/>
      <c r="F265" s="15"/>
      <c r="G265" s="15"/>
      <c r="H265" s="139"/>
      <c r="I265" s="81"/>
      <c r="J265" s="15"/>
      <c r="K265" s="101"/>
      <c r="L265" s="82"/>
      <c r="M265" s="15"/>
      <c r="N265" s="15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ht="18" customHeight="1" x14ac:dyDescent="0.25">
      <c r="A266" s="15" t="b">
        <f>ISNUMBER(FIND("wh-", AO7))</f>
        <v>1</v>
      </c>
      <c r="B266" s="88" t="s">
        <v>858</v>
      </c>
      <c r="C266" s="69"/>
      <c r="D266" s="69"/>
      <c r="E266" s="70"/>
      <c r="F266" s="69"/>
      <c r="G266" s="69"/>
      <c r="H266" s="120"/>
      <c r="I266" s="71"/>
      <c r="J266" s="69"/>
      <c r="K266" s="102"/>
      <c r="L266" s="73"/>
      <c r="M266" s="69"/>
      <c r="N266" s="69"/>
      <c r="O266" s="72"/>
      <c r="P266" s="17"/>
      <c r="Q266" s="17"/>
      <c r="R266" s="68" t="s">
        <v>4</v>
      </c>
      <c r="S266" s="68"/>
      <c r="T266" s="83" t="s">
        <v>5</v>
      </c>
      <c r="U266" s="84"/>
      <c r="V266" s="105" t="s">
        <v>6</v>
      </c>
      <c r="W266" s="48"/>
      <c r="X266" s="15"/>
      <c r="Y266" s="54" t="s">
        <v>7</v>
      </c>
      <c r="Z266" s="16"/>
      <c r="AA266" s="16"/>
      <c r="AB266" s="16"/>
      <c r="AC266" s="16"/>
      <c r="AD266" s="145"/>
      <c r="AE266" s="145"/>
      <c r="AF266" s="52" t="s">
        <v>8</v>
      </c>
      <c r="AG266" s="52"/>
      <c r="AH266" s="52" t="s">
        <v>9</v>
      </c>
      <c r="AI266" s="53"/>
      <c r="AJ266" s="146"/>
      <c r="AK266" s="95" t="s">
        <v>10</v>
      </c>
      <c r="AL266" s="95"/>
      <c r="AM266" s="95"/>
      <c r="AN266" s="94"/>
      <c r="AO266" s="121"/>
      <c r="AP266" s="121"/>
      <c r="AQ266" s="114"/>
      <c r="AR266" s="49" t="s">
        <v>11</v>
      </c>
      <c r="AS266" s="50"/>
      <c r="AT266" s="51" t="s">
        <v>12</v>
      </c>
      <c r="AU266" s="51"/>
      <c r="AV266" s="146"/>
      <c r="AW266" s="146"/>
      <c r="AX266" s="51" t="s">
        <v>13</v>
      </c>
      <c r="AY266" s="51"/>
      <c r="AZ266" s="57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78"/>
      <c r="B267" s="179" t="s">
        <v>14</v>
      </c>
      <c r="C267" s="180" t="s">
        <v>15</v>
      </c>
      <c r="D267" s="181" t="s">
        <v>16</v>
      </c>
      <c r="E267" s="182" t="s">
        <v>17</v>
      </c>
      <c r="F267" s="180" t="s">
        <v>18</v>
      </c>
      <c r="G267" s="180" t="s">
        <v>19</v>
      </c>
      <c r="H267" s="183" t="s">
        <v>20</v>
      </c>
      <c r="I267" s="184" t="s">
        <v>21</v>
      </c>
      <c r="J267" s="181" t="s">
        <v>22</v>
      </c>
      <c r="K267" s="185" t="s">
        <v>23</v>
      </c>
      <c r="L267" s="184" t="s">
        <v>24</v>
      </c>
      <c r="M267" s="181" t="s">
        <v>25</v>
      </c>
      <c r="N267" s="182" t="s">
        <v>26</v>
      </c>
      <c r="O267" s="180" t="s">
        <v>27</v>
      </c>
      <c r="P267" s="181" t="s">
        <v>28</v>
      </c>
      <c r="Q267" s="182" t="s">
        <v>29</v>
      </c>
      <c r="R267" s="180" t="s">
        <v>30</v>
      </c>
      <c r="S267" s="182" t="s">
        <v>14</v>
      </c>
      <c r="T267" s="186" t="s">
        <v>22</v>
      </c>
      <c r="U267" s="187" t="s">
        <v>31</v>
      </c>
      <c r="V267" s="188" t="s">
        <v>14</v>
      </c>
      <c r="W267" s="180" t="s">
        <v>32</v>
      </c>
      <c r="X267" s="189" t="s">
        <v>33</v>
      </c>
      <c r="Y267" s="181" t="s">
        <v>34</v>
      </c>
      <c r="Z267" s="181">
        <v>1</v>
      </c>
      <c r="AA267" s="181">
        <v>2</v>
      </c>
      <c r="AB267" s="181">
        <v>3</v>
      </c>
      <c r="AC267" s="181">
        <v>4</v>
      </c>
      <c r="AD267" s="181">
        <v>5</v>
      </c>
      <c r="AE267" s="181" t="s">
        <v>35</v>
      </c>
      <c r="AF267" s="181" t="s">
        <v>36</v>
      </c>
      <c r="AG267" s="181" t="s">
        <v>37</v>
      </c>
      <c r="AH267" s="181" t="s">
        <v>38</v>
      </c>
      <c r="AI267" s="190" t="s">
        <v>37</v>
      </c>
      <c r="AJ267" s="191" t="s">
        <v>39</v>
      </c>
      <c r="AK267" s="191" t="s">
        <v>40</v>
      </c>
      <c r="AL267" s="191" t="s">
        <v>23</v>
      </c>
      <c r="AM267" s="191" t="s">
        <v>31</v>
      </c>
      <c r="AN267" s="192" t="s">
        <v>41</v>
      </c>
      <c r="AO267" s="193"/>
      <c r="AP267" s="193"/>
      <c r="AQ267" s="194"/>
      <c r="AR267" s="195" t="s">
        <v>22</v>
      </c>
      <c r="AS267" s="181" t="s">
        <v>42</v>
      </c>
      <c r="AT267" s="181" t="s">
        <v>43</v>
      </c>
      <c r="AU267" s="181" t="s">
        <v>44</v>
      </c>
      <c r="AV267" s="196" t="s">
        <v>45</v>
      </c>
      <c r="AW267" s="180" t="s">
        <v>42</v>
      </c>
      <c r="AX267" s="181" t="s">
        <v>43</v>
      </c>
      <c r="AY267" s="181" t="s">
        <v>44</v>
      </c>
      <c r="AZ267" s="182" t="s">
        <v>45</v>
      </c>
      <c r="BA267" s="205"/>
      <c r="BB267" s="206"/>
      <c r="BC267" s="206"/>
      <c r="BD267" s="206"/>
      <c r="BE267" s="206"/>
      <c r="BF267" s="206"/>
      <c r="BG267" s="206"/>
      <c r="BH267" s="206"/>
      <c r="BI267" s="206"/>
      <c r="BJ267" s="206"/>
      <c r="BK267" s="206"/>
      <c r="BL267" s="206"/>
      <c r="BM267" s="206"/>
      <c r="BN267" s="206"/>
      <c r="BO267" s="206"/>
      <c r="BP267" s="206"/>
      <c r="BQ267" s="206"/>
      <c r="BR267" s="206"/>
      <c r="BS267" s="206"/>
      <c r="BT267" s="206"/>
      <c r="BU267" s="206"/>
      <c r="BV267" s="206"/>
      <c r="BW267" s="206"/>
      <c r="BX267" s="206"/>
      <c r="BY267" s="206"/>
    </row>
    <row r="268" spans="1:77" ht="12" customHeight="1" x14ac:dyDescent="0.25">
      <c r="A268" s="147">
        <v>1</v>
      </c>
      <c r="B268" s="148">
        <v>1</v>
      </c>
      <c r="C268" s="149">
        <v>14</v>
      </c>
      <c r="D268" s="150">
        <v>8</v>
      </c>
      <c r="E268" s="151">
        <v>22</v>
      </c>
      <c r="F268" s="149">
        <v>1</v>
      </c>
      <c r="G268" s="149"/>
      <c r="H268" s="149">
        <v>0</v>
      </c>
      <c r="I268" s="152" t="s">
        <v>859</v>
      </c>
      <c r="J268" s="153" t="s">
        <v>860</v>
      </c>
      <c r="K268" s="154">
        <v>9</v>
      </c>
      <c r="L268" s="155" t="s">
        <v>157</v>
      </c>
      <c r="M268" s="150" t="s">
        <v>861</v>
      </c>
      <c r="N268" s="156" t="s">
        <v>674</v>
      </c>
      <c r="O268" s="157">
        <v>139</v>
      </c>
      <c r="P268" s="158">
        <v>125</v>
      </c>
      <c r="Q268" s="159">
        <v>148</v>
      </c>
      <c r="R268" s="160">
        <v>23.4444580078125</v>
      </c>
      <c r="S268" s="161">
        <v>1</v>
      </c>
      <c r="T268" s="162">
        <v>13</v>
      </c>
      <c r="U268" s="163">
        <v>33</v>
      </c>
      <c r="V268" s="164"/>
      <c r="W268" s="157">
        <v>139</v>
      </c>
      <c r="X268" s="150"/>
      <c r="Y268" s="150" t="s">
        <v>862</v>
      </c>
      <c r="Z268" s="158">
        <v>138</v>
      </c>
      <c r="AA268" s="158">
        <v>134</v>
      </c>
      <c r="AB268" s="158">
        <v>134</v>
      </c>
      <c r="AC268" s="158">
        <v>132</v>
      </c>
      <c r="AD268" s="158">
        <v>129</v>
      </c>
      <c r="AE268" s="165">
        <v>132</v>
      </c>
      <c r="AF268" s="166">
        <v>132</v>
      </c>
      <c r="AG268" s="167">
        <v>115</v>
      </c>
      <c r="AH268" s="166">
        <v>132</v>
      </c>
      <c r="AI268" s="168">
        <v>132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</v>
      </c>
      <c r="C269" s="149">
        <v>9</v>
      </c>
      <c r="D269" s="150">
        <v>7</v>
      </c>
      <c r="E269" s="151">
        <v>16</v>
      </c>
      <c r="F269" s="149">
        <v>5</v>
      </c>
      <c r="G269" s="149"/>
      <c r="H269" s="149">
        <v>0</v>
      </c>
      <c r="I269" s="152" t="s">
        <v>863</v>
      </c>
      <c r="J269" s="153" t="s">
        <v>864</v>
      </c>
      <c r="K269" s="154">
        <v>8</v>
      </c>
      <c r="L269" s="155" t="s">
        <v>296</v>
      </c>
      <c r="M269" s="150" t="s">
        <v>865</v>
      </c>
      <c r="N269" s="156" t="s">
        <v>721</v>
      </c>
      <c r="O269" s="157">
        <v>130</v>
      </c>
      <c r="P269" s="158">
        <v>129</v>
      </c>
      <c r="Q269" s="159">
        <v>144</v>
      </c>
      <c r="R269" s="160">
        <v>14.4444580078125</v>
      </c>
      <c r="S269" s="161">
        <v>3</v>
      </c>
      <c r="T269" s="162">
        <v>14</v>
      </c>
      <c r="U269" s="163">
        <v>29</v>
      </c>
      <c r="V269" s="164"/>
      <c r="W269" s="157">
        <v>130</v>
      </c>
      <c r="X269" s="150"/>
      <c r="Y269" s="150" t="s">
        <v>866</v>
      </c>
      <c r="Z269" s="158">
        <v>122</v>
      </c>
      <c r="AA269" s="158">
        <v>127</v>
      </c>
      <c r="AB269" s="158">
        <v>127</v>
      </c>
      <c r="AC269" s="158">
        <v>127</v>
      </c>
      <c r="AD269" s="158">
        <v>135</v>
      </c>
      <c r="AE269" s="165">
        <v>135</v>
      </c>
      <c r="AF269" s="166">
        <v>127</v>
      </c>
      <c r="AG269" s="167">
        <v>109</v>
      </c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3</v>
      </c>
      <c r="C270" s="149">
        <v>9</v>
      </c>
      <c r="D270" s="150">
        <v>6</v>
      </c>
      <c r="E270" s="151">
        <v>15</v>
      </c>
      <c r="F270" s="149">
        <v>9</v>
      </c>
      <c r="G270" s="149"/>
      <c r="H270" s="149">
        <v>0</v>
      </c>
      <c r="I270" s="152" t="s">
        <v>867</v>
      </c>
      <c r="J270" s="153" t="s">
        <v>868</v>
      </c>
      <c r="K270" s="154">
        <v>6</v>
      </c>
      <c r="L270" s="155" t="s">
        <v>869</v>
      </c>
      <c r="M270" s="150" t="s">
        <v>95</v>
      </c>
      <c r="N270" s="156" t="s">
        <v>756</v>
      </c>
      <c r="O270" s="157">
        <v>124</v>
      </c>
      <c r="P270" s="158">
        <v>101</v>
      </c>
      <c r="Q270" s="159">
        <v>141</v>
      </c>
      <c r="R270" s="160">
        <v>-22.5555419921875</v>
      </c>
      <c r="S270" s="161">
        <v>8</v>
      </c>
      <c r="T270" s="162">
        <v>21</v>
      </c>
      <c r="U270" s="163">
        <v>27</v>
      </c>
      <c r="V270" s="164"/>
      <c r="W270" s="157">
        <v>124</v>
      </c>
      <c r="X270" s="150"/>
      <c r="Y270" s="150" t="s">
        <v>870</v>
      </c>
      <c r="Z270" s="158">
        <v>105</v>
      </c>
      <c r="AA270" s="158">
        <v>105</v>
      </c>
      <c r="AB270" s="158">
        <v>125</v>
      </c>
      <c r="AC270" s="158" t="s">
        <v>52</v>
      </c>
      <c r="AD270" s="158">
        <v>125</v>
      </c>
      <c r="AE270" s="165">
        <v>124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4</v>
      </c>
      <c r="C271" s="149">
        <v>8</v>
      </c>
      <c r="D271" s="150">
        <v>5</v>
      </c>
      <c r="E271" s="151">
        <v>13</v>
      </c>
      <c r="F271" s="149">
        <v>10</v>
      </c>
      <c r="G271" s="149"/>
      <c r="H271" s="149">
        <v>0</v>
      </c>
      <c r="I271" s="152" t="s">
        <v>871</v>
      </c>
      <c r="J271" s="153" t="s">
        <v>872</v>
      </c>
      <c r="K271" s="154">
        <v>9</v>
      </c>
      <c r="L271" s="155" t="s">
        <v>254</v>
      </c>
      <c r="M271" s="150" t="s">
        <v>760</v>
      </c>
      <c r="N271" s="156" t="s">
        <v>761</v>
      </c>
      <c r="O271" s="157">
        <v>123</v>
      </c>
      <c r="P271" s="158">
        <v>102</v>
      </c>
      <c r="Q271" s="159">
        <v>151</v>
      </c>
      <c r="R271" s="160">
        <v>-12.5555419921875</v>
      </c>
      <c r="S271" s="161">
        <v>7</v>
      </c>
      <c r="T271" s="162">
        <v>18</v>
      </c>
      <c r="U271" s="163"/>
      <c r="V271" s="164"/>
      <c r="W271" s="157">
        <v>123</v>
      </c>
      <c r="X271" s="150"/>
      <c r="Y271" s="150" t="s">
        <v>873</v>
      </c>
      <c r="Z271" s="158" t="s">
        <v>52</v>
      </c>
      <c r="AA271" s="158">
        <v>119</v>
      </c>
      <c r="AB271" s="158">
        <v>121</v>
      </c>
      <c r="AC271" s="158">
        <v>127</v>
      </c>
      <c r="AD271" s="158">
        <v>121</v>
      </c>
      <c r="AE271" s="165">
        <v>125</v>
      </c>
      <c r="AF271" s="166">
        <v>121</v>
      </c>
      <c r="AG271" s="167">
        <v>115</v>
      </c>
      <c r="AH271" s="166">
        <v>121</v>
      </c>
      <c r="AI271" s="168">
        <v>121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4</v>
      </c>
      <c r="C272" s="149">
        <v>5</v>
      </c>
      <c r="D272" s="150">
        <v>8</v>
      </c>
      <c r="E272" s="151">
        <v>13</v>
      </c>
      <c r="F272" s="149">
        <v>8</v>
      </c>
      <c r="G272" s="149"/>
      <c r="H272" s="149">
        <v>0</v>
      </c>
      <c r="I272" s="152" t="s">
        <v>874</v>
      </c>
      <c r="J272" s="153" t="s">
        <v>875</v>
      </c>
      <c r="K272" s="154">
        <v>7</v>
      </c>
      <c r="L272" s="155" t="s">
        <v>371</v>
      </c>
      <c r="M272" s="150" t="s">
        <v>876</v>
      </c>
      <c r="N272" s="156" t="s">
        <v>752</v>
      </c>
      <c r="O272" s="157">
        <v>127</v>
      </c>
      <c r="P272" s="158">
        <v>90</v>
      </c>
      <c r="Q272" s="159">
        <v>146</v>
      </c>
      <c r="R272" s="160">
        <v>-25.5555419921875</v>
      </c>
      <c r="S272" s="161">
        <v>9</v>
      </c>
      <c r="T272" s="162">
        <v>15</v>
      </c>
      <c r="U272" s="163">
        <v>47</v>
      </c>
      <c r="V272" s="164"/>
      <c r="W272" s="157">
        <v>127</v>
      </c>
      <c r="X272" s="150"/>
      <c r="Y272" s="150" t="s">
        <v>877</v>
      </c>
      <c r="Z272" s="158">
        <v>119</v>
      </c>
      <c r="AA272" s="158">
        <v>119</v>
      </c>
      <c r="AB272" s="158">
        <v>120</v>
      </c>
      <c r="AC272" s="158">
        <v>121</v>
      </c>
      <c r="AD272" s="158">
        <v>132</v>
      </c>
      <c r="AE272" s="165">
        <v>129</v>
      </c>
      <c r="AF272" s="166">
        <v>121</v>
      </c>
      <c r="AG272" s="167">
        <v>121</v>
      </c>
      <c r="AH272" s="166">
        <v>121</v>
      </c>
      <c r="AI272" s="168">
        <v>121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6</v>
      </c>
      <c r="C273" s="149">
        <v>5</v>
      </c>
      <c r="D273" s="150">
        <v>7</v>
      </c>
      <c r="E273" s="151">
        <v>12</v>
      </c>
      <c r="F273" s="149">
        <v>4</v>
      </c>
      <c r="G273" s="149"/>
      <c r="H273" s="149">
        <v>0</v>
      </c>
      <c r="I273" s="152" t="s">
        <v>878</v>
      </c>
      <c r="J273" s="153" t="s">
        <v>879</v>
      </c>
      <c r="K273" s="154">
        <v>8</v>
      </c>
      <c r="L273" s="155" t="s">
        <v>162</v>
      </c>
      <c r="M273" s="150" t="s">
        <v>880</v>
      </c>
      <c r="N273" s="156" t="s">
        <v>881</v>
      </c>
      <c r="O273" s="157">
        <v>132</v>
      </c>
      <c r="P273" s="158">
        <v>103</v>
      </c>
      <c r="Q273" s="159">
        <v>145</v>
      </c>
      <c r="R273" s="160">
        <v>-8.5555419921875</v>
      </c>
      <c r="S273" s="161">
        <v>6</v>
      </c>
      <c r="T273" s="162">
        <v>21</v>
      </c>
      <c r="U273" s="163">
        <v>18</v>
      </c>
      <c r="V273" s="164"/>
      <c r="W273" s="157">
        <v>132</v>
      </c>
      <c r="X273" s="150"/>
      <c r="Y273" s="150" t="s">
        <v>882</v>
      </c>
      <c r="Z273" s="158">
        <v>120</v>
      </c>
      <c r="AA273" s="158">
        <v>117</v>
      </c>
      <c r="AB273" s="158">
        <v>124</v>
      </c>
      <c r="AC273" s="158">
        <v>133</v>
      </c>
      <c r="AD273" s="158">
        <v>133</v>
      </c>
      <c r="AE273" s="165">
        <v>132</v>
      </c>
      <c r="AF273" s="166">
        <v>124</v>
      </c>
      <c r="AG273" s="167">
        <v>117</v>
      </c>
      <c r="AH273" s="166">
        <v>124</v>
      </c>
      <c r="AI273" s="168">
        <v>117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5</v>
      </c>
      <c r="D274" s="150">
        <v>7</v>
      </c>
      <c r="E274" s="151">
        <v>12</v>
      </c>
      <c r="F274" s="149">
        <v>6</v>
      </c>
      <c r="G274" s="149"/>
      <c r="H274" s="149">
        <v>0</v>
      </c>
      <c r="I274" s="152" t="s">
        <v>883</v>
      </c>
      <c r="J274" s="153" t="s">
        <v>884</v>
      </c>
      <c r="K274" s="154">
        <v>7</v>
      </c>
      <c r="L274" s="155" t="s">
        <v>268</v>
      </c>
      <c r="M274" s="150" t="s">
        <v>751</v>
      </c>
      <c r="N274" s="156" t="s">
        <v>885</v>
      </c>
      <c r="O274" s="157">
        <v>129</v>
      </c>
      <c r="P274" s="158">
        <v>130</v>
      </c>
      <c r="Q274" s="159">
        <v>150</v>
      </c>
      <c r="R274" s="160">
        <v>20.4444580078125</v>
      </c>
      <c r="S274" s="161">
        <v>2</v>
      </c>
      <c r="T274" s="162">
        <v>11</v>
      </c>
      <c r="U274" s="163">
        <v>50</v>
      </c>
      <c r="V274" s="164"/>
      <c r="W274" s="157">
        <v>129</v>
      </c>
      <c r="X274" s="150"/>
      <c r="Y274" s="150" t="s">
        <v>886</v>
      </c>
      <c r="Z274" s="158">
        <v>128</v>
      </c>
      <c r="AA274" s="158">
        <v>127</v>
      </c>
      <c r="AB274" s="158">
        <v>125</v>
      </c>
      <c r="AC274" s="158">
        <v>122</v>
      </c>
      <c r="AD274" s="158">
        <v>130</v>
      </c>
      <c r="AE274" s="165">
        <v>130</v>
      </c>
      <c r="AF274" s="166">
        <v>122</v>
      </c>
      <c r="AG274" s="167">
        <v>122</v>
      </c>
      <c r="AH274" s="166">
        <v>122</v>
      </c>
      <c r="AI274" s="168">
        <v>122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6</v>
      </c>
      <c r="C275" s="149">
        <v>5</v>
      </c>
      <c r="D275" s="150">
        <v>7</v>
      </c>
      <c r="E275" s="151">
        <v>12</v>
      </c>
      <c r="F275" s="149">
        <v>7</v>
      </c>
      <c r="G275" s="149"/>
      <c r="H275" s="149">
        <v>0</v>
      </c>
      <c r="I275" s="152" t="s">
        <v>887</v>
      </c>
      <c r="J275" s="153" t="s">
        <v>888</v>
      </c>
      <c r="K275" s="154">
        <v>10</v>
      </c>
      <c r="L275" s="155" t="s">
        <v>268</v>
      </c>
      <c r="M275" s="150" t="s">
        <v>71</v>
      </c>
      <c r="N275" s="156" t="s">
        <v>678</v>
      </c>
      <c r="O275" s="157">
        <v>129</v>
      </c>
      <c r="P275" s="158">
        <v>120</v>
      </c>
      <c r="Q275" s="159">
        <v>147</v>
      </c>
      <c r="R275" s="160">
        <v>7.4444580078125</v>
      </c>
      <c r="S275" s="161">
        <v>4</v>
      </c>
      <c r="T275" s="162">
        <v>13</v>
      </c>
      <c r="U275" s="163">
        <v>62</v>
      </c>
      <c r="V275" s="164"/>
      <c r="W275" s="157">
        <v>129</v>
      </c>
      <c r="X275" s="150"/>
      <c r="Y275" s="150" t="s">
        <v>889</v>
      </c>
      <c r="Z275" s="158">
        <v>125</v>
      </c>
      <c r="AA275" s="158">
        <v>124</v>
      </c>
      <c r="AB275" s="158">
        <v>123</v>
      </c>
      <c r="AC275" s="158">
        <v>123</v>
      </c>
      <c r="AD275" s="158">
        <v>131</v>
      </c>
      <c r="AE275" s="165">
        <v>130</v>
      </c>
      <c r="AF275" s="166">
        <v>123</v>
      </c>
      <c r="AG275" s="167">
        <v>119</v>
      </c>
      <c r="AH275" s="166">
        <v>123</v>
      </c>
      <c r="AI275" s="168">
        <v>123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6</v>
      </c>
      <c r="C276" s="149">
        <v>3</v>
      </c>
      <c r="D276" s="150">
        <v>9</v>
      </c>
      <c r="E276" s="151">
        <v>12</v>
      </c>
      <c r="F276" s="149">
        <v>3</v>
      </c>
      <c r="G276" s="149"/>
      <c r="H276" s="149">
        <v>0</v>
      </c>
      <c r="I276" s="152" t="s">
        <v>890</v>
      </c>
      <c r="J276" s="153" t="s">
        <v>891</v>
      </c>
      <c r="K276" s="154">
        <v>7</v>
      </c>
      <c r="L276" s="155" t="s">
        <v>300</v>
      </c>
      <c r="M276" s="150" t="s">
        <v>788</v>
      </c>
      <c r="N276" s="156" t="s">
        <v>683</v>
      </c>
      <c r="O276" s="157">
        <v>136</v>
      </c>
      <c r="P276" s="158">
        <v>110</v>
      </c>
      <c r="Q276" s="159">
        <v>146</v>
      </c>
      <c r="R276" s="160">
        <v>3.4444580078125</v>
      </c>
      <c r="S276" s="161">
        <v>5</v>
      </c>
      <c r="T276" s="162">
        <v>16</v>
      </c>
      <c r="U276" s="163">
        <v>32</v>
      </c>
      <c r="V276" s="164"/>
      <c r="W276" s="157">
        <v>136</v>
      </c>
      <c r="X276" s="150"/>
      <c r="Y276" s="150" t="s">
        <v>892</v>
      </c>
      <c r="Z276" s="158">
        <v>124</v>
      </c>
      <c r="AA276" s="158">
        <v>132</v>
      </c>
      <c r="AB276" s="158">
        <v>132</v>
      </c>
      <c r="AC276" s="158">
        <v>132</v>
      </c>
      <c r="AD276" s="158">
        <v>132</v>
      </c>
      <c r="AE276" s="165">
        <v>136</v>
      </c>
      <c r="AF276" s="166">
        <v>132</v>
      </c>
      <c r="AG276" s="167">
        <v>132</v>
      </c>
      <c r="AH276" s="166">
        <v>132</v>
      </c>
      <c r="AI276" s="168">
        <v>132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6</v>
      </c>
      <c r="D277" s="150">
        <v>6</v>
      </c>
      <c r="E277" s="151">
        <v>12</v>
      </c>
      <c r="F277" s="149">
        <v>2</v>
      </c>
      <c r="G277" s="149"/>
      <c r="H277" s="149">
        <v>0</v>
      </c>
      <c r="I277" s="152" t="s">
        <v>893</v>
      </c>
      <c r="J277" s="153" t="s">
        <v>894</v>
      </c>
      <c r="K277" s="154">
        <v>10</v>
      </c>
      <c r="L277" s="155" t="s">
        <v>48</v>
      </c>
      <c r="M277" s="150" t="s">
        <v>895</v>
      </c>
      <c r="N277" s="156" t="s">
        <v>669</v>
      </c>
      <c r="O277" s="157">
        <v>137</v>
      </c>
      <c r="P277" s="158" t="s">
        <v>52</v>
      </c>
      <c r="Q277" s="159" t="s">
        <v>52</v>
      </c>
      <c r="R277" s="160"/>
      <c r="S277" s="161"/>
      <c r="T277" s="162">
        <v>17</v>
      </c>
      <c r="U277" s="163">
        <v>35</v>
      </c>
      <c r="V277" s="164"/>
      <c r="W277" s="157">
        <v>137</v>
      </c>
      <c r="X277" s="150"/>
      <c r="Y277" s="150" t="s">
        <v>896</v>
      </c>
      <c r="Z277" s="158">
        <v>137</v>
      </c>
      <c r="AA277" s="158">
        <v>137</v>
      </c>
      <c r="AB277" s="158">
        <v>141</v>
      </c>
      <c r="AC277" s="158" t="s">
        <v>52</v>
      </c>
      <c r="AD277" s="158">
        <v>141</v>
      </c>
      <c r="AE277" s="165">
        <v>137</v>
      </c>
      <c r="AF277" s="166">
        <v>129</v>
      </c>
      <c r="AG277" s="167">
        <v>129</v>
      </c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11</v>
      </c>
      <c r="C278" s="149">
        <v>5</v>
      </c>
      <c r="D278" s="150">
        <v>4</v>
      </c>
      <c r="E278" s="151">
        <v>9</v>
      </c>
      <c r="F278" s="149">
        <v>11</v>
      </c>
      <c r="G278" s="149"/>
      <c r="H278" s="149">
        <v>0</v>
      </c>
      <c r="I278" s="152" t="s">
        <v>897</v>
      </c>
      <c r="J278" s="153" t="s">
        <v>898</v>
      </c>
      <c r="K278" s="154">
        <v>9</v>
      </c>
      <c r="L278" s="155" t="s">
        <v>899</v>
      </c>
      <c r="M278" s="150" t="s">
        <v>900</v>
      </c>
      <c r="N278" s="156" t="s">
        <v>901</v>
      </c>
      <c r="O278" s="157">
        <v>118</v>
      </c>
      <c r="P278" s="158" t="s">
        <v>52</v>
      </c>
      <c r="Q278" s="159" t="s">
        <v>52</v>
      </c>
      <c r="R278" s="160"/>
      <c r="S278" s="161"/>
      <c r="T278" s="162">
        <v>18</v>
      </c>
      <c r="U278" s="163">
        <v>30</v>
      </c>
      <c r="V278" s="164"/>
      <c r="W278" s="157">
        <v>118</v>
      </c>
      <c r="X278" s="150"/>
      <c r="Y278" s="150" t="s">
        <v>902</v>
      </c>
      <c r="Z278" s="158">
        <v>122</v>
      </c>
      <c r="AA278" s="158">
        <v>124</v>
      </c>
      <c r="AB278" s="158">
        <v>122</v>
      </c>
      <c r="AC278" s="158">
        <v>122</v>
      </c>
      <c r="AD278" s="158">
        <v>127</v>
      </c>
      <c r="AE278" s="165">
        <v>117</v>
      </c>
      <c r="AF278" s="166">
        <v>122</v>
      </c>
      <c r="AG278" s="167">
        <v>122</v>
      </c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903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904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905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1</v>
      </c>
      <c r="C284" s="149">
        <v>12</v>
      </c>
      <c r="D284" s="150">
        <v>10</v>
      </c>
      <c r="E284" s="151">
        <v>22</v>
      </c>
      <c r="F284" s="149">
        <v>6</v>
      </c>
      <c r="G284" s="149"/>
      <c r="H284" s="149">
        <v>0</v>
      </c>
      <c r="I284" s="152" t="s">
        <v>906</v>
      </c>
      <c r="J284" s="153" t="s">
        <v>907</v>
      </c>
      <c r="K284" s="154">
        <v>10</v>
      </c>
      <c r="L284" s="155" t="s">
        <v>135</v>
      </c>
      <c r="M284" s="150" t="s">
        <v>854</v>
      </c>
      <c r="N284" s="156" t="s">
        <v>908</v>
      </c>
      <c r="O284" s="157">
        <v>121</v>
      </c>
      <c r="P284" s="158">
        <v>117</v>
      </c>
      <c r="Q284" s="159">
        <v>145</v>
      </c>
      <c r="R284" s="160">
        <v>5.25</v>
      </c>
      <c r="S284" s="161">
        <v>4</v>
      </c>
      <c r="T284" s="162">
        <v>19</v>
      </c>
      <c r="U284" s="163">
        <v>67</v>
      </c>
      <c r="V284" s="164"/>
      <c r="W284" s="157">
        <v>121</v>
      </c>
      <c r="X284" s="150"/>
      <c r="Y284" s="150" t="s">
        <v>909</v>
      </c>
      <c r="Z284" s="158">
        <v>129</v>
      </c>
      <c r="AA284" s="158">
        <v>129</v>
      </c>
      <c r="AB284" s="158">
        <v>129</v>
      </c>
      <c r="AC284" s="158">
        <v>126</v>
      </c>
      <c r="AD284" s="158">
        <v>123</v>
      </c>
      <c r="AE284" s="165">
        <v>121</v>
      </c>
      <c r="AF284" s="166">
        <v>128</v>
      </c>
      <c r="AG284" s="167">
        <v>104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13</v>
      </c>
      <c r="D285" s="150">
        <v>7</v>
      </c>
      <c r="E285" s="151">
        <v>20</v>
      </c>
      <c r="F285" s="149">
        <v>7</v>
      </c>
      <c r="G285" s="149"/>
      <c r="H285" s="149">
        <v>0</v>
      </c>
      <c r="I285" s="152" t="s">
        <v>910</v>
      </c>
      <c r="J285" s="153" t="s">
        <v>911</v>
      </c>
      <c r="K285" s="154">
        <v>4</v>
      </c>
      <c r="L285" s="155" t="s">
        <v>912</v>
      </c>
      <c r="M285" s="150" t="s">
        <v>720</v>
      </c>
      <c r="N285" s="156" t="s">
        <v>669</v>
      </c>
      <c r="O285" s="157">
        <v>127</v>
      </c>
      <c r="P285" s="158">
        <v>117</v>
      </c>
      <c r="Q285" s="159">
        <v>133</v>
      </c>
      <c r="R285" s="160">
        <v>-0.75</v>
      </c>
      <c r="S285" s="161">
        <v>5</v>
      </c>
      <c r="T285" s="162">
        <v>6</v>
      </c>
      <c r="U285" s="163">
        <v>30</v>
      </c>
      <c r="V285" s="164"/>
      <c r="W285" s="157">
        <v>127</v>
      </c>
      <c r="X285" s="150"/>
      <c r="Y285" s="150" t="s">
        <v>913</v>
      </c>
      <c r="Z285" s="158"/>
      <c r="AA285" s="158"/>
      <c r="AB285" s="158" t="s">
        <v>52</v>
      </c>
      <c r="AC285" s="158" t="s">
        <v>52</v>
      </c>
      <c r="AD285" s="158">
        <v>110</v>
      </c>
      <c r="AE285" s="165">
        <v>115</v>
      </c>
      <c r="AF285" s="166">
        <v>115</v>
      </c>
      <c r="AG285" s="167">
        <v>110</v>
      </c>
      <c r="AH285" s="166">
        <v>115</v>
      </c>
      <c r="AI285" s="168">
        <v>110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8</v>
      </c>
      <c r="D286" s="150">
        <v>7</v>
      </c>
      <c r="E286" s="151">
        <v>15</v>
      </c>
      <c r="F286" s="149">
        <v>3</v>
      </c>
      <c r="G286" s="149"/>
      <c r="H286" s="149">
        <v>0</v>
      </c>
      <c r="I286" s="152" t="s">
        <v>914</v>
      </c>
      <c r="J286" s="153" t="s">
        <v>915</v>
      </c>
      <c r="K286" s="154">
        <v>6</v>
      </c>
      <c r="L286" s="155" t="s">
        <v>162</v>
      </c>
      <c r="M286" s="150" t="s">
        <v>49</v>
      </c>
      <c r="N286" s="156" t="s">
        <v>916</v>
      </c>
      <c r="O286" s="157">
        <v>127</v>
      </c>
      <c r="P286" s="158">
        <v>107</v>
      </c>
      <c r="Q286" s="159">
        <v>139</v>
      </c>
      <c r="R286" s="160">
        <v>-4.75</v>
      </c>
      <c r="S286" s="161">
        <v>6</v>
      </c>
      <c r="T286" s="162">
        <v>11</v>
      </c>
      <c r="U286" s="163">
        <v>33</v>
      </c>
      <c r="V286" s="164"/>
      <c r="W286" s="157">
        <v>127</v>
      </c>
      <c r="X286" s="150"/>
      <c r="Y286" s="150" t="s">
        <v>917</v>
      </c>
      <c r="Z286" s="158" t="s">
        <v>52</v>
      </c>
      <c r="AA286" s="158">
        <v>131</v>
      </c>
      <c r="AB286" s="158">
        <v>130</v>
      </c>
      <c r="AC286" s="158">
        <v>130</v>
      </c>
      <c r="AD286" s="158">
        <v>130</v>
      </c>
      <c r="AE286" s="165">
        <v>127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8</v>
      </c>
      <c r="D287" s="150">
        <v>6</v>
      </c>
      <c r="E287" s="151">
        <v>14</v>
      </c>
      <c r="F287" s="149">
        <v>4</v>
      </c>
      <c r="G287" s="149"/>
      <c r="H287" s="149">
        <v>0</v>
      </c>
      <c r="I287" s="152" t="s">
        <v>918</v>
      </c>
      <c r="J287" s="153" t="s">
        <v>919</v>
      </c>
      <c r="K287" s="154">
        <v>7</v>
      </c>
      <c r="L287" s="155" t="s">
        <v>268</v>
      </c>
      <c r="M287" s="150" t="s">
        <v>49</v>
      </c>
      <c r="N287" s="156" t="s">
        <v>920</v>
      </c>
      <c r="O287" s="157">
        <v>124</v>
      </c>
      <c r="P287" s="158">
        <v>123</v>
      </c>
      <c r="Q287" s="159">
        <v>143</v>
      </c>
      <c r="R287" s="160">
        <v>12.25</v>
      </c>
      <c r="S287" s="161">
        <v>3</v>
      </c>
      <c r="T287" s="162">
        <v>16</v>
      </c>
      <c r="U287" s="163">
        <v>33</v>
      </c>
      <c r="V287" s="164"/>
      <c r="W287" s="157">
        <v>124</v>
      </c>
      <c r="X287" s="150"/>
      <c r="Y287" s="150" t="s">
        <v>921</v>
      </c>
      <c r="Z287" s="158" t="s">
        <v>52</v>
      </c>
      <c r="AA287" s="158" t="s">
        <v>52</v>
      </c>
      <c r="AB287" s="158" t="s">
        <v>52</v>
      </c>
      <c r="AC287" s="158">
        <v>125</v>
      </c>
      <c r="AD287" s="158">
        <v>129</v>
      </c>
      <c r="AE287" s="165">
        <v>129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8</v>
      </c>
      <c r="D288" s="150">
        <v>5</v>
      </c>
      <c r="E288" s="151">
        <v>13</v>
      </c>
      <c r="F288" s="149">
        <v>2</v>
      </c>
      <c r="G288" s="149"/>
      <c r="H288" s="149">
        <v>0</v>
      </c>
      <c r="I288" s="152" t="s">
        <v>922</v>
      </c>
      <c r="J288" s="153" t="s">
        <v>923</v>
      </c>
      <c r="K288" s="154">
        <v>6</v>
      </c>
      <c r="L288" s="155" t="s">
        <v>300</v>
      </c>
      <c r="M288" s="150" t="s">
        <v>796</v>
      </c>
      <c r="N288" s="156" t="s">
        <v>756</v>
      </c>
      <c r="O288" s="157">
        <v>131</v>
      </c>
      <c r="P288" s="158">
        <v>130</v>
      </c>
      <c r="Q288" s="159">
        <v>133</v>
      </c>
      <c r="R288" s="160">
        <v>16.25</v>
      </c>
      <c r="S288" s="161">
        <v>2</v>
      </c>
      <c r="T288" s="162">
        <v>5</v>
      </c>
      <c r="U288" s="163">
        <v>40</v>
      </c>
      <c r="V288" s="164"/>
      <c r="W288" s="157">
        <v>131</v>
      </c>
      <c r="X288" s="150"/>
      <c r="Y288" s="150" t="s">
        <v>924</v>
      </c>
      <c r="Z288" s="158">
        <v>128</v>
      </c>
      <c r="AA288" s="158">
        <v>133</v>
      </c>
      <c r="AB288" s="158">
        <v>138</v>
      </c>
      <c r="AC288" s="158" t="s">
        <v>52</v>
      </c>
      <c r="AD288" s="158" t="s">
        <v>52</v>
      </c>
      <c r="AE288" s="165">
        <v>138</v>
      </c>
      <c r="AF288" s="166">
        <v>128</v>
      </c>
      <c r="AG288" s="167">
        <v>128</v>
      </c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5</v>
      </c>
      <c r="D289" s="150">
        <v>6</v>
      </c>
      <c r="E289" s="151">
        <v>11</v>
      </c>
      <c r="F289" s="149">
        <v>1</v>
      </c>
      <c r="G289" s="149"/>
      <c r="H289" s="149">
        <v>0</v>
      </c>
      <c r="I289" s="152" t="s">
        <v>925</v>
      </c>
      <c r="J289" s="153" t="s">
        <v>926</v>
      </c>
      <c r="K289" s="154">
        <v>5</v>
      </c>
      <c r="L289" s="155" t="s">
        <v>157</v>
      </c>
      <c r="M289" s="150" t="s">
        <v>927</v>
      </c>
      <c r="N289" s="156" t="s">
        <v>928</v>
      </c>
      <c r="O289" s="157">
        <v>134</v>
      </c>
      <c r="P289" s="158">
        <v>122</v>
      </c>
      <c r="Q289" s="159">
        <v>144</v>
      </c>
      <c r="R289" s="160">
        <v>22.25</v>
      </c>
      <c r="S289" s="161">
        <v>1</v>
      </c>
      <c r="T289" s="162">
        <v>18</v>
      </c>
      <c r="U289" s="163">
        <v>59</v>
      </c>
      <c r="V289" s="164"/>
      <c r="W289" s="157">
        <v>134</v>
      </c>
      <c r="X289" s="150"/>
      <c r="Y289" s="150" t="s">
        <v>929</v>
      </c>
      <c r="Z289" s="158">
        <v>137</v>
      </c>
      <c r="AA289" s="158">
        <v>135</v>
      </c>
      <c r="AB289" s="158">
        <v>133</v>
      </c>
      <c r="AC289" s="158">
        <v>133</v>
      </c>
      <c r="AD289" s="158">
        <v>131</v>
      </c>
      <c r="AE289" s="165">
        <v>133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7</v>
      </c>
      <c r="C290" s="149">
        <v>4</v>
      </c>
      <c r="D290" s="150">
        <v>4</v>
      </c>
      <c r="E290" s="151">
        <v>8</v>
      </c>
      <c r="F290" s="149">
        <v>8</v>
      </c>
      <c r="G290" s="149"/>
      <c r="H290" s="149">
        <v>0</v>
      </c>
      <c r="I290" s="152" t="s">
        <v>930</v>
      </c>
      <c r="J290" s="153" t="s">
        <v>931</v>
      </c>
      <c r="K290" s="154">
        <v>6</v>
      </c>
      <c r="L290" s="155" t="s">
        <v>365</v>
      </c>
      <c r="M290" s="150" t="s">
        <v>830</v>
      </c>
      <c r="N290" s="156" t="s">
        <v>707</v>
      </c>
      <c r="O290" s="157">
        <v>112</v>
      </c>
      <c r="P290" s="158">
        <v>104</v>
      </c>
      <c r="Q290" s="159">
        <v>129</v>
      </c>
      <c r="R290" s="160">
        <v>-32.75</v>
      </c>
      <c r="S290" s="161">
        <v>8</v>
      </c>
      <c r="T290" s="162">
        <v>15</v>
      </c>
      <c r="U290" s="163">
        <v>50</v>
      </c>
      <c r="V290" s="164"/>
      <c r="W290" s="157">
        <v>112</v>
      </c>
      <c r="X290" s="150"/>
      <c r="Y290" s="150" t="s">
        <v>932</v>
      </c>
      <c r="Z290" s="158"/>
      <c r="AA290" s="158"/>
      <c r="AB290" s="158" t="s">
        <v>52</v>
      </c>
      <c r="AC290" s="158" t="s">
        <v>52</v>
      </c>
      <c r="AD290" s="158" t="s">
        <v>52</v>
      </c>
      <c r="AE290" s="165" t="s">
        <v>52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8</v>
      </c>
      <c r="C291" s="149">
        <v>2</v>
      </c>
      <c r="D291" s="150">
        <v>4</v>
      </c>
      <c r="E291" s="151">
        <v>6</v>
      </c>
      <c r="F291" s="149">
        <v>5</v>
      </c>
      <c r="G291" s="149"/>
      <c r="H291" s="149">
        <v>0</v>
      </c>
      <c r="I291" s="152" t="s">
        <v>933</v>
      </c>
      <c r="J291" s="153" t="s">
        <v>934</v>
      </c>
      <c r="K291" s="154">
        <v>6</v>
      </c>
      <c r="L291" s="155" t="s">
        <v>268</v>
      </c>
      <c r="M291" s="150" t="s">
        <v>743</v>
      </c>
      <c r="N291" s="156" t="s">
        <v>744</v>
      </c>
      <c r="O291" s="157">
        <v>124</v>
      </c>
      <c r="P291" s="158">
        <v>102</v>
      </c>
      <c r="Q291" s="159">
        <v>134</v>
      </c>
      <c r="R291" s="160">
        <v>-17.75</v>
      </c>
      <c r="S291" s="161">
        <v>7</v>
      </c>
      <c r="T291" s="162">
        <v>22</v>
      </c>
      <c r="U291" s="163">
        <v>33</v>
      </c>
      <c r="V291" s="164"/>
      <c r="W291" s="157">
        <v>124</v>
      </c>
      <c r="X291" s="150"/>
      <c r="Y291" s="150" t="s">
        <v>935</v>
      </c>
      <c r="Z291" s="158" t="s">
        <v>52</v>
      </c>
      <c r="AA291" s="158" t="s">
        <v>52</v>
      </c>
      <c r="AB291" s="158" t="s">
        <v>52</v>
      </c>
      <c r="AC291" s="158">
        <v>121</v>
      </c>
      <c r="AD291" s="158">
        <v>121</v>
      </c>
      <c r="AE291" s="165">
        <v>121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x14ac:dyDescent="0.25">
      <c r="A292" s="138"/>
      <c r="B292" s="138"/>
      <c r="C292" s="138"/>
      <c r="D292" s="138"/>
      <c r="E292" s="43"/>
      <c r="F292" s="138"/>
      <c r="G292" s="138"/>
      <c r="H292" s="139"/>
      <c r="I292" s="140"/>
      <c r="J292" s="138"/>
      <c r="K292" s="141"/>
      <c r="L292" s="142"/>
      <c r="M292" s="138"/>
      <c r="N292" s="138"/>
      <c r="O292" s="143"/>
      <c r="P292" s="143"/>
      <c r="Q292" s="143"/>
      <c r="R292" s="138"/>
      <c r="S292" s="138"/>
      <c r="T292" s="138"/>
      <c r="U292" s="138"/>
      <c r="V292" s="138"/>
      <c r="W292" s="138"/>
      <c r="X292" s="138"/>
      <c r="Y292" s="138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38"/>
      <c r="AJ292" s="138"/>
      <c r="AK292" s="138"/>
      <c r="AL292" s="138"/>
      <c r="AM292" s="138"/>
      <c r="AN292" s="138"/>
      <c r="AO292" s="144"/>
      <c r="AP292" s="144"/>
      <c r="AQ292" s="140"/>
      <c r="AR292" s="138"/>
      <c r="AS292" s="143"/>
      <c r="AT292" s="143"/>
      <c r="AU292" s="143"/>
      <c r="AV292" s="138"/>
      <c r="AW292" s="138"/>
      <c r="AX292" s="143"/>
      <c r="AY292" s="143"/>
      <c r="AZ292" s="138"/>
      <c r="BA292" s="198"/>
      <c r="BB292" s="198"/>
      <c r="BC292" s="198"/>
      <c r="BD292" s="198"/>
      <c r="BE292" s="198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6" t="s">
        <v>936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7" t="s">
        <v>937</v>
      </c>
      <c r="C294" s="15"/>
      <c r="D294" s="15"/>
      <c r="E294" s="80"/>
      <c r="F294" s="15"/>
      <c r="G294" s="15"/>
      <c r="H294" s="139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ht="18" customHeight="1" x14ac:dyDescent="0.25">
      <c r="A295" s="15" t="b">
        <f>ISNUMBER(FIND("wh-", AO7))</f>
        <v>1</v>
      </c>
      <c r="B295" s="88" t="s">
        <v>938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48"/>
      <c r="X295" s="15"/>
      <c r="Y295" s="54" t="s">
        <v>7</v>
      </c>
      <c r="Z295" s="16"/>
      <c r="AA295" s="16"/>
      <c r="AB295" s="16"/>
      <c r="AC295" s="16"/>
      <c r="AD295" s="145"/>
      <c r="AE295" s="145"/>
      <c r="AF295" s="52" t="s">
        <v>8</v>
      </c>
      <c r="AG295" s="52"/>
      <c r="AH295" s="52" t="s">
        <v>9</v>
      </c>
      <c r="AI295" s="53"/>
      <c r="AJ295" s="146"/>
      <c r="AK295" s="95" t="s">
        <v>10</v>
      </c>
      <c r="AL295" s="95"/>
      <c r="AM295" s="95"/>
      <c r="AN295" s="94"/>
      <c r="AO295" s="121"/>
      <c r="AP295" s="121"/>
      <c r="AQ295" s="114"/>
      <c r="AR295" s="49" t="s">
        <v>11</v>
      </c>
      <c r="AS295" s="50"/>
      <c r="AT295" s="51" t="s">
        <v>12</v>
      </c>
      <c r="AU295" s="51"/>
      <c r="AV295" s="146"/>
      <c r="AW295" s="146"/>
      <c r="AX295" s="51" t="s">
        <v>13</v>
      </c>
      <c r="AY295" s="51"/>
      <c r="AZ295" s="57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78"/>
      <c r="B296" s="179" t="s">
        <v>14</v>
      </c>
      <c r="C296" s="180" t="s">
        <v>15</v>
      </c>
      <c r="D296" s="181" t="s">
        <v>16</v>
      </c>
      <c r="E296" s="182" t="s">
        <v>17</v>
      </c>
      <c r="F296" s="180" t="s">
        <v>18</v>
      </c>
      <c r="G296" s="180" t="s">
        <v>19</v>
      </c>
      <c r="H296" s="183" t="s">
        <v>20</v>
      </c>
      <c r="I296" s="184" t="s">
        <v>21</v>
      </c>
      <c r="J296" s="181" t="s">
        <v>22</v>
      </c>
      <c r="K296" s="185" t="s">
        <v>23</v>
      </c>
      <c r="L296" s="184" t="s">
        <v>24</v>
      </c>
      <c r="M296" s="181" t="s">
        <v>25</v>
      </c>
      <c r="N296" s="182" t="s">
        <v>26</v>
      </c>
      <c r="O296" s="180" t="s">
        <v>27</v>
      </c>
      <c r="P296" s="181" t="s">
        <v>28</v>
      </c>
      <c r="Q296" s="182" t="s">
        <v>29</v>
      </c>
      <c r="R296" s="180" t="s">
        <v>30</v>
      </c>
      <c r="S296" s="182" t="s">
        <v>14</v>
      </c>
      <c r="T296" s="186" t="s">
        <v>22</v>
      </c>
      <c r="U296" s="187" t="s">
        <v>31</v>
      </c>
      <c r="V296" s="188" t="s">
        <v>14</v>
      </c>
      <c r="W296" s="180" t="s">
        <v>32</v>
      </c>
      <c r="X296" s="189" t="s">
        <v>33</v>
      </c>
      <c r="Y296" s="181" t="s">
        <v>34</v>
      </c>
      <c r="Z296" s="181">
        <v>1</v>
      </c>
      <c r="AA296" s="181">
        <v>2</v>
      </c>
      <c r="AB296" s="181">
        <v>3</v>
      </c>
      <c r="AC296" s="181">
        <v>4</v>
      </c>
      <c r="AD296" s="181">
        <v>5</v>
      </c>
      <c r="AE296" s="181" t="s">
        <v>35</v>
      </c>
      <c r="AF296" s="181" t="s">
        <v>36</v>
      </c>
      <c r="AG296" s="181" t="s">
        <v>37</v>
      </c>
      <c r="AH296" s="181" t="s">
        <v>38</v>
      </c>
      <c r="AI296" s="190" t="s">
        <v>37</v>
      </c>
      <c r="AJ296" s="191" t="s">
        <v>39</v>
      </c>
      <c r="AK296" s="191" t="s">
        <v>40</v>
      </c>
      <c r="AL296" s="191" t="s">
        <v>23</v>
      </c>
      <c r="AM296" s="191" t="s">
        <v>31</v>
      </c>
      <c r="AN296" s="192" t="s">
        <v>41</v>
      </c>
      <c r="AO296" s="193"/>
      <c r="AP296" s="193"/>
      <c r="AQ296" s="194"/>
      <c r="AR296" s="195" t="s">
        <v>22</v>
      </c>
      <c r="AS296" s="181" t="s">
        <v>42</v>
      </c>
      <c r="AT296" s="181" t="s">
        <v>43</v>
      </c>
      <c r="AU296" s="181" t="s">
        <v>44</v>
      </c>
      <c r="AV296" s="196" t="s">
        <v>45</v>
      </c>
      <c r="AW296" s="180" t="s">
        <v>42</v>
      </c>
      <c r="AX296" s="181" t="s">
        <v>43</v>
      </c>
      <c r="AY296" s="181" t="s">
        <v>44</v>
      </c>
      <c r="AZ296" s="182" t="s">
        <v>45</v>
      </c>
      <c r="BA296" s="205"/>
      <c r="BB296" s="206"/>
      <c r="BC296" s="206"/>
      <c r="BD296" s="206"/>
      <c r="BE296" s="206"/>
      <c r="BF296" s="206"/>
      <c r="BG296" s="206"/>
      <c r="BH296" s="206"/>
      <c r="BI296" s="206"/>
      <c r="BJ296" s="206"/>
      <c r="BK296" s="206"/>
      <c r="BL296" s="206"/>
      <c r="BM296" s="206"/>
      <c r="BN296" s="206"/>
      <c r="BO296" s="206"/>
      <c r="BP296" s="206"/>
      <c r="BQ296" s="206"/>
      <c r="BR296" s="206"/>
      <c r="BS296" s="206"/>
      <c r="BT296" s="206"/>
      <c r="BU296" s="206"/>
      <c r="BV296" s="206"/>
      <c r="BW296" s="206"/>
      <c r="BX296" s="206"/>
      <c r="BY296" s="206"/>
    </row>
    <row r="297" spans="1:77" ht="12" customHeight="1" x14ac:dyDescent="0.25">
      <c r="A297" s="147">
        <v>1</v>
      </c>
      <c r="B297" s="148">
        <v>1</v>
      </c>
      <c r="C297" s="149">
        <v>9</v>
      </c>
      <c r="D297" s="150">
        <v>6</v>
      </c>
      <c r="E297" s="151">
        <v>15</v>
      </c>
      <c r="F297" s="149">
        <v>1</v>
      </c>
      <c r="G297" s="149"/>
      <c r="H297" s="149">
        <v>0</v>
      </c>
      <c r="I297" s="152" t="s">
        <v>939</v>
      </c>
      <c r="J297" s="153" t="s">
        <v>940</v>
      </c>
      <c r="K297" s="154">
        <v>12</v>
      </c>
      <c r="L297" s="155" t="s">
        <v>941</v>
      </c>
      <c r="M297" s="150" t="s">
        <v>743</v>
      </c>
      <c r="N297" s="156" t="s">
        <v>942</v>
      </c>
      <c r="O297" s="157">
        <v>136</v>
      </c>
      <c r="P297" s="158">
        <v>120</v>
      </c>
      <c r="Q297" s="159">
        <v>137</v>
      </c>
      <c r="R297" s="160">
        <v>83.333343505859403</v>
      </c>
      <c r="S297" s="161">
        <v>1</v>
      </c>
      <c r="T297" s="162">
        <v>12</v>
      </c>
      <c r="U297" s="163">
        <v>33</v>
      </c>
      <c r="V297" s="164"/>
      <c r="W297" s="157">
        <v>136</v>
      </c>
      <c r="X297" s="150"/>
      <c r="Y297" s="150" t="s">
        <v>943</v>
      </c>
      <c r="Z297" s="158">
        <v>140</v>
      </c>
      <c r="AA297" s="158">
        <v>139</v>
      </c>
      <c r="AB297" s="158">
        <v>136</v>
      </c>
      <c r="AC297" s="158">
        <v>133</v>
      </c>
      <c r="AD297" s="158">
        <v>129</v>
      </c>
      <c r="AE297" s="165">
        <v>135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</v>
      </c>
      <c r="C298" s="149">
        <v>8</v>
      </c>
      <c r="D298" s="150">
        <v>6</v>
      </c>
      <c r="E298" s="151">
        <v>14</v>
      </c>
      <c r="F298" s="149">
        <v>2</v>
      </c>
      <c r="G298" s="149"/>
      <c r="H298" s="149">
        <v>0</v>
      </c>
      <c r="I298" s="152" t="s">
        <v>944</v>
      </c>
      <c r="J298" s="153" t="s">
        <v>945</v>
      </c>
      <c r="K298" s="154">
        <v>10</v>
      </c>
      <c r="L298" s="155" t="s">
        <v>941</v>
      </c>
      <c r="M298" s="150" t="s">
        <v>751</v>
      </c>
      <c r="N298" s="156" t="s">
        <v>946</v>
      </c>
      <c r="O298" s="157">
        <v>138</v>
      </c>
      <c r="P298" s="158">
        <v>97</v>
      </c>
      <c r="Q298" s="159">
        <v>139</v>
      </c>
      <c r="R298" s="160">
        <v>64.333343505859403</v>
      </c>
      <c r="S298" s="161">
        <v>2</v>
      </c>
      <c r="T298" s="162">
        <v>29</v>
      </c>
      <c r="U298" s="163">
        <v>50</v>
      </c>
      <c r="V298" s="164"/>
      <c r="W298" s="157">
        <v>138</v>
      </c>
      <c r="X298" s="150"/>
      <c r="Y298" s="150" t="s">
        <v>947</v>
      </c>
      <c r="Z298" s="158">
        <v>149</v>
      </c>
      <c r="AA298" s="158">
        <v>149</v>
      </c>
      <c r="AB298" s="158">
        <v>149</v>
      </c>
      <c r="AC298" s="158">
        <v>148</v>
      </c>
      <c r="AD298" s="158">
        <v>145</v>
      </c>
      <c r="AE298" s="165">
        <v>141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3</v>
      </c>
      <c r="C299" s="149">
        <v>7</v>
      </c>
      <c r="D299" s="150">
        <v>5</v>
      </c>
      <c r="E299" s="151">
        <v>12</v>
      </c>
      <c r="F299" s="149">
        <v>3</v>
      </c>
      <c r="G299" s="149"/>
      <c r="H299" s="149">
        <v>0</v>
      </c>
      <c r="I299" s="152" t="s">
        <v>948</v>
      </c>
      <c r="J299" s="153" t="s">
        <v>949</v>
      </c>
      <c r="K299" s="154">
        <v>12</v>
      </c>
      <c r="L299" s="155" t="s">
        <v>359</v>
      </c>
      <c r="M299" s="150" t="s">
        <v>950</v>
      </c>
      <c r="N299" s="156" t="s">
        <v>951</v>
      </c>
      <c r="O299" s="157">
        <v>128</v>
      </c>
      <c r="P299" s="158">
        <v>44</v>
      </c>
      <c r="Q299" s="159">
        <v>129</v>
      </c>
      <c r="R299" s="160">
        <v>-8.6666564941406197</v>
      </c>
      <c r="S299" s="161">
        <v>4</v>
      </c>
      <c r="T299" s="162">
        <v>17</v>
      </c>
      <c r="U299" s="163"/>
      <c r="V299" s="164"/>
      <c r="W299" s="157">
        <v>128</v>
      </c>
      <c r="X299" s="150"/>
      <c r="Y299" s="150" t="s">
        <v>952</v>
      </c>
      <c r="Z299" s="158">
        <v>142</v>
      </c>
      <c r="AA299" s="158">
        <v>135</v>
      </c>
      <c r="AB299" s="158">
        <v>128</v>
      </c>
      <c r="AC299" s="158">
        <v>127</v>
      </c>
      <c r="AD299" s="158">
        <v>128</v>
      </c>
      <c r="AE299" s="165">
        <v>128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4</v>
      </c>
      <c r="C300" s="149">
        <v>5</v>
      </c>
      <c r="D300" s="150">
        <v>6</v>
      </c>
      <c r="E300" s="151">
        <v>11</v>
      </c>
      <c r="F300" s="149">
        <v>7</v>
      </c>
      <c r="G300" s="149"/>
      <c r="H300" s="149">
        <v>0</v>
      </c>
      <c r="I300" s="152" t="s">
        <v>953</v>
      </c>
      <c r="J300" s="153" t="s">
        <v>954</v>
      </c>
      <c r="K300" s="154">
        <v>11</v>
      </c>
      <c r="L300" s="155" t="s">
        <v>157</v>
      </c>
      <c r="M300" s="150" t="s">
        <v>955</v>
      </c>
      <c r="N300" s="156" t="s">
        <v>956</v>
      </c>
      <c r="O300" s="157">
        <v>131</v>
      </c>
      <c r="P300" s="158" t="s">
        <v>52</v>
      </c>
      <c r="Q300" s="159" t="s">
        <v>52</v>
      </c>
      <c r="R300" s="160"/>
      <c r="S300" s="161"/>
      <c r="T300" s="162">
        <v>13</v>
      </c>
      <c r="U300" s="163"/>
      <c r="V300" s="164"/>
      <c r="W300" s="157">
        <v>131</v>
      </c>
      <c r="X300" s="150"/>
      <c r="Y300" s="150" t="s">
        <v>957</v>
      </c>
      <c r="Z300" s="158">
        <v>138</v>
      </c>
      <c r="AA300" s="158">
        <v>138</v>
      </c>
      <c r="AB300" s="158">
        <v>138</v>
      </c>
      <c r="AC300" s="158">
        <v>135</v>
      </c>
      <c r="AD300" s="158">
        <v>132</v>
      </c>
      <c r="AE300" s="165">
        <v>132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5</v>
      </c>
      <c r="D301" s="150">
        <v>6</v>
      </c>
      <c r="E301" s="151">
        <v>11</v>
      </c>
      <c r="F301" s="149">
        <v>5</v>
      </c>
      <c r="G301" s="149"/>
      <c r="H301" s="149">
        <v>0</v>
      </c>
      <c r="I301" s="152" t="s">
        <v>958</v>
      </c>
      <c r="J301" s="153" t="s">
        <v>959</v>
      </c>
      <c r="K301" s="154">
        <v>12</v>
      </c>
      <c r="L301" s="155" t="s">
        <v>157</v>
      </c>
      <c r="M301" s="150" t="s">
        <v>766</v>
      </c>
      <c r="N301" s="156" t="s">
        <v>960</v>
      </c>
      <c r="O301" s="157">
        <v>113</v>
      </c>
      <c r="P301" s="158" t="s">
        <v>52</v>
      </c>
      <c r="Q301" s="159" t="s">
        <v>52</v>
      </c>
      <c r="R301" s="160"/>
      <c r="S301" s="161"/>
      <c r="T301" s="162">
        <v>11</v>
      </c>
      <c r="U301" s="163">
        <v>50</v>
      </c>
      <c r="V301" s="164"/>
      <c r="W301" s="157">
        <v>113</v>
      </c>
      <c r="X301" s="150"/>
      <c r="Y301" s="150" t="s">
        <v>961</v>
      </c>
      <c r="Z301" s="158">
        <v>125</v>
      </c>
      <c r="AA301" s="158">
        <v>127</v>
      </c>
      <c r="AB301" s="158">
        <v>127</v>
      </c>
      <c r="AC301" s="158">
        <v>126</v>
      </c>
      <c r="AD301" s="158">
        <v>126</v>
      </c>
      <c r="AE301" s="165">
        <v>123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6</v>
      </c>
      <c r="C302" s="149">
        <v>5</v>
      </c>
      <c r="D302" s="150">
        <v>5</v>
      </c>
      <c r="E302" s="151">
        <v>10</v>
      </c>
      <c r="F302" s="149">
        <v>4</v>
      </c>
      <c r="G302" s="149"/>
      <c r="H302" s="149">
        <v>0</v>
      </c>
      <c r="I302" s="152" t="s">
        <v>962</v>
      </c>
      <c r="J302" s="153" t="s">
        <v>963</v>
      </c>
      <c r="K302" s="154">
        <v>11</v>
      </c>
      <c r="L302" s="155" t="s">
        <v>359</v>
      </c>
      <c r="M302" s="150" t="s">
        <v>964</v>
      </c>
      <c r="N302" s="156" t="s">
        <v>965</v>
      </c>
      <c r="O302" s="157">
        <v>116</v>
      </c>
      <c r="P302" s="158">
        <v>55</v>
      </c>
      <c r="Q302" s="159">
        <v>121</v>
      </c>
      <c r="R302" s="160">
        <v>-17.6666564941406</v>
      </c>
      <c r="S302" s="161">
        <v>5</v>
      </c>
      <c r="T302" s="162">
        <v>21</v>
      </c>
      <c r="U302" s="163"/>
      <c r="V302" s="164"/>
      <c r="W302" s="157">
        <v>116</v>
      </c>
      <c r="X302" s="150"/>
      <c r="Y302" s="150" t="s">
        <v>966</v>
      </c>
      <c r="Z302" s="158">
        <v>122</v>
      </c>
      <c r="AA302" s="158">
        <v>110</v>
      </c>
      <c r="AB302" s="158">
        <v>105</v>
      </c>
      <c r="AC302" s="158">
        <v>113</v>
      </c>
      <c r="AD302" s="158">
        <v>116</v>
      </c>
      <c r="AE302" s="165">
        <v>116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6</v>
      </c>
      <c r="C303" s="149">
        <v>5</v>
      </c>
      <c r="D303" s="150">
        <v>5</v>
      </c>
      <c r="E303" s="151">
        <v>10</v>
      </c>
      <c r="F303" s="149">
        <v>6</v>
      </c>
      <c r="G303" s="149"/>
      <c r="H303" s="149">
        <v>0</v>
      </c>
      <c r="I303" s="152" t="s">
        <v>967</v>
      </c>
      <c r="J303" s="153" t="s">
        <v>968</v>
      </c>
      <c r="K303" s="154">
        <v>11</v>
      </c>
      <c r="L303" s="155" t="s">
        <v>157</v>
      </c>
      <c r="M303" s="150" t="s">
        <v>969</v>
      </c>
      <c r="N303" s="156" t="s">
        <v>688</v>
      </c>
      <c r="O303" s="157">
        <v>95</v>
      </c>
      <c r="P303" s="158" t="s">
        <v>52</v>
      </c>
      <c r="Q303" s="159" t="s">
        <v>52</v>
      </c>
      <c r="R303" s="160"/>
      <c r="S303" s="161"/>
      <c r="T303" s="162">
        <v>25</v>
      </c>
      <c r="U303" s="163"/>
      <c r="V303" s="164"/>
      <c r="W303" s="157">
        <v>95</v>
      </c>
      <c r="X303" s="150"/>
      <c r="Y303" s="150" t="s">
        <v>970</v>
      </c>
      <c r="Z303" s="158">
        <v>102</v>
      </c>
      <c r="AA303" s="158">
        <v>102</v>
      </c>
      <c r="AB303" s="158">
        <v>106</v>
      </c>
      <c r="AC303" s="158">
        <v>106</v>
      </c>
      <c r="AD303" s="158">
        <v>106</v>
      </c>
      <c r="AE303" s="165">
        <v>106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8</v>
      </c>
      <c r="C304" s="149">
        <v>3</v>
      </c>
      <c r="D304" s="150">
        <v>4</v>
      </c>
      <c r="E304" s="151">
        <v>7</v>
      </c>
      <c r="F304" s="149">
        <v>8</v>
      </c>
      <c r="G304" s="149"/>
      <c r="H304" s="149">
        <v>0</v>
      </c>
      <c r="I304" s="152" t="s">
        <v>971</v>
      </c>
      <c r="J304" s="153" t="s">
        <v>972</v>
      </c>
      <c r="K304" s="154">
        <v>9</v>
      </c>
      <c r="L304" s="155" t="s">
        <v>157</v>
      </c>
      <c r="M304" s="150" t="s">
        <v>760</v>
      </c>
      <c r="N304" s="156" t="s">
        <v>973</v>
      </c>
      <c r="O304" s="157" t="s">
        <v>52</v>
      </c>
      <c r="P304" s="158" t="s">
        <v>52</v>
      </c>
      <c r="Q304" s="159" t="s">
        <v>52</v>
      </c>
      <c r="R304" s="160"/>
      <c r="S304" s="161"/>
      <c r="T304" s="162">
        <v>6</v>
      </c>
      <c r="U304" s="163"/>
      <c r="V304" s="164"/>
      <c r="W304" s="157" t="s">
        <v>52</v>
      </c>
      <c r="X304" s="150"/>
      <c r="Y304" s="150" t="s">
        <v>974</v>
      </c>
      <c r="Z304" s="158"/>
      <c r="AA304" s="158"/>
      <c r="AB304" s="158"/>
      <c r="AC304" s="158"/>
      <c r="AD304" s="158" t="s">
        <v>52</v>
      </c>
      <c r="AE304" s="165" t="s">
        <v>52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9</v>
      </c>
      <c r="C305" s="149">
        <v>2</v>
      </c>
      <c r="D305" s="150">
        <v>4</v>
      </c>
      <c r="E305" s="151">
        <v>6</v>
      </c>
      <c r="F305" s="149">
        <v>10</v>
      </c>
      <c r="G305" s="149"/>
      <c r="H305" s="149">
        <v>0</v>
      </c>
      <c r="I305" s="152" t="s">
        <v>975</v>
      </c>
      <c r="J305" s="153" t="s">
        <v>976</v>
      </c>
      <c r="K305" s="154">
        <v>12</v>
      </c>
      <c r="L305" s="155" t="s">
        <v>157</v>
      </c>
      <c r="M305" s="150" t="s">
        <v>977</v>
      </c>
      <c r="N305" s="156" t="s">
        <v>978</v>
      </c>
      <c r="O305" s="157">
        <v>98</v>
      </c>
      <c r="P305" s="158">
        <v>89</v>
      </c>
      <c r="Q305" s="159">
        <v>117</v>
      </c>
      <c r="R305" s="160">
        <v>-5.6666564941406197</v>
      </c>
      <c r="S305" s="161">
        <v>3</v>
      </c>
      <c r="T305" s="162">
        <v>24</v>
      </c>
      <c r="U305" s="163"/>
      <c r="V305" s="164"/>
      <c r="W305" s="157">
        <v>98</v>
      </c>
      <c r="X305" s="150"/>
      <c r="Y305" s="150" t="s">
        <v>979</v>
      </c>
      <c r="Z305" s="158">
        <v>110</v>
      </c>
      <c r="AA305" s="158">
        <v>106</v>
      </c>
      <c r="AB305" s="158">
        <v>98</v>
      </c>
      <c r="AC305" s="158">
        <v>98</v>
      </c>
      <c r="AD305" s="158">
        <v>98</v>
      </c>
      <c r="AE305" s="165">
        <v>98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10</v>
      </c>
      <c r="C306" s="149">
        <v>0</v>
      </c>
      <c r="D306" s="150">
        <v>4</v>
      </c>
      <c r="E306" s="151">
        <v>4</v>
      </c>
      <c r="F306" s="149">
        <v>9</v>
      </c>
      <c r="G306" s="149"/>
      <c r="H306" s="149">
        <v>0</v>
      </c>
      <c r="I306" s="152" t="s">
        <v>980</v>
      </c>
      <c r="J306" s="153" t="s">
        <v>981</v>
      </c>
      <c r="K306" s="154">
        <v>9</v>
      </c>
      <c r="L306" s="155" t="s">
        <v>157</v>
      </c>
      <c r="M306" s="150" t="s">
        <v>982</v>
      </c>
      <c r="N306" s="156" t="s">
        <v>983</v>
      </c>
      <c r="O306" s="157">
        <v>85</v>
      </c>
      <c r="P306" s="158">
        <v>14</v>
      </c>
      <c r="Q306" s="159">
        <v>95</v>
      </c>
      <c r="R306" s="160">
        <v>-115.66665649414099</v>
      </c>
      <c r="S306" s="161">
        <v>6</v>
      </c>
      <c r="T306" s="162">
        <v>24</v>
      </c>
      <c r="U306" s="163"/>
      <c r="V306" s="164"/>
      <c r="W306" s="157">
        <v>85</v>
      </c>
      <c r="X306" s="150"/>
      <c r="Y306" s="150" t="s">
        <v>984</v>
      </c>
      <c r="Z306" s="158"/>
      <c r="AA306" s="158"/>
      <c r="AB306" s="158" t="s">
        <v>52</v>
      </c>
      <c r="AC306" s="158" t="s">
        <v>52</v>
      </c>
      <c r="AD306" s="158" t="s">
        <v>52</v>
      </c>
      <c r="AE306" s="165">
        <v>93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x14ac:dyDescent="0.25">
      <c r="A307" s="138"/>
      <c r="B307" s="138"/>
      <c r="C307" s="138"/>
      <c r="D307" s="138"/>
      <c r="E307" s="43"/>
      <c r="F307" s="138"/>
      <c r="G307" s="138"/>
      <c r="H307" s="139"/>
      <c r="I307" s="140"/>
      <c r="J307" s="138"/>
      <c r="K307" s="141"/>
      <c r="L307" s="142"/>
      <c r="M307" s="138"/>
      <c r="N307" s="138"/>
      <c r="O307" s="143"/>
      <c r="P307" s="143"/>
      <c r="Q307" s="143"/>
      <c r="R307" s="138"/>
      <c r="S307" s="138"/>
      <c r="T307" s="138"/>
      <c r="U307" s="138"/>
      <c r="V307" s="138"/>
      <c r="W307" s="138"/>
      <c r="X307" s="138"/>
      <c r="Y307" s="138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38"/>
      <c r="AJ307" s="138"/>
      <c r="AK307" s="138"/>
      <c r="AL307" s="138"/>
      <c r="AM307" s="138"/>
      <c r="AN307" s="138"/>
      <c r="AO307" s="144"/>
      <c r="AP307" s="144"/>
      <c r="AQ307" s="140"/>
      <c r="AR307" s="138"/>
      <c r="AS307" s="143"/>
      <c r="AT307" s="143"/>
      <c r="AU307" s="143"/>
      <c r="AV307" s="138"/>
      <c r="AW307" s="138"/>
      <c r="AX307" s="143"/>
      <c r="AY307" s="143"/>
      <c r="AZ307" s="138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6" t="s">
        <v>985</v>
      </c>
      <c r="C308" s="74"/>
      <c r="D308" s="74"/>
      <c r="E308" s="33"/>
      <c r="F308" s="74"/>
      <c r="G308" s="74"/>
      <c r="H308" s="118"/>
      <c r="I308" s="75"/>
      <c r="J308" s="74"/>
      <c r="K308" s="100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7" t="s">
        <v>986</v>
      </c>
      <c r="C309" s="15"/>
      <c r="D309" s="15"/>
      <c r="E309" s="80"/>
      <c r="F309" s="15"/>
      <c r="G309" s="15"/>
      <c r="H309" s="139"/>
      <c r="I309" s="81"/>
      <c r="J309" s="15"/>
      <c r="K309" s="101"/>
      <c r="L309" s="82"/>
      <c r="M309" s="15"/>
      <c r="N309" s="15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ht="18" customHeight="1" x14ac:dyDescent="0.25">
      <c r="A310" s="15" t="b">
        <f>ISNUMBER(FIND("wh-", AO7))</f>
        <v>1</v>
      </c>
      <c r="B310" s="88" t="s">
        <v>987</v>
      </c>
      <c r="C310" s="69"/>
      <c r="D310" s="69"/>
      <c r="E310" s="70"/>
      <c r="F310" s="69"/>
      <c r="G310" s="69"/>
      <c r="H310" s="120"/>
      <c r="I310" s="71"/>
      <c r="J310" s="69"/>
      <c r="K310" s="102"/>
      <c r="L310" s="73"/>
      <c r="M310" s="69"/>
      <c r="N310" s="69"/>
      <c r="O310" s="72"/>
      <c r="P310" s="17"/>
      <c r="Q310" s="17"/>
      <c r="R310" s="68" t="s">
        <v>4</v>
      </c>
      <c r="S310" s="68"/>
      <c r="T310" s="83" t="s">
        <v>5</v>
      </c>
      <c r="U310" s="84"/>
      <c r="V310" s="105" t="s">
        <v>6</v>
      </c>
      <c r="W310" s="48"/>
      <c r="X310" s="15"/>
      <c r="Y310" s="54" t="s">
        <v>7</v>
      </c>
      <c r="Z310" s="16"/>
      <c r="AA310" s="16"/>
      <c r="AB310" s="16"/>
      <c r="AC310" s="16"/>
      <c r="AD310" s="145"/>
      <c r="AE310" s="145"/>
      <c r="AF310" s="52" t="s">
        <v>8</v>
      </c>
      <c r="AG310" s="52"/>
      <c r="AH310" s="52" t="s">
        <v>9</v>
      </c>
      <c r="AI310" s="53"/>
      <c r="AJ310" s="146"/>
      <c r="AK310" s="95" t="s">
        <v>10</v>
      </c>
      <c r="AL310" s="95"/>
      <c r="AM310" s="95"/>
      <c r="AN310" s="94"/>
      <c r="AO310" s="121"/>
      <c r="AP310" s="121"/>
      <c r="AQ310" s="114"/>
      <c r="AR310" s="49" t="s">
        <v>11</v>
      </c>
      <c r="AS310" s="50"/>
      <c r="AT310" s="51" t="s">
        <v>12</v>
      </c>
      <c r="AU310" s="51"/>
      <c r="AV310" s="146"/>
      <c r="AW310" s="146"/>
      <c r="AX310" s="51" t="s">
        <v>13</v>
      </c>
      <c r="AY310" s="51"/>
      <c r="AZ310" s="57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78"/>
      <c r="B311" s="179" t="s">
        <v>14</v>
      </c>
      <c r="C311" s="180" t="s">
        <v>15</v>
      </c>
      <c r="D311" s="181" t="s">
        <v>16</v>
      </c>
      <c r="E311" s="182" t="s">
        <v>17</v>
      </c>
      <c r="F311" s="180" t="s">
        <v>18</v>
      </c>
      <c r="G311" s="180" t="s">
        <v>19</v>
      </c>
      <c r="H311" s="183" t="s">
        <v>20</v>
      </c>
      <c r="I311" s="184" t="s">
        <v>21</v>
      </c>
      <c r="J311" s="181" t="s">
        <v>22</v>
      </c>
      <c r="K311" s="185" t="s">
        <v>23</v>
      </c>
      <c r="L311" s="184" t="s">
        <v>24</v>
      </c>
      <c r="M311" s="181" t="s">
        <v>25</v>
      </c>
      <c r="N311" s="182" t="s">
        <v>26</v>
      </c>
      <c r="O311" s="180" t="s">
        <v>27</v>
      </c>
      <c r="P311" s="181" t="s">
        <v>28</v>
      </c>
      <c r="Q311" s="182" t="s">
        <v>29</v>
      </c>
      <c r="R311" s="180" t="s">
        <v>30</v>
      </c>
      <c r="S311" s="182" t="s">
        <v>14</v>
      </c>
      <c r="T311" s="186" t="s">
        <v>22</v>
      </c>
      <c r="U311" s="187" t="s">
        <v>31</v>
      </c>
      <c r="V311" s="188" t="s">
        <v>14</v>
      </c>
      <c r="W311" s="180" t="s">
        <v>32</v>
      </c>
      <c r="X311" s="189" t="s">
        <v>33</v>
      </c>
      <c r="Y311" s="181" t="s">
        <v>34</v>
      </c>
      <c r="Z311" s="181">
        <v>1</v>
      </c>
      <c r="AA311" s="181">
        <v>2</v>
      </c>
      <c r="AB311" s="181">
        <v>3</v>
      </c>
      <c r="AC311" s="181">
        <v>4</v>
      </c>
      <c r="AD311" s="181">
        <v>5</v>
      </c>
      <c r="AE311" s="181" t="s">
        <v>35</v>
      </c>
      <c r="AF311" s="181" t="s">
        <v>36</v>
      </c>
      <c r="AG311" s="181" t="s">
        <v>37</v>
      </c>
      <c r="AH311" s="181" t="s">
        <v>38</v>
      </c>
      <c r="AI311" s="190" t="s">
        <v>37</v>
      </c>
      <c r="AJ311" s="191" t="s">
        <v>39</v>
      </c>
      <c r="AK311" s="191" t="s">
        <v>40</v>
      </c>
      <c r="AL311" s="191" t="s">
        <v>23</v>
      </c>
      <c r="AM311" s="191" t="s">
        <v>31</v>
      </c>
      <c r="AN311" s="192" t="s">
        <v>41</v>
      </c>
      <c r="AO311" s="193"/>
      <c r="AP311" s="193"/>
      <c r="AQ311" s="194"/>
      <c r="AR311" s="195" t="s">
        <v>22</v>
      </c>
      <c r="AS311" s="181" t="s">
        <v>42</v>
      </c>
      <c r="AT311" s="181" t="s">
        <v>43</v>
      </c>
      <c r="AU311" s="181" t="s">
        <v>44</v>
      </c>
      <c r="AV311" s="196" t="s">
        <v>45</v>
      </c>
      <c r="AW311" s="180" t="s">
        <v>42</v>
      </c>
      <c r="AX311" s="181" t="s">
        <v>43</v>
      </c>
      <c r="AY311" s="181" t="s">
        <v>44</v>
      </c>
      <c r="AZ311" s="182" t="s">
        <v>45</v>
      </c>
      <c r="BA311" s="205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</row>
    <row r="312" spans="1:77" ht="12" customHeight="1" x14ac:dyDescent="0.25">
      <c r="A312" s="147">
        <v>1</v>
      </c>
      <c r="B312" s="148">
        <v>1</v>
      </c>
      <c r="C312" s="149">
        <v>7</v>
      </c>
      <c r="D312" s="150">
        <v>3</v>
      </c>
      <c r="E312" s="151">
        <v>10</v>
      </c>
      <c r="F312" s="149">
        <v>1</v>
      </c>
      <c r="G312" s="149"/>
      <c r="H312" s="149">
        <v>0</v>
      </c>
      <c r="I312" s="152" t="s">
        <v>988</v>
      </c>
      <c r="J312" s="153" t="s">
        <v>989</v>
      </c>
      <c r="K312" s="154">
        <v>5</v>
      </c>
      <c r="L312" s="155" t="s">
        <v>157</v>
      </c>
      <c r="M312" s="150" t="s">
        <v>71</v>
      </c>
      <c r="N312" s="156" t="s">
        <v>990</v>
      </c>
      <c r="O312" s="157" t="s">
        <v>52</v>
      </c>
      <c r="P312" s="158">
        <v>50</v>
      </c>
      <c r="Q312" s="159">
        <v>108</v>
      </c>
      <c r="R312" s="160">
        <v>0.83332824707031194</v>
      </c>
      <c r="S312" s="161">
        <v>3</v>
      </c>
      <c r="T312" s="162">
        <v>21</v>
      </c>
      <c r="U312" s="163">
        <v>62</v>
      </c>
      <c r="V312" s="164"/>
      <c r="W312" s="157" t="s">
        <v>52</v>
      </c>
      <c r="X312" s="150"/>
      <c r="Y312" s="150" t="s">
        <v>991</v>
      </c>
      <c r="Z312" s="158"/>
      <c r="AA312" s="158"/>
      <c r="AB312" s="158"/>
      <c r="AC312" s="158"/>
      <c r="AD312" s="158"/>
      <c r="AE312" s="165" t="s">
        <v>52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6</v>
      </c>
      <c r="D313" s="150">
        <v>1</v>
      </c>
      <c r="E313" s="151">
        <v>7</v>
      </c>
      <c r="F313" s="149">
        <v>10</v>
      </c>
      <c r="G313" s="149"/>
      <c r="H313" s="149">
        <v>0</v>
      </c>
      <c r="I313" s="152" t="s">
        <v>834</v>
      </c>
      <c r="J313" s="153" t="s">
        <v>992</v>
      </c>
      <c r="K313" s="154">
        <v>5</v>
      </c>
      <c r="L313" s="155" t="s">
        <v>162</v>
      </c>
      <c r="M313" s="150" t="s">
        <v>743</v>
      </c>
      <c r="N313" s="156" t="s">
        <v>744</v>
      </c>
      <c r="O313" s="157" t="s">
        <v>52</v>
      </c>
      <c r="P313" s="158" t="s">
        <v>52</v>
      </c>
      <c r="Q313" s="159" t="s">
        <v>52</v>
      </c>
      <c r="R313" s="160"/>
      <c r="S313" s="161"/>
      <c r="T313" s="162">
        <v>13</v>
      </c>
      <c r="U313" s="163">
        <v>33</v>
      </c>
      <c r="V313" s="164"/>
      <c r="W313" s="157" t="s">
        <v>52</v>
      </c>
      <c r="X313" s="150"/>
      <c r="Y313" s="150" t="s">
        <v>993</v>
      </c>
      <c r="Z313" s="158"/>
      <c r="AA313" s="158"/>
      <c r="AB313" s="158"/>
      <c r="AC313" s="158"/>
      <c r="AD313" s="158"/>
      <c r="AE313" s="165"/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3</v>
      </c>
      <c r="C314" s="149">
        <v>2</v>
      </c>
      <c r="D314" s="150">
        <v>2</v>
      </c>
      <c r="E314" s="151">
        <v>4</v>
      </c>
      <c r="F314" s="149">
        <v>5</v>
      </c>
      <c r="G314" s="149"/>
      <c r="H314" s="149">
        <v>0</v>
      </c>
      <c r="I314" s="152" t="s">
        <v>994</v>
      </c>
      <c r="J314" s="153" t="s">
        <v>995</v>
      </c>
      <c r="K314" s="154">
        <v>5</v>
      </c>
      <c r="L314" s="155" t="s">
        <v>162</v>
      </c>
      <c r="M314" s="150" t="s">
        <v>825</v>
      </c>
      <c r="N314" s="156" t="s">
        <v>756</v>
      </c>
      <c r="O314" s="157" t="s">
        <v>52</v>
      </c>
      <c r="P314" s="158">
        <v>76</v>
      </c>
      <c r="Q314" s="159">
        <v>105</v>
      </c>
      <c r="R314" s="160">
        <v>23.833328247070298</v>
      </c>
      <c r="S314" s="161">
        <v>1</v>
      </c>
      <c r="T314" s="162">
        <v>24</v>
      </c>
      <c r="U314" s="163">
        <v>20</v>
      </c>
      <c r="V314" s="164"/>
      <c r="W314" s="157" t="s">
        <v>52</v>
      </c>
      <c r="X314" s="150"/>
      <c r="Y314" s="150" t="s">
        <v>996</v>
      </c>
      <c r="Z314" s="158"/>
      <c r="AA314" s="158"/>
      <c r="AB314" s="158"/>
      <c r="AC314" s="158"/>
      <c r="AD314" s="158" t="s">
        <v>52</v>
      </c>
      <c r="AE314" s="165" t="s">
        <v>52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2</v>
      </c>
      <c r="D315" s="150">
        <v>2</v>
      </c>
      <c r="E315" s="151">
        <v>4</v>
      </c>
      <c r="F315" s="149">
        <v>14</v>
      </c>
      <c r="G315" s="149"/>
      <c r="H315" s="149">
        <v>0</v>
      </c>
      <c r="I315" s="152" t="s">
        <v>997</v>
      </c>
      <c r="J315" s="153" t="s">
        <v>998</v>
      </c>
      <c r="K315" s="154">
        <v>4</v>
      </c>
      <c r="L315" s="155" t="s">
        <v>765</v>
      </c>
      <c r="M315" s="150" t="s">
        <v>999</v>
      </c>
      <c r="N315" s="156" t="s">
        <v>789</v>
      </c>
      <c r="O315" s="157" t="s">
        <v>52</v>
      </c>
      <c r="P315" s="158">
        <v>65</v>
      </c>
      <c r="Q315" s="159">
        <v>105</v>
      </c>
      <c r="R315" s="160">
        <v>12.8333282470703</v>
      </c>
      <c r="S315" s="161">
        <v>2</v>
      </c>
      <c r="T315" s="162">
        <v>22</v>
      </c>
      <c r="U315" s="163"/>
      <c r="V315" s="164"/>
      <c r="W315" s="157" t="s">
        <v>52</v>
      </c>
      <c r="X315" s="150"/>
      <c r="Y315" s="150" t="s">
        <v>1000</v>
      </c>
      <c r="Z315" s="158"/>
      <c r="AA315" s="158"/>
      <c r="AB315" s="158"/>
      <c r="AC315" s="158"/>
      <c r="AD315" s="158" t="s">
        <v>52</v>
      </c>
      <c r="AE315" s="165" t="s">
        <v>52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3</v>
      </c>
      <c r="D316" s="150">
        <v>1</v>
      </c>
      <c r="E316" s="151">
        <v>4</v>
      </c>
      <c r="F316" s="149">
        <v>9</v>
      </c>
      <c r="G316" s="149"/>
      <c r="H316" s="149">
        <v>0</v>
      </c>
      <c r="I316" s="152"/>
      <c r="J316" s="153" t="s">
        <v>1001</v>
      </c>
      <c r="K316" s="154">
        <v>5</v>
      </c>
      <c r="L316" s="155" t="s">
        <v>162</v>
      </c>
      <c r="M316" s="150" t="s">
        <v>751</v>
      </c>
      <c r="N316" s="156" t="s">
        <v>752</v>
      </c>
      <c r="O316" s="157" t="s">
        <v>52</v>
      </c>
      <c r="P316" s="158" t="s">
        <v>52</v>
      </c>
      <c r="Q316" s="159" t="s">
        <v>52</v>
      </c>
      <c r="R316" s="160"/>
      <c r="S316" s="161"/>
      <c r="T316" s="162">
        <v>30</v>
      </c>
      <c r="U316" s="163">
        <v>50</v>
      </c>
      <c r="V316" s="164"/>
      <c r="W316" s="157" t="s">
        <v>52</v>
      </c>
      <c r="X316" s="150"/>
      <c r="Y316" s="150" t="s">
        <v>1002</v>
      </c>
      <c r="Z316" s="158"/>
      <c r="AA316" s="158"/>
      <c r="AB316" s="158"/>
      <c r="AC316" s="158"/>
      <c r="AD316" s="158"/>
      <c r="AE316" s="165"/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6</v>
      </c>
      <c r="C317" s="149">
        <v>3</v>
      </c>
      <c r="D317" s="150">
        <v>0</v>
      </c>
      <c r="E317" s="151">
        <v>3</v>
      </c>
      <c r="F317" s="149">
        <v>8</v>
      </c>
      <c r="G317" s="149"/>
      <c r="H317" s="149">
        <v>0</v>
      </c>
      <c r="I317" s="152" t="s">
        <v>1003</v>
      </c>
      <c r="J317" s="153" t="s">
        <v>1004</v>
      </c>
      <c r="K317" s="154">
        <v>5</v>
      </c>
      <c r="L317" s="155" t="s">
        <v>162</v>
      </c>
      <c r="M317" s="150" t="s">
        <v>861</v>
      </c>
      <c r="N317" s="156" t="s">
        <v>707</v>
      </c>
      <c r="O317" s="157" t="s">
        <v>52</v>
      </c>
      <c r="P317" s="158" t="s">
        <v>52</v>
      </c>
      <c r="Q317" s="159" t="s">
        <v>52</v>
      </c>
      <c r="R317" s="160"/>
      <c r="S317" s="161"/>
      <c r="T317" s="162">
        <v>22</v>
      </c>
      <c r="U317" s="163">
        <v>33</v>
      </c>
      <c r="V317" s="164"/>
      <c r="W317" s="157" t="s">
        <v>52</v>
      </c>
      <c r="X317" s="150"/>
      <c r="Y317" s="150" t="s">
        <v>1005</v>
      </c>
      <c r="Z317" s="158"/>
      <c r="AA317" s="158"/>
      <c r="AB317" s="158"/>
      <c r="AC317" s="158"/>
      <c r="AD317" s="158"/>
      <c r="AE317" s="165"/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6</v>
      </c>
      <c r="C318" s="149">
        <v>2</v>
      </c>
      <c r="D318" s="150">
        <v>1</v>
      </c>
      <c r="E318" s="151">
        <v>3</v>
      </c>
      <c r="F318" s="149">
        <v>12</v>
      </c>
      <c r="G318" s="149"/>
      <c r="H318" s="149">
        <v>0</v>
      </c>
      <c r="I318" s="152"/>
      <c r="J318" s="153" t="s">
        <v>1006</v>
      </c>
      <c r="K318" s="154">
        <v>5</v>
      </c>
      <c r="L318" s="155" t="s">
        <v>162</v>
      </c>
      <c r="M318" s="150" t="s">
        <v>927</v>
      </c>
      <c r="N318" s="156" t="s">
        <v>840</v>
      </c>
      <c r="O318" s="157" t="s">
        <v>52</v>
      </c>
      <c r="P318" s="158" t="s">
        <v>52</v>
      </c>
      <c r="Q318" s="159" t="s">
        <v>52</v>
      </c>
      <c r="R318" s="160"/>
      <c r="S318" s="161"/>
      <c r="T318" s="162">
        <v>30</v>
      </c>
      <c r="U318" s="163">
        <v>59</v>
      </c>
      <c r="V318" s="164"/>
      <c r="W318" s="157" t="s">
        <v>52</v>
      </c>
      <c r="X318" s="150"/>
      <c r="Y318" s="150" t="s">
        <v>1007</v>
      </c>
      <c r="Z318" s="158"/>
      <c r="AA318" s="158"/>
      <c r="AB318" s="158"/>
      <c r="AC318" s="158"/>
      <c r="AD318" s="158"/>
      <c r="AE318" s="165"/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8</v>
      </c>
      <c r="C319" s="149">
        <v>1</v>
      </c>
      <c r="D319" s="150">
        <v>1</v>
      </c>
      <c r="E319" s="151">
        <v>2</v>
      </c>
      <c r="F319" s="149">
        <v>13</v>
      </c>
      <c r="G319" s="149"/>
      <c r="H319" s="149">
        <v>0</v>
      </c>
      <c r="I319" s="152" t="s">
        <v>1008</v>
      </c>
      <c r="J319" s="153" t="s">
        <v>1009</v>
      </c>
      <c r="K319" s="154">
        <v>5</v>
      </c>
      <c r="L319" s="155" t="s">
        <v>56</v>
      </c>
      <c r="M319" s="150" t="s">
        <v>854</v>
      </c>
      <c r="N319" s="156" t="s">
        <v>908</v>
      </c>
      <c r="O319" s="157" t="s">
        <v>52</v>
      </c>
      <c r="P319" s="158" t="s">
        <v>52</v>
      </c>
      <c r="Q319" s="159">
        <v>56</v>
      </c>
      <c r="R319" s="160">
        <v>-37.499971752929703</v>
      </c>
      <c r="S319" s="161">
        <v>4</v>
      </c>
      <c r="T319" s="162">
        <v>27</v>
      </c>
      <c r="U319" s="163">
        <v>67</v>
      </c>
      <c r="V319" s="164"/>
      <c r="W319" s="157" t="s">
        <v>52</v>
      </c>
      <c r="X319" s="150"/>
      <c r="Y319" s="150" t="s">
        <v>1010</v>
      </c>
      <c r="Z319" s="158"/>
      <c r="AA319" s="158"/>
      <c r="AB319" s="158"/>
      <c r="AC319" s="158"/>
      <c r="AD319" s="158"/>
      <c r="AE319" s="165" t="s">
        <v>52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9</v>
      </c>
      <c r="C320" s="149">
        <v>0</v>
      </c>
      <c r="D320" s="150">
        <v>1</v>
      </c>
      <c r="E320" s="151">
        <v>1</v>
      </c>
      <c r="F320" s="149">
        <v>11</v>
      </c>
      <c r="G320" s="149"/>
      <c r="H320" s="149">
        <v>0</v>
      </c>
      <c r="I320" s="152"/>
      <c r="J320" s="153" t="s">
        <v>1011</v>
      </c>
      <c r="K320" s="154">
        <v>5</v>
      </c>
      <c r="L320" s="155" t="s">
        <v>162</v>
      </c>
      <c r="M320" s="150" t="s">
        <v>720</v>
      </c>
      <c r="N320" s="156" t="s">
        <v>721</v>
      </c>
      <c r="O320" s="157" t="s">
        <v>52</v>
      </c>
      <c r="P320" s="158" t="s">
        <v>52</v>
      </c>
      <c r="Q320" s="159" t="s">
        <v>52</v>
      </c>
      <c r="R320" s="160"/>
      <c r="S320" s="161"/>
      <c r="T320" s="162">
        <v>30</v>
      </c>
      <c r="U320" s="163">
        <v>30</v>
      </c>
      <c r="V320" s="164"/>
      <c r="W320" s="157" t="s">
        <v>52</v>
      </c>
      <c r="X320" s="150"/>
      <c r="Y320" s="150" t="s">
        <v>1012</v>
      </c>
      <c r="Z320" s="158"/>
      <c r="AA320" s="158"/>
      <c r="AB320" s="158"/>
      <c r="AC320" s="158"/>
      <c r="AD320" s="158"/>
      <c r="AE320" s="165"/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9</v>
      </c>
      <c r="C321" s="149">
        <v>0</v>
      </c>
      <c r="D321" s="150">
        <v>1</v>
      </c>
      <c r="E321" s="151">
        <v>1</v>
      </c>
      <c r="F321" s="149">
        <v>7</v>
      </c>
      <c r="G321" s="149"/>
      <c r="H321" s="149">
        <v>0</v>
      </c>
      <c r="I321" s="152"/>
      <c r="J321" s="153" t="s">
        <v>1013</v>
      </c>
      <c r="K321" s="154">
        <v>5</v>
      </c>
      <c r="L321" s="155" t="s">
        <v>162</v>
      </c>
      <c r="M321" s="150" t="s">
        <v>1014</v>
      </c>
      <c r="N321" s="156" t="s">
        <v>779</v>
      </c>
      <c r="O321" s="157" t="s">
        <v>52</v>
      </c>
      <c r="P321" s="158" t="s">
        <v>52</v>
      </c>
      <c r="Q321" s="159" t="s">
        <v>52</v>
      </c>
      <c r="R321" s="160"/>
      <c r="S321" s="161"/>
      <c r="T321" s="162">
        <v>30</v>
      </c>
      <c r="U321" s="163">
        <v>64</v>
      </c>
      <c r="V321" s="164"/>
      <c r="W321" s="157" t="s">
        <v>52</v>
      </c>
      <c r="X321" s="150"/>
      <c r="Y321" s="150" t="s">
        <v>1015</v>
      </c>
      <c r="Z321" s="158"/>
      <c r="AA321" s="158"/>
      <c r="AB321" s="158"/>
      <c r="AC321" s="158"/>
      <c r="AD321" s="158"/>
      <c r="AE321" s="165"/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9</v>
      </c>
      <c r="C322" s="149">
        <v>0</v>
      </c>
      <c r="D322" s="150">
        <v>1</v>
      </c>
      <c r="E322" s="151">
        <v>1</v>
      </c>
      <c r="F322" s="149">
        <v>3</v>
      </c>
      <c r="G322" s="149"/>
      <c r="H322" s="149">
        <v>0</v>
      </c>
      <c r="I322" s="152"/>
      <c r="J322" s="153" t="s">
        <v>1016</v>
      </c>
      <c r="K322" s="154">
        <v>5</v>
      </c>
      <c r="L322" s="155" t="s">
        <v>162</v>
      </c>
      <c r="M322" s="150" t="s">
        <v>1014</v>
      </c>
      <c r="N322" s="156" t="s">
        <v>761</v>
      </c>
      <c r="O322" s="157" t="s">
        <v>52</v>
      </c>
      <c r="P322" s="158" t="s">
        <v>52</v>
      </c>
      <c r="Q322" s="159" t="s">
        <v>52</v>
      </c>
      <c r="R322" s="160"/>
      <c r="S322" s="161"/>
      <c r="T322" s="162">
        <v>30</v>
      </c>
      <c r="U322" s="163">
        <v>64</v>
      </c>
      <c r="V322" s="164"/>
      <c r="W322" s="157" t="s">
        <v>52</v>
      </c>
      <c r="X322" s="150"/>
      <c r="Y322" s="150" t="s">
        <v>1017</v>
      </c>
      <c r="Z322" s="158"/>
      <c r="AA322" s="158"/>
      <c r="AB322" s="158"/>
      <c r="AC322" s="158"/>
      <c r="AD322" s="158"/>
      <c r="AE322" s="165"/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9</v>
      </c>
      <c r="C323" s="149">
        <v>0</v>
      </c>
      <c r="D323" s="150">
        <v>1</v>
      </c>
      <c r="E323" s="151">
        <v>1</v>
      </c>
      <c r="F323" s="149">
        <v>2</v>
      </c>
      <c r="G323" s="149"/>
      <c r="H323" s="149">
        <v>0</v>
      </c>
      <c r="I323" s="152"/>
      <c r="J323" s="153" t="s">
        <v>1018</v>
      </c>
      <c r="K323" s="154">
        <v>5</v>
      </c>
      <c r="L323" s="155" t="s">
        <v>162</v>
      </c>
      <c r="M323" s="150" t="s">
        <v>796</v>
      </c>
      <c r="N323" s="156" t="s">
        <v>678</v>
      </c>
      <c r="O323" s="157" t="s">
        <v>52</v>
      </c>
      <c r="P323" s="158" t="s">
        <v>52</v>
      </c>
      <c r="Q323" s="159" t="s">
        <v>52</v>
      </c>
      <c r="R323" s="160"/>
      <c r="S323" s="161"/>
      <c r="T323" s="162">
        <v>30</v>
      </c>
      <c r="U323" s="163">
        <v>40</v>
      </c>
      <c r="V323" s="164"/>
      <c r="W323" s="157" t="s">
        <v>52</v>
      </c>
      <c r="X323" s="150"/>
      <c r="Y323" s="150" t="s">
        <v>1019</v>
      </c>
      <c r="Z323" s="158"/>
      <c r="AA323" s="158"/>
      <c r="AB323" s="158"/>
      <c r="AC323" s="158"/>
      <c r="AD323" s="158"/>
      <c r="AE323" s="165"/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13</v>
      </c>
      <c r="C324" s="149">
        <v>0</v>
      </c>
      <c r="D324" s="150">
        <v>0</v>
      </c>
      <c r="E324" s="151">
        <v>0</v>
      </c>
      <c r="F324" s="149">
        <v>6</v>
      </c>
      <c r="G324" s="149"/>
      <c r="H324" s="149">
        <v>0</v>
      </c>
      <c r="I324" s="152"/>
      <c r="J324" s="153" t="s">
        <v>1020</v>
      </c>
      <c r="K324" s="154">
        <v>6</v>
      </c>
      <c r="L324" s="155" t="s">
        <v>162</v>
      </c>
      <c r="M324" s="150" t="s">
        <v>1021</v>
      </c>
      <c r="N324" s="156" t="s">
        <v>1022</v>
      </c>
      <c r="O324" s="157" t="s">
        <v>52</v>
      </c>
      <c r="P324" s="158" t="s">
        <v>52</v>
      </c>
      <c r="Q324" s="159" t="s">
        <v>52</v>
      </c>
      <c r="R324" s="160"/>
      <c r="S324" s="161"/>
      <c r="T324" s="162">
        <v>30</v>
      </c>
      <c r="U324" s="163"/>
      <c r="V324" s="164"/>
      <c r="W324" s="157" t="s">
        <v>52</v>
      </c>
      <c r="X324" s="150"/>
      <c r="Y324" s="150" t="s">
        <v>1023</v>
      </c>
      <c r="Z324" s="158"/>
      <c r="AA324" s="158"/>
      <c r="AB324" s="158"/>
      <c r="AC324" s="158"/>
      <c r="AD324" s="158"/>
      <c r="AE324" s="165"/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13</v>
      </c>
      <c r="C325" s="149">
        <v>0</v>
      </c>
      <c r="D325" s="150">
        <v>0</v>
      </c>
      <c r="E325" s="151">
        <v>0</v>
      </c>
      <c r="F325" s="149">
        <v>4</v>
      </c>
      <c r="G325" s="149"/>
      <c r="H325" s="149">
        <v>0</v>
      </c>
      <c r="I325" s="152"/>
      <c r="J325" s="153" t="s">
        <v>1024</v>
      </c>
      <c r="K325" s="154">
        <v>6</v>
      </c>
      <c r="L325" s="155" t="s">
        <v>162</v>
      </c>
      <c r="M325" s="150" t="s">
        <v>725</v>
      </c>
      <c r="N325" s="156" t="s">
        <v>1025</v>
      </c>
      <c r="O325" s="157" t="s">
        <v>52</v>
      </c>
      <c r="P325" s="158" t="s">
        <v>52</v>
      </c>
      <c r="Q325" s="159" t="s">
        <v>52</v>
      </c>
      <c r="R325" s="160"/>
      <c r="S325" s="161"/>
      <c r="T325" s="162">
        <v>30</v>
      </c>
      <c r="U325" s="163">
        <v>20</v>
      </c>
      <c r="V325" s="164"/>
      <c r="W325" s="157" t="s">
        <v>52</v>
      </c>
      <c r="X325" s="150"/>
      <c r="Y325" s="150" t="s">
        <v>1026</v>
      </c>
      <c r="Z325" s="158"/>
      <c r="AA325" s="158"/>
      <c r="AB325" s="158"/>
      <c r="AC325" s="158"/>
      <c r="AD325" s="158"/>
      <c r="AE325" s="165"/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25"/>
  <sheetViews>
    <sheetView workbookViewId="0">
      <pane xSplit="14" topLeftCell="O1" activePane="topRight" state="frozen"/>
      <selection activeCell="CI15" sqref="CI15"/>
      <selection pane="topRight" activeCell="CI15" sqref="CI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6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1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7</v>
      </c>
      <c r="E7" s="34">
        <v>15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7</v>
      </c>
      <c r="L7" s="12" t="s">
        <v>48</v>
      </c>
      <c r="M7" s="3" t="s">
        <v>49</v>
      </c>
      <c r="N7" s="6" t="s">
        <v>50</v>
      </c>
      <c r="O7" s="30">
        <v>135</v>
      </c>
      <c r="P7" s="20">
        <v>96</v>
      </c>
      <c r="Q7" s="31">
        <v>147</v>
      </c>
      <c r="R7" s="111">
        <v>100.5</v>
      </c>
      <c r="S7" s="96">
        <v>1</v>
      </c>
      <c r="T7" s="97">
        <v>15</v>
      </c>
      <c r="U7" s="98">
        <v>33</v>
      </c>
      <c r="V7" s="106"/>
      <c r="W7" s="30">
        <v>135</v>
      </c>
      <c r="X7" s="3"/>
      <c r="Y7" s="3" t="s">
        <v>51</v>
      </c>
      <c r="Z7" s="20">
        <v>139</v>
      </c>
      <c r="AA7" s="20" t="s">
        <v>52</v>
      </c>
      <c r="AB7" s="20">
        <v>132</v>
      </c>
      <c r="AC7" s="20">
        <v>137</v>
      </c>
      <c r="AD7" s="20">
        <v>137</v>
      </c>
      <c r="AE7" s="21">
        <v>137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4</v>
      </c>
      <c r="E8" s="151">
        <v>12</v>
      </c>
      <c r="F8" s="149">
        <v>2</v>
      </c>
      <c r="G8" s="149"/>
      <c r="H8" s="149">
        <v>0</v>
      </c>
      <c r="I8" s="152" t="s">
        <v>54</v>
      </c>
      <c r="J8" s="153" t="s">
        <v>55</v>
      </c>
      <c r="K8" s="154">
        <v>7</v>
      </c>
      <c r="L8" s="155" t="s">
        <v>56</v>
      </c>
      <c r="M8" s="150" t="s">
        <v>57</v>
      </c>
      <c r="N8" s="156" t="s">
        <v>58</v>
      </c>
      <c r="O8" s="157">
        <v>144</v>
      </c>
      <c r="P8" s="158" t="s">
        <v>52</v>
      </c>
      <c r="Q8" s="159" t="s">
        <v>52</v>
      </c>
      <c r="R8" s="160"/>
      <c r="S8" s="161"/>
      <c r="T8" s="162">
        <v>11</v>
      </c>
      <c r="U8" s="163">
        <v>40</v>
      </c>
      <c r="V8" s="164"/>
      <c r="W8" s="157">
        <v>144</v>
      </c>
      <c r="X8" s="150"/>
      <c r="Y8" s="150" t="s">
        <v>59</v>
      </c>
      <c r="Z8" s="158" t="s">
        <v>52</v>
      </c>
      <c r="AA8" s="158">
        <v>133</v>
      </c>
      <c r="AB8" s="158">
        <v>133</v>
      </c>
      <c r="AC8" s="158">
        <v>145</v>
      </c>
      <c r="AD8" s="158">
        <v>145</v>
      </c>
      <c r="AE8" s="165">
        <v>145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2</v>
      </c>
      <c r="E9" s="151">
        <v>8</v>
      </c>
      <c r="F9" s="149">
        <v>3</v>
      </c>
      <c r="G9" s="149"/>
      <c r="H9" s="149">
        <v>0</v>
      </c>
      <c r="I9" s="152" t="s">
        <v>60</v>
      </c>
      <c r="J9" s="153" t="s">
        <v>61</v>
      </c>
      <c r="K9" s="154">
        <v>8</v>
      </c>
      <c r="L9" s="155" t="s">
        <v>56</v>
      </c>
      <c r="M9" s="150" t="s">
        <v>62</v>
      </c>
      <c r="N9" s="156" t="s">
        <v>63</v>
      </c>
      <c r="O9" s="157">
        <v>52</v>
      </c>
      <c r="P9" s="158">
        <v>48</v>
      </c>
      <c r="Q9" s="159">
        <v>77</v>
      </c>
      <c r="R9" s="160">
        <v>-100.5</v>
      </c>
      <c r="S9" s="161">
        <v>2</v>
      </c>
      <c r="T9" s="162">
        <v>23</v>
      </c>
      <c r="U9" s="163"/>
      <c r="V9" s="164"/>
      <c r="W9" s="157">
        <v>52</v>
      </c>
      <c r="X9" s="150"/>
      <c r="Y9" s="150" t="s">
        <v>64</v>
      </c>
      <c r="Z9" s="158">
        <v>52</v>
      </c>
      <c r="AA9" s="158">
        <v>52</v>
      </c>
      <c r="AB9" s="158">
        <v>52</v>
      </c>
      <c r="AC9" s="158">
        <v>52</v>
      </c>
      <c r="AD9" s="158">
        <v>74</v>
      </c>
      <c r="AE9" s="165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x14ac:dyDescent="0.25">
      <c r="A10" s="138"/>
      <c r="B10" s="138"/>
      <c r="C10" s="138"/>
      <c r="D10" s="138"/>
      <c r="E10" s="43"/>
      <c r="F10" s="138"/>
      <c r="G10" s="138"/>
      <c r="H10" s="139"/>
      <c r="I10" s="140"/>
      <c r="J10" s="138"/>
      <c r="K10" s="141"/>
      <c r="L10" s="142"/>
      <c r="M10" s="138"/>
      <c r="N10" s="138"/>
      <c r="O10" s="143"/>
      <c r="P10" s="143"/>
      <c r="Q10" s="143"/>
      <c r="R10" s="138"/>
      <c r="S10" s="138"/>
      <c r="T10" s="138"/>
      <c r="U10" s="138"/>
      <c r="V10" s="138"/>
      <c r="W10" s="138"/>
      <c r="X10" s="138"/>
      <c r="Y10" s="138"/>
      <c r="Z10" s="143"/>
      <c r="AA10" s="143"/>
      <c r="AB10" s="143"/>
      <c r="AC10" s="143"/>
      <c r="AD10" s="143"/>
      <c r="AE10" s="143"/>
      <c r="AF10" s="143"/>
      <c r="AG10" s="143"/>
      <c r="AH10" s="143"/>
      <c r="AI10" s="138"/>
      <c r="AJ10" s="138"/>
      <c r="AK10" s="138"/>
      <c r="AL10" s="138"/>
      <c r="AM10" s="138"/>
      <c r="AN10" s="138"/>
      <c r="AO10" s="144"/>
      <c r="AP10" s="144"/>
      <c r="AQ10" s="140"/>
      <c r="AR10" s="138"/>
      <c r="AS10" s="143"/>
      <c r="AT10" s="143"/>
      <c r="AU10" s="143"/>
      <c r="AV10" s="138"/>
      <c r="AW10" s="138"/>
      <c r="AX10" s="143"/>
      <c r="AY10" s="143"/>
      <c r="AZ10" s="13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</row>
    <row r="11" spans="1:495" x14ac:dyDescent="0.25">
      <c r="A11" s="15"/>
      <c r="B11" s="86" t="s">
        <v>385</v>
      </c>
      <c r="C11" s="74"/>
      <c r="D11" s="74"/>
      <c r="E11" s="33"/>
      <c r="F11" s="74"/>
      <c r="G11" s="74"/>
      <c r="H11" s="118"/>
      <c r="I11" s="75"/>
      <c r="J11" s="74"/>
      <c r="K11" s="100"/>
      <c r="L11" s="77"/>
      <c r="M11" s="74"/>
      <c r="N11" s="74"/>
      <c r="O11" s="76"/>
      <c r="P11" s="16"/>
      <c r="Q11" s="16"/>
      <c r="R11" s="15"/>
      <c r="S11" s="15"/>
      <c r="T11" s="59"/>
      <c r="U11" s="61"/>
      <c r="V11" s="80"/>
      <c r="W11" s="44"/>
      <c r="X11" s="15"/>
      <c r="Y11" s="15"/>
      <c r="Z11" s="16"/>
      <c r="AA11" s="16"/>
      <c r="AB11" s="16"/>
      <c r="AC11" s="16"/>
      <c r="AD11" s="145"/>
      <c r="AE11" s="145"/>
      <c r="AF11" s="145"/>
      <c r="AG11" s="145"/>
      <c r="AH11" s="145"/>
      <c r="AI11" s="19"/>
      <c r="AJ11" s="146"/>
      <c r="AK11" s="146"/>
      <c r="AL11" s="146"/>
      <c r="AM11" s="146"/>
      <c r="AN11" s="146"/>
      <c r="AO11" s="119"/>
      <c r="AP11" s="119"/>
      <c r="AQ11" s="113"/>
      <c r="AR11" s="46"/>
      <c r="AS11" s="16"/>
      <c r="AT11" s="16"/>
      <c r="AU11" s="16"/>
      <c r="AV11" s="146"/>
      <c r="AW11" s="146"/>
      <c r="AX11" s="16"/>
      <c r="AY11" s="16"/>
      <c r="AZ11" s="56"/>
      <c r="BA11" s="197"/>
      <c r="BB11" s="197"/>
      <c r="BC11" s="197"/>
      <c r="BD11" s="197"/>
      <c r="BE11" s="197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</row>
    <row r="12" spans="1:495" x14ac:dyDescent="0.25">
      <c r="A12" s="15"/>
      <c r="B12" s="87" t="s">
        <v>386</v>
      </c>
      <c r="C12" s="15"/>
      <c r="D12" s="15"/>
      <c r="E12" s="80"/>
      <c r="F12" s="15"/>
      <c r="G12" s="15"/>
      <c r="H12" s="139"/>
      <c r="I12" s="81"/>
      <c r="J12" s="15"/>
      <c r="K12" s="101"/>
      <c r="L12" s="82"/>
      <c r="M12" s="15"/>
      <c r="N12" s="15"/>
      <c r="O12" s="76"/>
      <c r="P12" s="16"/>
      <c r="Q12" s="16"/>
      <c r="R12" s="15"/>
      <c r="S12" s="15"/>
      <c r="T12" s="59"/>
      <c r="U12" s="61"/>
      <c r="V12" s="80"/>
      <c r="W12" s="44"/>
      <c r="X12" s="15"/>
      <c r="Y12" s="15"/>
      <c r="Z12" s="16"/>
      <c r="AA12" s="16"/>
      <c r="AB12" s="16"/>
      <c r="AC12" s="16"/>
      <c r="AD12" s="145"/>
      <c r="AE12" s="145"/>
      <c r="AF12" s="145"/>
      <c r="AG12" s="145"/>
      <c r="AH12" s="145"/>
      <c r="AI12" s="19"/>
      <c r="AJ12" s="146"/>
      <c r="AK12" s="146"/>
      <c r="AL12" s="146"/>
      <c r="AM12" s="146"/>
      <c r="AN12" s="146"/>
      <c r="AO12" s="119"/>
      <c r="AP12" s="119"/>
      <c r="AQ12" s="113"/>
      <c r="AR12" s="46"/>
      <c r="AS12" s="16"/>
      <c r="AT12" s="16"/>
      <c r="AU12" s="16"/>
      <c r="AV12" s="146"/>
      <c r="AW12" s="146"/>
      <c r="AX12" s="16"/>
      <c r="AY12" s="16"/>
      <c r="AZ12" s="56"/>
      <c r="BA12" s="197"/>
      <c r="BB12" s="197"/>
      <c r="BC12" s="197"/>
      <c r="BD12" s="197"/>
      <c r="BE12" s="197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ht="18" customHeight="1" x14ac:dyDescent="0.25">
      <c r="A13" s="15" t="b">
        <f>ISNUMBER(FIND("wh-", AO7))</f>
        <v>1</v>
      </c>
      <c r="B13" s="88" t="s">
        <v>387</v>
      </c>
      <c r="C13" s="69"/>
      <c r="D13" s="69"/>
      <c r="E13" s="70"/>
      <c r="F13" s="69"/>
      <c r="G13" s="69"/>
      <c r="H13" s="120"/>
      <c r="I13" s="71"/>
      <c r="J13" s="69"/>
      <c r="K13" s="102"/>
      <c r="L13" s="73"/>
      <c r="M13" s="69"/>
      <c r="N13" s="69"/>
      <c r="O13" s="72"/>
      <c r="P13" s="17"/>
      <c r="Q13" s="17"/>
      <c r="R13" s="68" t="s">
        <v>4</v>
      </c>
      <c r="S13" s="68"/>
      <c r="T13" s="83" t="s">
        <v>5</v>
      </c>
      <c r="U13" s="84"/>
      <c r="V13" s="105" t="s">
        <v>6</v>
      </c>
      <c r="W13" s="48"/>
      <c r="X13" s="15"/>
      <c r="Y13" s="54" t="s">
        <v>7</v>
      </c>
      <c r="Z13" s="16"/>
      <c r="AA13" s="16"/>
      <c r="AB13" s="16"/>
      <c r="AC13" s="16"/>
      <c r="AD13" s="145"/>
      <c r="AE13" s="145"/>
      <c r="AF13" s="52" t="s">
        <v>8</v>
      </c>
      <c r="AG13" s="52"/>
      <c r="AH13" s="52" t="s">
        <v>9</v>
      </c>
      <c r="AI13" s="53"/>
      <c r="AJ13" s="146"/>
      <c r="AK13" s="95" t="s">
        <v>10</v>
      </c>
      <c r="AL13" s="95"/>
      <c r="AM13" s="95"/>
      <c r="AN13" s="94"/>
      <c r="AO13" s="121"/>
      <c r="AP13" s="121"/>
      <c r="AQ13" s="114"/>
      <c r="AR13" s="49" t="s">
        <v>11</v>
      </c>
      <c r="AS13" s="50"/>
      <c r="AT13" s="51" t="s">
        <v>12</v>
      </c>
      <c r="AU13" s="51"/>
      <c r="AV13" s="146"/>
      <c r="AW13" s="146"/>
      <c r="AX13" s="51" t="s">
        <v>13</v>
      </c>
      <c r="AY13" s="51"/>
      <c r="AZ13" s="57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78"/>
      <c r="B14" s="179" t="s">
        <v>14</v>
      </c>
      <c r="C14" s="180" t="s">
        <v>15</v>
      </c>
      <c r="D14" s="181" t="s">
        <v>16</v>
      </c>
      <c r="E14" s="182" t="s">
        <v>17</v>
      </c>
      <c r="F14" s="180" t="s">
        <v>18</v>
      </c>
      <c r="G14" s="180" t="s">
        <v>19</v>
      </c>
      <c r="H14" s="183" t="s">
        <v>20</v>
      </c>
      <c r="I14" s="184" t="s">
        <v>21</v>
      </c>
      <c r="J14" s="181" t="s">
        <v>22</v>
      </c>
      <c r="K14" s="185" t="s">
        <v>23</v>
      </c>
      <c r="L14" s="184" t="s">
        <v>24</v>
      </c>
      <c r="M14" s="181" t="s">
        <v>25</v>
      </c>
      <c r="N14" s="182" t="s">
        <v>26</v>
      </c>
      <c r="O14" s="180" t="s">
        <v>27</v>
      </c>
      <c r="P14" s="181" t="s">
        <v>28</v>
      </c>
      <c r="Q14" s="182" t="s">
        <v>29</v>
      </c>
      <c r="R14" s="180" t="s">
        <v>30</v>
      </c>
      <c r="S14" s="182" t="s">
        <v>14</v>
      </c>
      <c r="T14" s="186" t="s">
        <v>22</v>
      </c>
      <c r="U14" s="187" t="s">
        <v>31</v>
      </c>
      <c r="V14" s="188" t="s">
        <v>14</v>
      </c>
      <c r="W14" s="180" t="s">
        <v>32</v>
      </c>
      <c r="X14" s="189" t="s">
        <v>33</v>
      </c>
      <c r="Y14" s="181" t="s">
        <v>34</v>
      </c>
      <c r="Z14" s="181">
        <v>1</v>
      </c>
      <c r="AA14" s="181">
        <v>2</v>
      </c>
      <c r="AB14" s="181">
        <v>3</v>
      </c>
      <c r="AC14" s="181">
        <v>4</v>
      </c>
      <c r="AD14" s="181">
        <v>5</v>
      </c>
      <c r="AE14" s="181" t="s">
        <v>35</v>
      </c>
      <c r="AF14" s="181" t="s">
        <v>36</v>
      </c>
      <c r="AG14" s="181" t="s">
        <v>37</v>
      </c>
      <c r="AH14" s="181" t="s">
        <v>38</v>
      </c>
      <c r="AI14" s="190" t="s">
        <v>37</v>
      </c>
      <c r="AJ14" s="191" t="s">
        <v>39</v>
      </c>
      <c r="AK14" s="191" t="s">
        <v>40</v>
      </c>
      <c r="AL14" s="191" t="s">
        <v>23</v>
      </c>
      <c r="AM14" s="191" t="s">
        <v>31</v>
      </c>
      <c r="AN14" s="192" t="s">
        <v>41</v>
      </c>
      <c r="AO14" s="193"/>
      <c r="AP14" s="193"/>
      <c r="AQ14" s="194"/>
      <c r="AR14" s="195" t="s">
        <v>22</v>
      </c>
      <c r="AS14" s="181" t="s">
        <v>42</v>
      </c>
      <c r="AT14" s="181" t="s">
        <v>43</v>
      </c>
      <c r="AU14" s="181" t="s">
        <v>44</v>
      </c>
      <c r="AV14" s="196" t="s">
        <v>45</v>
      </c>
      <c r="AW14" s="180" t="s">
        <v>42</v>
      </c>
      <c r="AX14" s="181" t="s">
        <v>43</v>
      </c>
      <c r="AY14" s="181" t="s">
        <v>44</v>
      </c>
      <c r="AZ14" s="182" t="s">
        <v>45</v>
      </c>
      <c r="BA14" s="205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</row>
    <row r="15" spans="1:495" ht="12" customHeight="1" x14ac:dyDescent="0.25">
      <c r="A15" s="147">
        <v>1</v>
      </c>
      <c r="B15" s="148">
        <v>1</v>
      </c>
      <c r="C15" s="149">
        <v>13</v>
      </c>
      <c r="D15" s="150">
        <v>7</v>
      </c>
      <c r="E15" s="151">
        <v>20</v>
      </c>
      <c r="F15" s="149">
        <v>5</v>
      </c>
      <c r="G15" s="149">
        <v>4</v>
      </c>
      <c r="H15" s="149">
        <v>0</v>
      </c>
      <c r="I15" s="152" t="s">
        <v>388</v>
      </c>
      <c r="J15" s="153" t="s">
        <v>389</v>
      </c>
      <c r="K15" s="154">
        <v>4</v>
      </c>
      <c r="L15" s="155" t="s">
        <v>390</v>
      </c>
      <c r="M15" s="150" t="s">
        <v>391</v>
      </c>
      <c r="N15" s="156" t="s">
        <v>392</v>
      </c>
      <c r="O15" s="157">
        <v>65</v>
      </c>
      <c r="P15" s="158">
        <v>65</v>
      </c>
      <c r="Q15" s="159">
        <v>90</v>
      </c>
      <c r="R15" s="160">
        <v>-3.9499969482421902</v>
      </c>
      <c r="S15" s="161">
        <v>5</v>
      </c>
      <c r="T15" s="162">
        <v>8</v>
      </c>
      <c r="U15" s="163">
        <v>64</v>
      </c>
      <c r="V15" s="164"/>
      <c r="W15" s="157">
        <v>65</v>
      </c>
      <c r="X15" s="150">
        <v>-6</v>
      </c>
      <c r="Y15" s="150" t="s">
        <v>393</v>
      </c>
      <c r="Z15" s="158"/>
      <c r="AA15" s="158" t="s">
        <v>52</v>
      </c>
      <c r="AB15" s="158" t="s">
        <v>52</v>
      </c>
      <c r="AC15" s="158" t="s">
        <v>52</v>
      </c>
      <c r="AD15" s="158">
        <v>58</v>
      </c>
      <c r="AE15" s="165">
        <v>59</v>
      </c>
      <c r="AF15" s="166">
        <v>59</v>
      </c>
      <c r="AG15" s="167">
        <v>59</v>
      </c>
      <c r="AH15" s="166">
        <v>59</v>
      </c>
      <c r="AI15" s="168">
        <v>59</v>
      </c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</v>
      </c>
      <c r="C16" s="149">
        <v>11</v>
      </c>
      <c r="D16" s="150">
        <v>9</v>
      </c>
      <c r="E16" s="151">
        <v>20</v>
      </c>
      <c r="F16" s="149">
        <v>2</v>
      </c>
      <c r="G16" s="149">
        <v>3</v>
      </c>
      <c r="H16" s="149">
        <v>0</v>
      </c>
      <c r="I16" s="152" t="s">
        <v>394</v>
      </c>
      <c r="J16" s="153" t="s">
        <v>395</v>
      </c>
      <c r="K16" s="154">
        <v>8</v>
      </c>
      <c r="L16" s="155" t="s">
        <v>396</v>
      </c>
      <c r="M16" s="150" t="s">
        <v>397</v>
      </c>
      <c r="N16" s="156" t="s">
        <v>398</v>
      </c>
      <c r="O16" s="157">
        <v>74</v>
      </c>
      <c r="P16" s="158">
        <v>67</v>
      </c>
      <c r="Q16" s="159">
        <v>81</v>
      </c>
      <c r="R16" s="160">
        <v>-1.9499969482421899</v>
      </c>
      <c r="S16" s="161">
        <v>4</v>
      </c>
      <c r="T16" s="162">
        <v>10</v>
      </c>
      <c r="U16" s="163">
        <v>44</v>
      </c>
      <c r="V16" s="164"/>
      <c r="W16" s="157">
        <v>74</v>
      </c>
      <c r="X16" s="150"/>
      <c r="Y16" s="150" t="s">
        <v>399</v>
      </c>
      <c r="Z16" s="158">
        <v>75</v>
      </c>
      <c r="AA16" s="158">
        <v>73</v>
      </c>
      <c r="AB16" s="158">
        <v>70</v>
      </c>
      <c r="AC16" s="158">
        <v>67</v>
      </c>
      <c r="AD16" s="158">
        <v>75</v>
      </c>
      <c r="AE16" s="165">
        <v>72</v>
      </c>
      <c r="AF16" s="166">
        <v>75</v>
      </c>
      <c r="AG16" s="167">
        <v>67</v>
      </c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3</v>
      </c>
      <c r="C17" s="149">
        <v>8</v>
      </c>
      <c r="D17" s="150">
        <v>8</v>
      </c>
      <c r="E17" s="151">
        <v>16</v>
      </c>
      <c r="F17" s="149">
        <v>3</v>
      </c>
      <c r="G17" s="149">
        <v>5</v>
      </c>
      <c r="H17" s="149">
        <v>0</v>
      </c>
      <c r="I17" s="152" t="s">
        <v>400</v>
      </c>
      <c r="J17" s="153" t="s">
        <v>401</v>
      </c>
      <c r="K17" s="154">
        <v>8</v>
      </c>
      <c r="L17" s="155" t="s">
        <v>402</v>
      </c>
      <c r="M17" s="150" t="s">
        <v>403</v>
      </c>
      <c r="N17" s="156" t="s">
        <v>404</v>
      </c>
      <c r="O17" s="157">
        <v>69</v>
      </c>
      <c r="P17" s="158">
        <v>71</v>
      </c>
      <c r="Q17" s="159">
        <v>87</v>
      </c>
      <c r="R17" s="160">
        <v>3.0500030517578098</v>
      </c>
      <c r="S17" s="161">
        <v>2</v>
      </c>
      <c r="T17" s="162">
        <v>6</v>
      </c>
      <c r="U17" s="163">
        <v>42</v>
      </c>
      <c r="V17" s="164"/>
      <c r="W17" s="157">
        <v>69</v>
      </c>
      <c r="X17" s="150"/>
      <c r="Y17" s="150" t="s">
        <v>405</v>
      </c>
      <c r="Z17" s="158">
        <v>67</v>
      </c>
      <c r="AA17" s="158">
        <v>65</v>
      </c>
      <c r="AB17" s="158">
        <v>63</v>
      </c>
      <c r="AC17" s="158">
        <v>62</v>
      </c>
      <c r="AD17" s="158">
        <v>68</v>
      </c>
      <c r="AE17" s="165">
        <v>69</v>
      </c>
      <c r="AF17" s="166">
        <v>74</v>
      </c>
      <c r="AG17" s="167">
        <v>74</v>
      </c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4</v>
      </c>
      <c r="C18" s="149">
        <v>4</v>
      </c>
      <c r="D18" s="150">
        <v>8</v>
      </c>
      <c r="E18" s="151">
        <v>12</v>
      </c>
      <c r="F18" s="149">
        <v>4</v>
      </c>
      <c r="G18" s="149">
        <v>2</v>
      </c>
      <c r="H18" s="149">
        <v>0</v>
      </c>
      <c r="I18" s="152" t="s">
        <v>406</v>
      </c>
      <c r="J18" s="153" t="s">
        <v>407</v>
      </c>
      <c r="K18" s="154">
        <v>4</v>
      </c>
      <c r="L18" s="155" t="s">
        <v>408</v>
      </c>
      <c r="M18" s="150" t="s">
        <v>403</v>
      </c>
      <c r="N18" s="156" t="s">
        <v>409</v>
      </c>
      <c r="O18" s="157">
        <v>69</v>
      </c>
      <c r="P18" s="158">
        <v>72</v>
      </c>
      <c r="Q18" s="159">
        <v>82</v>
      </c>
      <c r="R18" s="160">
        <v>-0.94999694824218806</v>
      </c>
      <c r="S18" s="161">
        <v>3</v>
      </c>
      <c r="T18" s="162">
        <v>10</v>
      </c>
      <c r="U18" s="163">
        <v>42</v>
      </c>
      <c r="V18" s="164"/>
      <c r="W18" s="157">
        <v>69</v>
      </c>
      <c r="X18" s="150"/>
      <c r="Y18" s="150" t="s">
        <v>410</v>
      </c>
      <c r="Z18" s="158">
        <v>69</v>
      </c>
      <c r="AA18" s="158">
        <v>69</v>
      </c>
      <c r="AB18" s="158">
        <v>69</v>
      </c>
      <c r="AC18" s="158">
        <v>70</v>
      </c>
      <c r="AD18" s="158">
        <v>70</v>
      </c>
      <c r="AE18" s="165">
        <v>69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5</v>
      </c>
      <c r="C19" s="149">
        <v>6</v>
      </c>
      <c r="D19" s="150">
        <v>2</v>
      </c>
      <c r="E19" s="151">
        <v>8</v>
      </c>
      <c r="F19" s="149">
        <v>1</v>
      </c>
      <c r="G19" s="149">
        <v>1</v>
      </c>
      <c r="H19" s="149">
        <v>0</v>
      </c>
      <c r="I19" s="152" t="s">
        <v>411</v>
      </c>
      <c r="J19" s="153" t="s">
        <v>412</v>
      </c>
      <c r="K19" s="154">
        <v>5</v>
      </c>
      <c r="L19" s="155" t="s">
        <v>413</v>
      </c>
      <c r="M19" s="150" t="s">
        <v>414</v>
      </c>
      <c r="N19" s="156" t="s">
        <v>415</v>
      </c>
      <c r="O19" s="157">
        <v>75</v>
      </c>
      <c r="P19" s="158" t="s">
        <v>52</v>
      </c>
      <c r="Q19" s="159">
        <v>84</v>
      </c>
      <c r="R19" s="160">
        <v>3.8000030517578098</v>
      </c>
      <c r="S19" s="161">
        <v>1</v>
      </c>
      <c r="T19" s="162">
        <v>9</v>
      </c>
      <c r="U19" s="163">
        <v>20</v>
      </c>
      <c r="V19" s="164"/>
      <c r="W19" s="157">
        <v>75</v>
      </c>
      <c r="X19" s="150"/>
      <c r="Y19" s="150" t="s">
        <v>416</v>
      </c>
      <c r="Z19" s="158">
        <v>73</v>
      </c>
      <c r="AA19" s="158">
        <v>73</v>
      </c>
      <c r="AB19" s="158">
        <v>73</v>
      </c>
      <c r="AC19" s="158">
        <v>76</v>
      </c>
      <c r="AD19" s="158">
        <v>72</v>
      </c>
      <c r="AE19" s="165">
        <v>75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65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66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67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11</v>
      </c>
      <c r="D25" s="150">
        <v>8</v>
      </c>
      <c r="E25" s="151">
        <v>19</v>
      </c>
      <c r="F25" s="149">
        <v>2</v>
      </c>
      <c r="G25" s="149"/>
      <c r="H25" s="149">
        <v>0</v>
      </c>
      <c r="I25" s="152" t="s">
        <v>68</v>
      </c>
      <c r="J25" s="153" t="s">
        <v>69</v>
      </c>
      <c r="K25" s="154">
        <v>7</v>
      </c>
      <c r="L25" s="155" t="s">
        <v>70</v>
      </c>
      <c r="M25" s="150" t="s">
        <v>71</v>
      </c>
      <c r="N25" s="156" t="s">
        <v>72</v>
      </c>
      <c r="O25" s="157" t="s">
        <v>52</v>
      </c>
      <c r="P25" s="158">
        <v>113</v>
      </c>
      <c r="Q25" s="159">
        <v>137</v>
      </c>
      <c r="R25" s="160">
        <v>64.75</v>
      </c>
      <c r="S25" s="161">
        <v>1</v>
      </c>
      <c r="T25" s="162">
        <v>14</v>
      </c>
      <c r="U25" s="163">
        <v>62</v>
      </c>
      <c r="V25" s="164"/>
      <c r="W25" s="157" t="s">
        <v>52</v>
      </c>
      <c r="X25" s="150"/>
      <c r="Y25" s="150" t="s">
        <v>73</v>
      </c>
      <c r="Z25" s="158"/>
      <c r="AA25" s="158"/>
      <c r="AB25" s="158"/>
      <c r="AC25" s="158" t="s">
        <v>52</v>
      </c>
      <c r="AD25" s="158">
        <v>125</v>
      </c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7</v>
      </c>
      <c r="D26" s="150">
        <v>5</v>
      </c>
      <c r="E26" s="151">
        <v>12</v>
      </c>
      <c r="F26" s="149">
        <v>1</v>
      </c>
      <c r="G26" s="149"/>
      <c r="H26" s="149">
        <v>0</v>
      </c>
      <c r="I26" s="152" t="s">
        <v>74</v>
      </c>
      <c r="J26" s="153" t="s">
        <v>75</v>
      </c>
      <c r="K26" s="154">
        <v>7</v>
      </c>
      <c r="L26" s="155" t="s">
        <v>70</v>
      </c>
      <c r="M26" s="150" t="s">
        <v>76</v>
      </c>
      <c r="N26" s="156" t="s">
        <v>50</v>
      </c>
      <c r="O26" s="157">
        <v>119</v>
      </c>
      <c r="P26" s="158" t="s">
        <v>52</v>
      </c>
      <c r="Q26" s="159">
        <v>128</v>
      </c>
      <c r="R26" s="160">
        <v>1.75</v>
      </c>
      <c r="S26" s="161">
        <v>3</v>
      </c>
      <c r="T26" s="162">
        <v>22</v>
      </c>
      <c r="U26" s="163">
        <v>80</v>
      </c>
      <c r="V26" s="164"/>
      <c r="W26" s="157">
        <v>119</v>
      </c>
      <c r="X26" s="150"/>
      <c r="Y26" s="150" t="s">
        <v>77</v>
      </c>
      <c r="Z26" s="158"/>
      <c r="AA26" s="158" t="s">
        <v>52</v>
      </c>
      <c r="AB26" s="158" t="s">
        <v>52</v>
      </c>
      <c r="AC26" s="158" t="s">
        <v>52</v>
      </c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6</v>
      </c>
      <c r="D27" s="150">
        <v>5</v>
      </c>
      <c r="E27" s="151">
        <v>11</v>
      </c>
      <c r="F27" s="149">
        <v>4</v>
      </c>
      <c r="G27" s="149"/>
      <c r="H27" s="149">
        <v>0</v>
      </c>
      <c r="I27" s="152" t="s">
        <v>78</v>
      </c>
      <c r="J27" s="153" t="s">
        <v>79</v>
      </c>
      <c r="K27" s="154">
        <v>6</v>
      </c>
      <c r="L27" s="155" t="s">
        <v>70</v>
      </c>
      <c r="M27" s="150" t="s">
        <v>80</v>
      </c>
      <c r="N27" s="156" t="s">
        <v>81</v>
      </c>
      <c r="O27" s="157" t="s">
        <v>52</v>
      </c>
      <c r="P27" s="158">
        <v>85</v>
      </c>
      <c r="Q27" s="159">
        <v>124</v>
      </c>
      <c r="R27" s="160">
        <v>23.75</v>
      </c>
      <c r="S27" s="161">
        <v>2</v>
      </c>
      <c r="T27" s="162">
        <v>6</v>
      </c>
      <c r="U27" s="163">
        <v>50</v>
      </c>
      <c r="V27" s="164"/>
      <c r="W27" s="157" t="s">
        <v>52</v>
      </c>
      <c r="X27" s="150"/>
      <c r="Y27" s="150" t="s">
        <v>82</v>
      </c>
      <c r="Z27" s="158"/>
      <c r="AA27" s="158" t="s">
        <v>52</v>
      </c>
      <c r="AB27" s="158" t="s">
        <v>52</v>
      </c>
      <c r="AC27" s="158" t="s">
        <v>52</v>
      </c>
      <c r="AD27" s="158" t="s">
        <v>52</v>
      </c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3</v>
      </c>
      <c r="D28" s="150">
        <v>3</v>
      </c>
      <c r="E28" s="151">
        <v>6</v>
      </c>
      <c r="F28" s="149">
        <v>7</v>
      </c>
      <c r="G28" s="149"/>
      <c r="H28" s="149">
        <v>0</v>
      </c>
      <c r="I28" s="152" t="s">
        <v>83</v>
      </c>
      <c r="J28" s="153" t="s">
        <v>84</v>
      </c>
      <c r="K28" s="154">
        <v>7</v>
      </c>
      <c r="L28" s="155" t="s">
        <v>70</v>
      </c>
      <c r="M28" s="150" t="s">
        <v>85</v>
      </c>
      <c r="N28" s="156" t="s">
        <v>86</v>
      </c>
      <c r="O28" s="157" t="s">
        <v>52</v>
      </c>
      <c r="P28" s="158">
        <v>36</v>
      </c>
      <c r="Q28" s="159" t="s">
        <v>52</v>
      </c>
      <c r="R28" s="160"/>
      <c r="S28" s="161"/>
      <c r="T28" s="162">
        <v>7</v>
      </c>
      <c r="U28" s="163">
        <v>44</v>
      </c>
      <c r="V28" s="164"/>
      <c r="W28" s="157" t="s">
        <v>52</v>
      </c>
      <c r="X28" s="150"/>
      <c r="Y28" s="150" t="s">
        <v>87</v>
      </c>
      <c r="Z28" s="158"/>
      <c r="AA28" s="158"/>
      <c r="AB28" s="158"/>
      <c r="AC28" s="158" t="s">
        <v>52</v>
      </c>
      <c r="AD28" s="158" t="s">
        <v>52</v>
      </c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2</v>
      </c>
      <c r="D29" s="150">
        <v>0</v>
      </c>
      <c r="E29" s="151">
        <v>2</v>
      </c>
      <c r="F29" s="149">
        <v>8</v>
      </c>
      <c r="G29" s="149"/>
      <c r="H29" s="149">
        <v>0</v>
      </c>
      <c r="I29" s="152" t="s">
        <v>88</v>
      </c>
      <c r="J29" s="153" t="s">
        <v>89</v>
      </c>
      <c r="K29" s="154">
        <v>7</v>
      </c>
      <c r="L29" s="155" t="s">
        <v>70</v>
      </c>
      <c r="M29" s="150" t="s">
        <v>90</v>
      </c>
      <c r="N29" s="156" t="s">
        <v>91</v>
      </c>
      <c r="O29" s="157" t="s">
        <v>52</v>
      </c>
      <c r="P29" s="158">
        <v>19</v>
      </c>
      <c r="Q29" s="159">
        <v>76</v>
      </c>
      <c r="R29" s="160">
        <v>-90.25</v>
      </c>
      <c r="S29" s="161">
        <v>4</v>
      </c>
      <c r="T29" s="162">
        <v>20</v>
      </c>
      <c r="U29" s="163">
        <v>50</v>
      </c>
      <c r="V29" s="164"/>
      <c r="W29" s="157" t="s">
        <v>52</v>
      </c>
      <c r="X29" s="150"/>
      <c r="Y29" s="150" t="s">
        <v>92</v>
      </c>
      <c r="Z29" s="158"/>
      <c r="AA29" s="158"/>
      <c r="AB29" s="158"/>
      <c r="AC29" s="158" t="s">
        <v>52</v>
      </c>
      <c r="AD29" s="158" t="s">
        <v>52</v>
      </c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0</v>
      </c>
      <c r="D30" s="150">
        <v>1</v>
      </c>
      <c r="E30" s="151">
        <v>1</v>
      </c>
      <c r="F30" s="149">
        <v>5</v>
      </c>
      <c r="G30" s="149"/>
      <c r="H30" s="149">
        <v>0</v>
      </c>
      <c r="I30" s="152" t="s">
        <v>93</v>
      </c>
      <c r="J30" s="153" t="s">
        <v>94</v>
      </c>
      <c r="K30" s="154">
        <v>6</v>
      </c>
      <c r="L30" s="155" t="s">
        <v>70</v>
      </c>
      <c r="M30" s="150" t="s">
        <v>95</v>
      </c>
      <c r="N30" s="156" t="s">
        <v>96</v>
      </c>
      <c r="O30" s="157" t="s">
        <v>52</v>
      </c>
      <c r="P30" s="158">
        <v>42</v>
      </c>
      <c r="Q30" s="159" t="s">
        <v>52</v>
      </c>
      <c r="R30" s="160"/>
      <c r="S30" s="161"/>
      <c r="T30" s="162">
        <v>26</v>
      </c>
      <c r="U30" s="163">
        <v>27</v>
      </c>
      <c r="V30" s="164"/>
      <c r="W30" s="157" t="s">
        <v>52</v>
      </c>
      <c r="X30" s="150"/>
      <c r="Y30" s="150" t="s">
        <v>97</v>
      </c>
      <c r="Z30" s="158"/>
      <c r="AA30" s="158"/>
      <c r="AB30" s="158" t="s">
        <v>52</v>
      </c>
      <c r="AC30" s="158" t="s">
        <v>52</v>
      </c>
      <c r="AD30" s="158" t="s">
        <v>52</v>
      </c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0</v>
      </c>
      <c r="D31" s="150">
        <v>1</v>
      </c>
      <c r="E31" s="151">
        <v>1</v>
      </c>
      <c r="F31" s="149">
        <v>3</v>
      </c>
      <c r="G31" s="149"/>
      <c r="H31" s="149">
        <v>0</v>
      </c>
      <c r="I31" s="152"/>
      <c r="J31" s="153" t="s">
        <v>98</v>
      </c>
      <c r="K31" s="154">
        <v>5</v>
      </c>
      <c r="L31" s="155" t="s">
        <v>70</v>
      </c>
      <c r="M31" s="150" t="s">
        <v>95</v>
      </c>
      <c r="N31" s="156" t="s">
        <v>99</v>
      </c>
      <c r="O31" s="157" t="s">
        <v>52</v>
      </c>
      <c r="P31" s="158" t="s">
        <v>52</v>
      </c>
      <c r="Q31" s="159" t="s">
        <v>52</v>
      </c>
      <c r="R31" s="160"/>
      <c r="S31" s="161"/>
      <c r="T31" s="162">
        <v>30</v>
      </c>
      <c r="U31" s="163">
        <v>27</v>
      </c>
      <c r="V31" s="164"/>
      <c r="W31" s="157" t="s">
        <v>52</v>
      </c>
      <c r="X31" s="150"/>
      <c r="Y31" s="150" t="s">
        <v>100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8</v>
      </c>
      <c r="C32" s="149">
        <v>0</v>
      </c>
      <c r="D32" s="150">
        <v>0</v>
      </c>
      <c r="E32" s="151">
        <v>0</v>
      </c>
      <c r="F32" s="149">
        <v>9</v>
      </c>
      <c r="G32" s="149"/>
      <c r="H32" s="149">
        <v>0</v>
      </c>
      <c r="I32" s="152" t="s">
        <v>101</v>
      </c>
      <c r="J32" s="153" t="s">
        <v>102</v>
      </c>
      <c r="K32" s="154">
        <v>6</v>
      </c>
      <c r="L32" s="155" t="s">
        <v>70</v>
      </c>
      <c r="M32" s="150" t="s">
        <v>103</v>
      </c>
      <c r="N32" s="156" t="s">
        <v>104</v>
      </c>
      <c r="O32" s="157" t="s">
        <v>52</v>
      </c>
      <c r="P32" s="158" t="s">
        <v>52</v>
      </c>
      <c r="Q32" s="159" t="s">
        <v>52</v>
      </c>
      <c r="R32" s="160"/>
      <c r="S32" s="161"/>
      <c r="T32" s="162">
        <v>30</v>
      </c>
      <c r="U32" s="163">
        <v>48</v>
      </c>
      <c r="V32" s="164"/>
      <c r="W32" s="157" t="s">
        <v>52</v>
      </c>
      <c r="X32" s="150"/>
      <c r="Y32" s="150" t="s">
        <v>105</v>
      </c>
      <c r="Z32" s="158"/>
      <c r="AA32" s="158"/>
      <c r="AB32" s="158"/>
      <c r="AC32" s="158"/>
      <c r="AD32" s="158"/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8</v>
      </c>
      <c r="C33" s="149">
        <v>0</v>
      </c>
      <c r="D33" s="150">
        <v>0</v>
      </c>
      <c r="E33" s="151">
        <v>0</v>
      </c>
      <c r="F33" s="149">
        <v>6</v>
      </c>
      <c r="G33" s="149"/>
      <c r="H33" s="149">
        <v>0</v>
      </c>
      <c r="I33" s="152"/>
      <c r="J33" s="153" t="s">
        <v>106</v>
      </c>
      <c r="K33" s="154">
        <v>5</v>
      </c>
      <c r="L33" s="155" t="s">
        <v>70</v>
      </c>
      <c r="M33" s="150" t="s">
        <v>107</v>
      </c>
      <c r="N33" s="156" t="s">
        <v>108</v>
      </c>
      <c r="O33" s="157" t="s">
        <v>52</v>
      </c>
      <c r="P33" s="158" t="s">
        <v>52</v>
      </c>
      <c r="Q33" s="159" t="s">
        <v>52</v>
      </c>
      <c r="R33" s="160"/>
      <c r="S33" s="161"/>
      <c r="T33" s="162">
        <v>30</v>
      </c>
      <c r="U33" s="163">
        <v>36</v>
      </c>
      <c r="V33" s="164"/>
      <c r="W33" s="157" t="s">
        <v>52</v>
      </c>
      <c r="X33" s="150"/>
      <c r="Y33" s="150" t="s">
        <v>109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655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656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657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7</v>
      </c>
      <c r="D39" s="150">
        <v>8</v>
      </c>
      <c r="E39" s="151">
        <v>15</v>
      </c>
      <c r="F39" s="149">
        <v>4</v>
      </c>
      <c r="G39" s="149"/>
      <c r="H39" s="149">
        <v>0</v>
      </c>
      <c r="I39" s="152" t="s">
        <v>658</v>
      </c>
      <c r="J39" s="153" t="s">
        <v>659</v>
      </c>
      <c r="K39" s="154">
        <v>7</v>
      </c>
      <c r="L39" s="155" t="s">
        <v>325</v>
      </c>
      <c r="M39" s="150" t="s">
        <v>249</v>
      </c>
      <c r="N39" s="156" t="s">
        <v>660</v>
      </c>
      <c r="O39" s="157">
        <v>96</v>
      </c>
      <c r="P39" s="158">
        <v>89</v>
      </c>
      <c r="Q39" s="159">
        <v>110</v>
      </c>
      <c r="R39" s="160">
        <v>31.047607421875</v>
      </c>
      <c r="S39" s="161">
        <v>1</v>
      </c>
      <c r="T39" s="162">
        <v>10</v>
      </c>
      <c r="U39" s="163">
        <v>38</v>
      </c>
      <c r="V39" s="164"/>
      <c r="W39" s="157">
        <v>96</v>
      </c>
      <c r="X39" s="150"/>
      <c r="Y39" s="150" t="s">
        <v>661</v>
      </c>
      <c r="Z39" s="158">
        <v>104</v>
      </c>
      <c r="AA39" s="158">
        <v>104</v>
      </c>
      <c r="AB39" s="158">
        <v>100</v>
      </c>
      <c r="AC39" s="158">
        <v>95</v>
      </c>
      <c r="AD39" s="158">
        <v>96</v>
      </c>
      <c r="AE39" s="165">
        <v>96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7</v>
      </c>
      <c r="D40" s="150">
        <v>7</v>
      </c>
      <c r="E40" s="151">
        <v>14</v>
      </c>
      <c r="F40" s="149">
        <v>10</v>
      </c>
      <c r="G40" s="149"/>
      <c r="H40" s="149">
        <v>0</v>
      </c>
      <c r="I40" s="152" t="s">
        <v>662</v>
      </c>
      <c r="J40" s="153" t="s">
        <v>663</v>
      </c>
      <c r="K40" s="154">
        <v>5</v>
      </c>
      <c r="L40" s="155" t="s">
        <v>371</v>
      </c>
      <c r="M40" s="150" t="s">
        <v>664</v>
      </c>
      <c r="N40" s="156" t="s">
        <v>665</v>
      </c>
      <c r="O40" s="157">
        <v>88</v>
      </c>
      <c r="P40" s="158">
        <v>91</v>
      </c>
      <c r="Q40" s="159">
        <v>110</v>
      </c>
      <c r="R40" s="160">
        <v>25.047607421875</v>
      </c>
      <c r="S40" s="161">
        <v>3</v>
      </c>
      <c r="T40" s="162">
        <v>18</v>
      </c>
      <c r="U40" s="163">
        <v>60</v>
      </c>
      <c r="V40" s="164"/>
      <c r="W40" s="157">
        <v>88</v>
      </c>
      <c r="X40" s="150"/>
      <c r="Y40" s="150" t="s">
        <v>666</v>
      </c>
      <c r="Z40" s="158">
        <v>106</v>
      </c>
      <c r="AA40" s="158">
        <v>106</v>
      </c>
      <c r="AB40" s="158">
        <v>98</v>
      </c>
      <c r="AC40" s="158">
        <v>93</v>
      </c>
      <c r="AD40" s="158">
        <v>92</v>
      </c>
      <c r="AE40" s="165">
        <v>87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5</v>
      </c>
      <c r="D41" s="150">
        <v>8</v>
      </c>
      <c r="E41" s="151">
        <v>13</v>
      </c>
      <c r="F41" s="149">
        <v>7</v>
      </c>
      <c r="G41" s="149"/>
      <c r="H41" s="149">
        <v>0</v>
      </c>
      <c r="I41" s="152" t="s">
        <v>667</v>
      </c>
      <c r="J41" s="153" t="s">
        <v>668</v>
      </c>
      <c r="K41" s="154">
        <v>9</v>
      </c>
      <c r="L41" s="155" t="s">
        <v>162</v>
      </c>
      <c r="M41" s="150" t="s">
        <v>169</v>
      </c>
      <c r="N41" s="156" t="s">
        <v>669</v>
      </c>
      <c r="O41" s="157">
        <v>93</v>
      </c>
      <c r="P41" s="158">
        <v>67</v>
      </c>
      <c r="Q41" s="159">
        <v>108</v>
      </c>
      <c r="R41" s="160">
        <v>4.047607421875</v>
      </c>
      <c r="S41" s="161">
        <v>6</v>
      </c>
      <c r="T41" s="162">
        <v>14</v>
      </c>
      <c r="U41" s="163">
        <v>42</v>
      </c>
      <c r="V41" s="164"/>
      <c r="W41" s="157">
        <v>93</v>
      </c>
      <c r="X41" s="150"/>
      <c r="Y41" s="150" t="s">
        <v>670</v>
      </c>
      <c r="Z41" s="158" t="s">
        <v>52</v>
      </c>
      <c r="AA41" s="158">
        <v>103</v>
      </c>
      <c r="AB41" s="158">
        <v>100</v>
      </c>
      <c r="AC41" s="158">
        <v>98</v>
      </c>
      <c r="AD41" s="158">
        <v>96</v>
      </c>
      <c r="AE41" s="165">
        <v>96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8</v>
      </c>
      <c r="D42" s="150">
        <v>4</v>
      </c>
      <c r="E42" s="151">
        <v>12</v>
      </c>
      <c r="F42" s="149">
        <v>3</v>
      </c>
      <c r="G42" s="149"/>
      <c r="H42" s="149">
        <v>0</v>
      </c>
      <c r="I42" s="152" t="s">
        <v>671</v>
      </c>
      <c r="J42" s="153" t="s">
        <v>672</v>
      </c>
      <c r="K42" s="154">
        <v>8</v>
      </c>
      <c r="L42" s="155" t="s">
        <v>300</v>
      </c>
      <c r="M42" s="150" t="s">
        <v>673</v>
      </c>
      <c r="N42" s="156" t="s">
        <v>674</v>
      </c>
      <c r="O42" s="157">
        <v>97</v>
      </c>
      <c r="P42" s="158">
        <v>84</v>
      </c>
      <c r="Q42" s="159">
        <v>112</v>
      </c>
      <c r="R42" s="160">
        <v>29.047607421875</v>
      </c>
      <c r="S42" s="161">
        <v>2</v>
      </c>
      <c r="T42" s="162">
        <v>19</v>
      </c>
      <c r="U42" s="163">
        <v>46</v>
      </c>
      <c r="V42" s="164"/>
      <c r="W42" s="157">
        <v>97</v>
      </c>
      <c r="X42" s="150"/>
      <c r="Y42" s="150" t="s">
        <v>675</v>
      </c>
      <c r="Z42" s="158"/>
      <c r="AA42" s="158" t="s">
        <v>52</v>
      </c>
      <c r="AB42" s="158" t="s">
        <v>52</v>
      </c>
      <c r="AC42" s="158" t="s">
        <v>52</v>
      </c>
      <c r="AD42" s="158">
        <v>104</v>
      </c>
      <c r="AE42" s="165">
        <v>100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5</v>
      </c>
      <c r="D43" s="150">
        <v>7</v>
      </c>
      <c r="E43" s="151">
        <v>12</v>
      </c>
      <c r="F43" s="149">
        <v>1</v>
      </c>
      <c r="G43" s="149"/>
      <c r="H43" s="149">
        <v>0</v>
      </c>
      <c r="I43" s="152" t="s">
        <v>676</v>
      </c>
      <c r="J43" s="153" t="s">
        <v>677</v>
      </c>
      <c r="K43" s="154">
        <v>7</v>
      </c>
      <c r="L43" s="155" t="s">
        <v>157</v>
      </c>
      <c r="M43" s="150" t="s">
        <v>71</v>
      </c>
      <c r="N43" s="156" t="s">
        <v>678</v>
      </c>
      <c r="O43" s="157">
        <v>100</v>
      </c>
      <c r="P43" s="158">
        <v>55</v>
      </c>
      <c r="Q43" s="159">
        <v>105</v>
      </c>
      <c r="R43" s="160">
        <v>-3.952392578125</v>
      </c>
      <c r="S43" s="161">
        <v>8</v>
      </c>
      <c r="T43" s="162">
        <v>16</v>
      </c>
      <c r="U43" s="163">
        <v>62</v>
      </c>
      <c r="V43" s="164"/>
      <c r="W43" s="157">
        <v>100</v>
      </c>
      <c r="X43" s="150"/>
      <c r="Y43" s="150" t="s">
        <v>679</v>
      </c>
      <c r="Z43" s="158" t="s">
        <v>52</v>
      </c>
      <c r="AA43" s="158" t="s">
        <v>52</v>
      </c>
      <c r="AB43" s="158" t="s">
        <v>52</v>
      </c>
      <c r="AC43" s="158" t="s">
        <v>52</v>
      </c>
      <c r="AD43" s="158">
        <v>100</v>
      </c>
      <c r="AE43" s="165">
        <v>101</v>
      </c>
      <c r="AF43" s="166">
        <v>100</v>
      </c>
      <c r="AG43" s="167">
        <v>100</v>
      </c>
      <c r="AH43" s="166">
        <v>100</v>
      </c>
      <c r="AI43" s="168">
        <v>100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6</v>
      </c>
      <c r="C44" s="149">
        <v>5</v>
      </c>
      <c r="D44" s="150">
        <v>4</v>
      </c>
      <c r="E44" s="151">
        <v>9</v>
      </c>
      <c r="F44" s="149">
        <v>13</v>
      </c>
      <c r="G44" s="149"/>
      <c r="H44" s="149">
        <v>0</v>
      </c>
      <c r="I44" s="152" t="s">
        <v>680</v>
      </c>
      <c r="J44" s="153" t="s">
        <v>681</v>
      </c>
      <c r="K44" s="154">
        <v>6</v>
      </c>
      <c r="L44" s="155" t="s">
        <v>365</v>
      </c>
      <c r="M44" s="150" t="s">
        <v>682</v>
      </c>
      <c r="N44" s="156" t="s">
        <v>683</v>
      </c>
      <c r="O44" s="157">
        <v>78</v>
      </c>
      <c r="P44" s="158">
        <v>78</v>
      </c>
      <c r="Q44" s="159">
        <v>110</v>
      </c>
      <c r="R44" s="160">
        <v>2.047607421875</v>
      </c>
      <c r="S44" s="161">
        <v>7</v>
      </c>
      <c r="T44" s="162">
        <v>19</v>
      </c>
      <c r="U44" s="163">
        <v>25</v>
      </c>
      <c r="V44" s="164"/>
      <c r="W44" s="157">
        <v>78</v>
      </c>
      <c r="X44" s="150"/>
      <c r="Y44" s="150" t="s">
        <v>684</v>
      </c>
      <c r="Z44" s="158">
        <v>96</v>
      </c>
      <c r="AA44" s="158">
        <v>89</v>
      </c>
      <c r="AB44" s="158">
        <v>89</v>
      </c>
      <c r="AC44" s="158">
        <v>86</v>
      </c>
      <c r="AD44" s="158">
        <v>82</v>
      </c>
      <c r="AE44" s="165">
        <v>81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4</v>
      </c>
      <c r="D45" s="150">
        <v>5</v>
      </c>
      <c r="E45" s="151">
        <v>9</v>
      </c>
      <c r="F45" s="149">
        <v>15</v>
      </c>
      <c r="G45" s="149"/>
      <c r="H45" s="149">
        <v>0</v>
      </c>
      <c r="I45" s="152" t="s">
        <v>685</v>
      </c>
      <c r="J45" s="153" t="s">
        <v>686</v>
      </c>
      <c r="K45" s="154">
        <v>9</v>
      </c>
      <c r="L45" s="155" t="s">
        <v>286</v>
      </c>
      <c r="M45" s="150" t="s">
        <v>687</v>
      </c>
      <c r="N45" s="156" t="s">
        <v>688</v>
      </c>
      <c r="O45" s="157">
        <v>74</v>
      </c>
      <c r="P45" s="158">
        <v>87</v>
      </c>
      <c r="Q45" s="159">
        <v>110</v>
      </c>
      <c r="R45" s="160">
        <v>7.047607421875</v>
      </c>
      <c r="S45" s="161">
        <v>5</v>
      </c>
      <c r="T45" s="162">
        <v>26</v>
      </c>
      <c r="U45" s="163"/>
      <c r="V45" s="164"/>
      <c r="W45" s="157">
        <v>74</v>
      </c>
      <c r="X45" s="150">
        <v>-1</v>
      </c>
      <c r="Y45" s="150" t="s">
        <v>689</v>
      </c>
      <c r="Z45" s="158">
        <v>88</v>
      </c>
      <c r="AA45" s="158">
        <v>85</v>
      </c>
      <c r="AB45" s="158">
        <v>85</v>
      </c>
      <c r="AC45" s="158">
        <v>82</v>
      </c>
      <c r="AD45" s="158">
        <v>78</v>
      </c>
      <c r="AE45" s="165">
        <v>75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3</v>
      </c>
      <c r="D46" s="150">
        <v>6</v>
      </c>
      <c r="E46" s="151">
        <v>9</v>
      </c>
      <c r="F46" s="149">
        <v>11</v>
      </c>
      <c r="G46" s="149"/>
      <c r="H46" s="149">
        <v>0</v>
      </c>
      <c r="I46" s="152" t="s">
        <v>690</v>
      </c>
      <c r="J46" s="153" t="s">
        <v>691</v>
      </c>
      <c r="K46" s="154">
        <v>5</v>
      </c>
      <c r="L46" s="155" t="s">
        <v>371</v>
      </c>
      <c r="M46" s="150" t="s">
        <v>692</v>
      </c>
      <c r="N46" s="156" t="s">
        <v>693</v>
      </c>
      <c r="O46" s="157">
        <v>88</v>
      </c>
      <c r="P46" s="158">
        <v>87</v>
      </c>
      <c r="Q46" s="159">
        <v>108</v>
      </c>
      <c r="R46" s="160">
        <v>19.047607421875</v>
      </c>
      <c r="S46" s="161">
        <v>4</v>
      </c>
      <c r="T46" s="162">
        <v>13</v>
      </c>
      <c r="U46" s="163">
        <v>60</v>
      </c>
      <c r="V46" s="164"/>
      <c r="W46" s="157">
        <v>88</v>
      </c>
      <c r="X46" s="150"/>
      <c r="Y46" s="150" t="s">
        <v>694</v>
      </c>
      <c r="Z46" s="158"/>
      <c r="AA46" s="158" t="s">
        <v>52</v>
      </c>
      <c r="AB46" s="158" t="s">
        <v>52</v>
      </c>
      <c r="AC46" s="158" t="s">
        <v>52</v>
      </c>
      <c r="AD46" s="158">
        <v>104</v>
      </c>
      <c r="AE46" s="165">
        <v>89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9</v>
      </c>
      <c r="C47" s="149">
        <v>2</v>
      </c>
      <c r="D47" s="150">
        <v>5</v>
      </c>
      <c r="E47" s="151">
        <v>7</v>
      </c>
      <c r="F47" s="149">
        <v>2</v>
      </c>
      <c r="G47" s="149"/>
      <c r="H47" s="149">
        <v>0</v>
      </c>
      <c r="I47" s="152" t="s">
        <v>695</v>
      </c>
      <c r="J47" s="153" t="s">
        <v>696</v>
      </c>
      <c r="K47" s="154">
        <v>7</v>
      </c>
      <c r="L47" s="155" t="s">
        <v>48</v>
      </c>
      <c r="M47" s="150" t="s">
        <v>344</v>
      </c>
      <c r="N47" s="156" t="s">
        <v>697</v>
      </c>
      <c r="O47" s="157">
        <v>98</v>
      </c>
      <c r="P47" s="158">
        <v>54</v>
      </c>
      <c r="Q47" s="159">
        <v>98</v>
      </c>
      <c r="R47" s="160">
        <v>-13.952392578125</v>
      </c>
      <c r="S47" s="161">
        <v>11</v>
      </c>
      <c r="T47" s="162">
        <v>19</v>
      </c>
      <c r="U47" s="163">
        <v>50</v>
      </c>
      <c r="V47" s="164"/>
      <c r="W47" s="157">
        <v>98</v>
      </c>
      <c r="X47" s="150"/>
      <c r="Y47" s="150" t="s">
        <v>698</v>
      </c>
      <c r="Z47" s="158" t="s">
        <v>52</v>
      </c>
      <c r="AA47" s="158" t="s">
        <v>52</v>
      </c>
      <c r="AB47" s="158" t="s">
        <v>52</v>
      </c>
      <c r="AC47" s="158">
        <v>99</v>
      </c>
      <c r="AD47" s="158">
        <v>96</v>
      </c>
      <c r="AE47" s="165">
        <v>98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9</v>
      </c>
      <c r="C48" s="149">
        <v>1</v>
      </c>
      <c r="D48" s="150">
        <v>6</v>
      </c>
      <c r="E48" s="151">
        <v>7</v>
      </c>
      <c r="F48" s="149">
        <v>17</v>
      </c>
      <c r="G48" s="149"/>
      <c r="H48" s="149">
        <v>0</v>
      </c>
      <c r="I48" s="152" t="s">
        <v>699</v>
      </c>
      <c r="J48" s="153" t="s">
        <v>700</v>
      </c>
      <c r="K48" s="154">
        <v>10</v>
      </c>
      <c r="L48" s="155" t="s">
        <v>286</v>
      </c>
      <c r="M48" s="150" t="s">
        <v>701</v>
      </c>
      <c r="N48" s="156" t="s">
        <v>702</v>
      </c>
      <c r="O48" s="157">
        <v>74</v>
      </c>
      <c r="P48" s="158">
        <v>65</v>
      </c>
      <c r="Q48" s="159">
        <v>91</v>
      </c>
      <c r="R48" s="160">
        <v>-33.952392578125</v>
      </c>
      <c r="S48" s="161">
        <v>15</v>
      </c>
      <c r="T48" s="162">
        <v>17</v>
      </c>
      <c r="U48" s="163">
        <v>50</v>
      </c>
      <c r="V48" s="164"/>
      <c r="W48" s="157">
        <v>74</v>
      </c>
      <c r="X48" s="150">
        <v>-7</v>
      </c>
      <c r="Y48" s="150" t="s">
        <v>703</v>
      </c>
      <c r="Z48" s="158">
        <v>90</v>
      </c>
      <c r="AA48" s="158">
        <v>74</v>
      </c>
      <c r="AB48" s="158">
        <v>79</v>
      </c>
      <c r="AC48" s="158">
        <v>78</v>
      </c>
      <c r="AD48" s="158">
        <v>73</v>
      </c>
      <c r="AE48" s="165">
        <v>73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11</v>
      </c>
      <c r="C49" s="149">
        <v>2</v>
      </c>
      <c r="D49" s="150">
        <v>4</v>
      </c>
      <c r="E49" s="151">
        <v>6</v>
      </c>
      <c r="F49" s="149">
        <v>8</v>
      </c>
      <c r="G49" s="149"/>
      <c r="H49" s="149">
        <v>0</v>
      </c>
      <c r="I49" s="152" t="s">
        <v>704</v>
      </c>
      <c r="J49" s="153" t="s">
        <v>705</v>
      </c>
      <c r="K49" s="154">
        <v>6</v>
      </c>
      <c r="L49" s="155" t="s">
        <v>296</v>
      </c>
      <c r="M49" s="150" t="s">
        <v>706</v>
      </c>
      <c r="N49" s="156" t="s">
        <v>707</v>
      </c>
      <c r="O49" s="157">
        <v>91</v>
      </c>
      <c r="P49" s="158">
        <v>53</v>
      </c>
      <c r="Q49" s="159">
        <v>99</v>
      </c>
      <c r="R49" s="160">
        <v>-20.952392578125</v>
      </c>
      <c r="S49" s="161">
        <v>14</v>
      </c>
      <c r="T49" s="162">
        <v>15</v>
      </c>
      <c r="U49" s="163">
        <v>50</v>
      </c>
      <c r="V49" s="164"/>
      <c r="W49" s="157">
        <v>91</v>
      </c>
      <c r="X49" s="150"/>
      <c r="Y49" s="150" t="s">
        <v>708</v>
      </c>
      <c r="Z49" s="158" t="s">
        <v>52</v>
      </c>
      <c r="AA49" s="158" t="s">
        <v>52</v>
      </c>
      <c r="AB49" s="158" t="s">
        <v>52</v>
      </c>
      <c r="AC49" s="158" t="s">
        <v>52</v>
      </c>
      <c r="AD49" s="158">
        <v>94</v>
      </c>
      <c r="AE49" s="165">
        <v>89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12</v>
      </c>
      <c r="C50" s="149">
        <v>2</v>
      </c>
      <c r="D50" s="150">
        <v>2</v>
      </c>
      <c r="E50" s="151">
        <v>4</v>
      </c>
      <c r="F50" s="149">
        <v>9</v>
      </c>
      <c r="G50" s="149"/>
      <c r="H50" s="149">
        <v>0</v>
      </c>
      <c r="I50" s="152" t="s">
        <v>709</v>
      </c>
      <c r="J50" s="153" t="s">
        <v>710</v>
      </c>
      <c r="K50" s="154">
        <v>6</v>
      </c>
      <c r="L50" s="155" t="s">
        <v>268</v>
      </c>
      <c r="M50" s="150" t="s">
        <v>692</v>
      </c>
      <c r="N50" s="156" t="s">
        <v>711</v>
      </c>
      <c r="O50" s="157">
        <v>90</v>
      </c>
      <c r="P50" s="158">
        <v>66</v>
      </c>
      <c r="Q50" s="159">
        <v>101</v>
      </c>
      <c r="R50" s="160">
        <v>-6.952392578125</v>
      </c>
      <c r="S50" s="161">
        <v>10</v>
      </c>
      <c r="T50" s="162">
        <v>22</v>
      </c>
      <c r="U50" s="163">
        <v>60</v>
      </c>
      <c r="V50" s="164"/>
      <c r="W50" s="157">
        <v>90</v>
      </c>
      <c r="X50" s="150"/>
      <c r="Y50" s="150" t="s">
        <v>712</v>
      </c>
      <c r="Z50" s="158" t="s">
        <v>52</v>
      </c>
      <c r="AA50" s="158" t="s">
        <v>52</v>
      </c>
      <c r="AB50" s="158">
        <v>100</v>
      </c>
      <c r="AC50" s="158">
        <v>95</v>
      </c>
      <c r="AD50" s="158">
        <v>95</v>
      </c>
      <c r="AE50" s="165">
        <v>90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12</v>
      </c>
      <c r="C51" s="149">
        <v>2</v>
      </c>
      <c r="D51" s="150">
        <v>2</v>
      </c>
      <c r="E51" s="151">
        <v>4</v>
      </c>
      <c r="F51" s="149">
        <v>12</v>
      </c>
      <c r="G51" s="149"/>
      <c r="H51" s="149">
        <v>0</v>
      </c>
      <c r="I51" s="152" t="s">
        <v>713</v>
      </c>
      <c r="J51" s="153" t="s">
        <v>714</v>
      </c>
      <c r="K51" s="154">
        <v>9</v>
      </c>
      <c r="L51" s="155" t="s">
        <v>135</v>
      </c>
      <c r="M51" s="150" t="s">
        <v>715</v>
      </c>
      <c r="N51" s="156" t="s">
        <v>716</v>
      </c>
      <c r="O51" s="157">
        <v>87</v>
      </c>
      <c r="P51" s="158" t="s">
        <v>52</v>
      </c>
      <c r="Q51" s="159" t="s">
        <v>52</v>
      </c>
      <c r="R51" s="160"/>
      <c r="S51" s="161"/>
      <c r="T51" s="162">
        <v>17</v>
      </c>
      <c r="U51" s="163"/>
      <c r="V51" s="164"/>
      <c r="W51" s="157">
        <v>87</v>
      </c>
      <c r="X51" s="150"/>
      <c r="Y51" s="150" t="s">
        <v>717</v>
      </c>
      <c r="Z51" s="158">
        <v>104</v>
      </c>
      <c r="AA51" s="158">
        <v>103</v>
      </c>
      <c r="AB51" s="158">
        <v>101</v>
      </c>
      <c r="AC51" s="158">
        <v>100</v>
      </c>
      <c r="AD51" s="158">
        <v>98</v>
      </c>
      <c r="AE51" s="165">
        <v>96</v>
      </c>
      <c r="AF51" s="166">
        <v>100</v>
      </c>
      <c r="AG51" s="167">
        <v>100</v>
      </c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12</v>
      </c>
      <c r="C52" s="149">
        <v>1</v>
      </c>
      <c r="D52" s="150">
        <v>3</v>
      </c>
      <c r="E52" s="151">
        <v>4</v>
      </c>
      <c r="F52" s="149">
        <v>6</v>
      </c>
      <c r="G52" s="149"/>
      <c r="H52" s="149">
        <v>0</v>
      </c>
      <c r="I52" s="152" t="s">
        <v>718</v>
      </c>
      <c r="J52" s="153" t="s">
        <v>719</v>
      </c>
      <c r="K52" s="154">
        <v>5</v>
      </c>
      <c r="L52" s="155" t="s">
        <v>162</v>
      </c>
      <c r="M52" s="150" t="s">
        <v>720</v>
      </c>
      <c r="N52" s="156" t="s">
        <v>721</v>
      </c>
      <c r="O52" s="157">
        <v>93</v>
      </c>
      <c r="P52" s="158">
        <v>14</v>
      </c>
      <c r="Q52" s="159" t="s">
        <v>52</v>
      </c>
      <c r="R52" s="160"/>
      <c r="S52" s="161"/>
      <c r="T52" s="162">
        <v>21</v>
      </c>
      <c r="U52" s="163">
        <v>30</v>
      </c>
      <c r="V52" s="164"/>
      <c r="W52" s="157">
        <v>93</v>
      </c>
      <c r="X52" s="150"/>
      <c r="Y52" s="150" t="s">
        <v>722</v>
      </c>
      <c r="Z52" s="158"/>
      <c r="AA52" s="158" t="s">
        <v>52</v>
      </c>
      <c r="AB52" s="158" t="s">
        <v>52</v>
      </c>
      <c r="AC52" s="158" t="s">
        <v>52</v>
      </c>
      <c r="AD52" s="158" t="s">
        <v>52</v>
      </c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12</v>
      </c>
      <c r="C53" s="149">
        <v>1</v>
      </c>
      <c r="D53" s="150">
        <v>3</v>
      </c>
      <c r="E53" s="151">
        <v>4</v>
      </c>
      <c r="F53" s="149">
        <v>16</v>
      </c>
      <c r="G53" s="149"/>
      <c r="H53" s="149">
        <v>0</v>
      </c>
      <c r="I53" s="152" t="s">
        <v>723</v>
      </c>
      <c r="J53" s="153" t="s">
        <v>724</v>
      </c>
      <c r="K53" s="154">
        <v>7</v>
      </c>
      <c r="L53" s="155" t="s">
        <v>286</v>
      </c>
      <c r="M53" s="150" t="s">
        <v>725</v>
      </c>
      <c r="N53" s="156" t="s">
        <v>726</v>
      </c>
      <c r="O53" s="157">
        <v>74</v>
      </c>
      <c r="P53" s="158" t="s">
        <v>52</v>
      </c>
      <c r="Q53" s="159">
        <v>107</v>
      </c>
      <c r="R53" s="160">
        <v>-14.809492578125001</v>
      </c>
      <c r="S53" s="161">
        <v>12</v>
      </c>
      <c r="T53" s="162">
        <v>23</v>
      </c>
      <c r="U53" s="163">
        <v>20</v>
      </c>
      <c r="V53" s="164"/>
      <c r="W53" s="157">
        <v>74</v>
      </c>
      <c r="X53" s="150">
        <v>-7</v>
      </c>
      <c r="Y53" s="150" t="s">
        <v>727</v>
      </c>
      <c r="Z53" s="158" t="s">
        <v>52</v>
      </c>
      <c r="AA53" s="158" t="s">
        <v>52</v>
      </c>
      <c r="AB53" s="158">
        <v>77</v>
      </c>
      <c r="AC53" s="158">
        <v>80</v>
      </c>
      <c r="AD53" s="158">
        <v>75</v>
      </c>
      <c r="AE53" s="165">
        <v>73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16</v>
      </c>
      <c r="C54" s="149">
        <v>0</v>
      </c>
      <c r="D54" s="150">
        <v>3</v>
      </c>
      <c r="E54" s="151">
        <v>3</v>
      </c>
      <c r="F54" s="149">
        <v>5</v>
      </c>
      <c r="G54" s="149"/>
      <c r="H54" s="149">
        <v>0</v>
      </c>
      <c r="I54" s="152" t="s">
        <v>728</v>
      </c>
      <c r="J54" s="153" t="s">
        <v>729</v>
      </c>
      <c r="K54" s="154">
        <v>7</v>
      </c>
      <c r="L54" s="155" t="s">
        <v>383</v>
      </c>
      <c r="M54" s="150" t="s">
        <v>730</v>
      </c>
      <c r="N54" s="156" t="s">
        <v>731</v>
      </c>
      <c r="O54" s="157">
        <v>95</v>
      </c>
      <c r="P54" s="158" t="s">
        <v>52</v>
      </c>
      <c r="Q54" s="159">
        <v>94</v>
      </c>
      <c r="R54" s="160">
        <v>-6.809492578125</v>
      </c>
      <c r="S54" s="161">
        <v>9</v>
      </c>
      <c r="T54" s="162">
        <v>25</v>
      </c>
      <c r="U54" s="163">
        <v>100</v>
      </c>
      <c r="V54" s="164"/>
      <c r="W54" s="157">
        <v>95</v>
      </c>
      <c r="X54" s="150"/>
      <c r="Y54" s="150" t="s">
        <v>732</v>
      </c>
      <c r="Z54" s="158" t="s">
        <v>52</v>
      </c>
      <c r="AA54" s="158" t="s">
        <v>52</v>
      </c>
      <c r="AB54" s="158" t="s">
        <v>52</v>
      </c>
      <c r="AC54" s="158">
        <v>105</v>
      </c>
      <c r="AD54" s="158">
        <v>100</v>
      </c>
      <c r="AE54" s="165">
        <v>100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17</v>
      </c>
      <c r="C55" s="149">
        <v>0</v>
      </c>
      <c r="D55" s="150">
        <v>2</v>
      </c>
      <c r="E55" s="151">
        <v>2</v>
      </c>
      <c r="F55" s="149">
        <v>14</v>
      </c>
      <c r="G55" s="149"/>
      <c r="H55" s="149">
        <v>0</v>
      </c>
      <c r="I55" s="152" t="s">
        <v>733</v>
      </c>
      <c r="J55" s="153" t="s">
        <v>734</v>
      </c>
      <c r="K55" s="154">
        <v>8</v>
      </c>
      <c r="L55" s="155" t="s">
        <v>548</v>
      </c>
      <c r="M55" s="150" t="s">
        <v>735</v>
      </c>
      <c r="N55" s="156" t="s">
        <v>736</v>
      </c>
      <c r="O55" s="157">
        <v>77</v>
      </c>
      <c r="P55" s="158">
        <v>64</v>
      </c>
      <c r="Q55" s="159">
        <v>107</v>
      </c>
      <c r="R55" s="160">
        <v>-15.952392578125</v>
      </c>
      <c r="S55" s="161">
        <v>13</v>
      </c>
      <c r="T55" s="162">
        <v>22</v>
      </c>
      <c r="U55" s="163"/>
      <c r="V55" s="164"/>
      <c r="W55" s="157">
        <v>77</v>
      </c>
      <c r="X55" s="150"/>
      <c r="Y55" s="150" t="s">
        <v>737</v>
      </c>
      <c r="Z55" s="158" t="s">
        <v>52</v>
      </c>
      <c r="AA55" s="158">
        <v>91</v>
      </c>
      <c r="AB55" s="158">
        <v>88</v>
      </c>
      <c r="AC55" s="158">
        <v>85</v>
      </c>
      <c r="AD55" s="158">
        <v>83</v>
      </c>
      <c r="AE55" s="165">
        <v>79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417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418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419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10</v>
      </c>
      <c r="D61" s="150">
        <v>7</v>
      </c>
      <c r="E61" s="151">
        <v>17</v>
      </c>
      <c r="F61" s="149">
        <v>3</v>
      </c>
      <c r="G61" s="149">
        <v>1</v>
      </c>
      <c r="H61" s="149">
        <v>0</v>
      </c>
      <c r="I61" s="152" t="s">
        <v>420</v>
      </c>
      <c r="J61" s="153" t="s">
        <v>421</v>
      </c>
      <c r="K61" s="154">
        <v>3</v>
      </c>
      <c r="L61" s="155" t="s">
        <v>422</v>
      </c>
      <c r="M61" s="150" t="s">
        <v>397</v>
      </c>
      <c r="N61" s="156" t="s">
        <v>423</v>
      </c>
      <c r="O61" s="157">
        <v>59</v>
      </c>
      <c r="P61" s="158">
        <v>72</v>
      </c>
      <c r="Q61" s="159">
        <v>81</v>
      </c>
      <c r="R61" s="160">
        <v>41.066635131835902</v>
      </c>
      <c r="S61" s="161">
        <v>1</v>
      </c>
      <c r="T61" s="162">
        <v>18</v>
      </c>
      <c r="U61" s="163">
        <v>44</v>
      </c>
      <c r="V61" s="164"/>
      <c r="W61" s="157">
        <v>59</v>
      </c>
      <c r="X61" s="150"/>
      <c r="Y61" s="150" t="s">
        <v>424</v>
      </c>
      <c r="Z61" s="158">
        <v>66</v>
      </c>
      <c r="AA61" s="158">
        <v>63</v>
      </c>
      <c r="AB61" s="158">
        <v>60</v>
      </c>
      <c r="AC61" s="158">
        <v>60</v>
      </c>
      <c r="AD61" s="158">
        <v>59</v>
      </c>
      <c r="AE61" s="165">
        <v>60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8</v>
      </c>
      <c r="D62" s="150">
        <v>6</v>
      </c>
      <c r="E62" s="151">
        <v>14</v>
      </c>
      <c r="F62" s="149">
        <v>4</v>
      </c>
      <c r="G62" s="149">
        <v>3</v>
      </c>
      <c r="H62" s="149">
        <v>0</v>
      </c>
      <c r="I62" s="152" t="s">
        <v>425</v>
      </c>
      <c r="J62" s="153" t="s">
        <v>426</v>
      </c>
      <c r="K62" s="154">
        <v>3</v>
      </c>
      <c r="L62" s="155" t="s">
        <v>422</v>
      </c>
      <c r="M62" s="150" t="s">
        <v>427</v>
      </c>
      <c r="N62" s="156" t="s">
        <v>428</v>
      </c>
      <c r="O62" s="157">
        <v>51</v>
      </c>
      <c r="P62" s="158">
        <v>58</v>
      </c>
      <c r="Q62" s="159">
        <v>70</v>
      </c>
      <c r="R62" s="160">
        <v>8.0666351318359393</v>
      </c>
      <c r="S62" s="161">
        <v>2</v>
      </c>
      <c r="T62" s="162">
        <v>10</v>
      </c>
      <c r="U62" s="163">
        <v>33</v>
      </c>
      <c r="V62" s="164"/>
      <c r="W62" s="157">
        <v>51</v>
      </c>
      <c r="X62" s="150"/>
      <c r="Y62" s="150" t="s">
        <v>429</v>
      </c>
      <c r="Z62" s="158">
        <v>53</v>
      </c>
      <c r="AA62" s="158">
        <v>52</v>
      </c>
      <c r="AB62" s="158">
        <v>50</v>
      </c>
      <c r="AC62" s="158">
        <v>50</v>
      </c>
      <c r="AD62" s="158">
        <v>50</v>
      </c>
      <c r="AE62" s="165">
        <v>50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6</v>
      </c>
      <c r="D63" s="150">
        <v>5</v>
      </c>
      <c r="E63" s="151">
        <v>11</v>
      </c>
      <c r="F63" s="149">
        <v>6</v>
      </c>
      <c r="G63" s="149">
        <v>2</v>
      </c>
      <c r="H63" s="149">
        <v>0</v>
      </c>
      <c r="I63" s="152" t="s">
        <v>430</v>
      </c>
      <c r="J63" s="153" t="s">
        <v>431</v>
      </c>
      <c r="K63" s="154">
        <v>3</v>
      </c>
      <c r="L63" s="155" t="s">
        <v>422</v>
      </c>
      <c r="M63" s="150" t="s">
        <v>432</v>
      </c>
      <c r="N63" s="156" t="s">
        <v>409</v>
      </c>
      <c r="O63" s="157">
        <v>51</v>
      </c>
      <c r="P63" s="158">
        <v>55</v>
      </c>
      <c r="Q63" s="159">
        <v>70</v>
      </c>
      <c r="R63" s="160">
        <v>5.0666351318359402</v>
      </c>
      <c r="S63" s="161">
        <v>3</v>
      </c>
      <c r="T63" s="162">
        <v>18</v>
      </c>
      <c r="U63" s="163">
        <v>100</v>
      </c>
      <c r="V63" s="164"/>
      <c r="W63" s="157">
        <v>51</v>
      </c>
      <c r="X63" s="150"/>
      <c r="Y63" s="150" t="s">
        <v>433</v>
      </c>
      <c r="Z63" s="158" t="s">
        <v>52</v>
      </c>
      <c r="AA63" s="158" t="s">
        <v>52</v>
      </c>
      <c r="AB63" s="158" t="s">
        <v>52</v>
      </c>
      <c r="AC63" s="158">
        <v>53</v>
      </c>
      <c r="AD63" s="158">
        <v>53</v>
      </c>
      <c r="AE63" s="165">
        <v>51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3</v>
      </c>
      <c r="D64" s="150">
        <v>0</v>
      </c>
      <c r="E64" s="151">
        <v>3</v>
      </c>
      <c r="F64" s="149">
        <v>2</v>
      </c>
      <c r="G64" s="149">
        <v>4</v>
      </c>
      <c r="H64" s="149">
        <v>0</v>
      </c>
      <c r="I64" s="152" t="s">
        <v>434</v>
      </c>
      <c r="J64" s="153" t="s">
        <v>435</v>
      </c>
      <c r="K64" s="154">
        <v>3</v>
      </c>
      <c r="L64" s="155" t="s">
        <v>422</v>
      </c>
      <c r="M64" s="150" t="s">
        <v>436</v>
      </c>
      <c r="N64" s="156" t="s">
        <v>437</v>
      </c>
      <c r="O64" s="157" t="s">
        <v>52</v>
      </c>
      <c r="P64" s="158" t="s">
        <v>52</v>
      </c>
      <c r="Q64" s="159">
        <v>32</v>
      </c>
      <c r="R64" s="160">
        <v>-23.599964868164101</v>
      </c>
      <c r="S64" s="161">
        <v>4</v>
      </c>
      <c r="T64" s="162">
        <v>26</v>
      </c>
      <c r="U64" s="163">
        <v>18</v>
      </c>
      <c r="V64" s="164"/>
      <c r="W64" s="157" t="s">
        <v>52</v>
      </c>
      <c r="X64" s="150"/>
      <c r="Y64" s="150" t="s">
        <v>438</v>
      </c>
      <c r="Z64" s="158"/>
      <c r="AA64" s="158"/>
      <c r="AB64" s="158"/>
      <c r="AC64" s="158" t="s">
        <v>52</v>
      </c>
      <c r="AD64" s="158" t="s">
        <v>52</v>
      </c>
      <c r="AE64" s="165" t="s">
        <v>52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0</v>
      </c>
      <c r="D65" s="150">
        <v>1</v>
      </c>
      <c r="E65" s="151">
        <v>1</v>
      </c>
      <c r="F65" s="149">
        <v>5</v>
      </c>
      <c r="G65" s="149">
        <v>6</v>
      </c>
      <c r="H65" s="149">
        <v>0</v>
      </c>
      <c r="I65" s="152" t="s">
        <v>439</v>
      </c>
      <c r="J65" s="153" t="s">
        <v>440</v>
      </c>
      <c r="K65" s="154">
        <v>3</v>
      </c>
      <c r="L65" s="155" t="s">
        <v>422</v>
      </c>
      <c r="M65" s="150" t="s">
        <v>441</v>
      </c>
      <c r="N65" s="156" t="s">
        <v>442</v>
      </c>
      <c r="O65" s="157" t="s">
        <v>52</v>
      </c>
      <c r="P65" s="158" t="s">
        <v>52</v>
      </c>
      <c r="Q65" s="159">
        <v>25</v>
      </c>
      <c r="R65" s="160">
        <v>-30.599964868164101</v>
      </c>
      <c r="S65" s="161">
        <v>5</v>
      </c>
      <c r="T65" s="162">
        <v>23</v>
      </c>
      <c r="U65" s="163">
        <v>100</v>
      </c>
      <c r="V65" s="164"/>
      <c r="W65" s="157" t="s">
        <v>52</v>
      </c>
      <c r="X65" s="150"/>
      <c r="Y65" s="150" t="s">
        <v>443</v>
      </c>
      <c r="Z65" s="158"/>
      <c r="AA65" s="158"/>
      <c r="AB65" s="158"/>
      <c r="AC65" s="158" t="s">
        <v>52</v>
      </c>
      <c r="AD65" s="158" t="s">
        <v>52</v>
      </c>
      <c r="AE65" s="165" t="s">
        <v>52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0</v>
      </c>
      <c r="D66" s="150">
        <v>0</v>
      </c>
      <c r="E66" s="151">
        <v>0</v>
      </c>
      <c r="F66" s="149">
        <v>1</v>
      </c>
      <c r="G66" s="149">
        <v>5</v>
      </c>
      <c r="H66" s="149">
        <v>0</v>
      </c>
      <c r="I66" s="152"/>
      <c r="J66" s="153" t="s">
        <v>444</v>
      </c>
      <c r="K66" s="154">
        <v>3</v>
      </c>
      <c r="L66" s="155" t="s">
        <v>445</v>
      </c>
      <c r="M66" s="150" t="s">
        <v>446</v>
      </c>
      <c r="N66" s="156" t="s">
        <v>447</v>
      </c>
      <c r="O66" s="157" t="s">
        <v>52</v>
      </c>
      <c r="P66" s="158" t="s">
        <v>52</v>
      </c>
      <c r="Q66" s="159" t="s">
        <v>52</v>
      </c>
      <c r="R66" s="160"/>
      <c r="S66" s="161"/>
      <c r="T66" s="162">
        <v>30</v>
      </c>
      <c r="U66" s="163"/>
      <c r="V66" s="164"/>
      <c r="W66" s="157" t="s">
        <v>52</v>
      </c>
      <c r="X66" s="150"/>
      <c r="Y66" s="150" t="s">
        <v>448</v>
      </c>
      <c r="Z66" s="158"/>
      <c r="AA66" s="158"/>
      <c r="AB66" s="158"/>
      <c r="AC66" s="158"/>
      <c r="AD66" s="158"/>
      <c r="AE66" s="165"/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110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111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67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10</v>
      </c>
      <c r="D72" s="150">
        <v>8</v>
      </c>
      <c r="E72" s="151">
        <v>18</v>
      </c>
      <c r="F72" s="149">
        <v>8</v>
      </c>
      <c r="G72" s="149"/>
      <c r="H72" s="149">
        <v>0</v>
      </c>
      <c r="I72" s="152" t="s">
        <v>112</v>
      </c>
      <c r="J72" s="153" t="s">
        <v>113</v>
      </c>
      <c r="K72" s="154">
        <v>7</v>
      </c>
      <c r="L72" s="155" t="s">
        <v>70</v>
      </c>
      <c r="M72" s="150" t="s">
        <v>49</v>
      </c>
      <c r="N72" s="156" t="s">
        <v>50</v>
      </c>
      <c r="O72" s="157">
        <v>130</v>
      </c>
      <c r="P72" s="158">
        <v>75</v>
      </c>
      <c r="Q72" s="159">
        <v>142</v>
      </c>
      <c r="R72" s="160">
        <v>65.666656494140597</v>
      </c>
      <c r="S72" s="161">
        <v>1</v>
      </c>
      <c r="T72" s="162">
        <v>17</v>
      </c>
      <c r="U72" s="163">
        <v>33</v>
      </c>
      <c r="V72" s="164"/>
      <c r="W72" s="157">
        <v>130</v>
      </c>
      <c r="X72" s="150"/>
      <c r="Y72" s="150" t="s">
        <v>114</v>
      </c>
      <c r="Z72" s="158" t="s">
        <v>52</v>
      </c>
      <c r="AA72" s="158" t="s">
        <v>52</v>
      </c>
      <c r="AB72" s="158" t="s">
        <v>52</v>
      </c>
      <c r="AC72" s="158">
        <v>136</v>
      </c>
      <c r="AD72" s="158">
        <v>136</v>
      </c>
      <c r="AE72" s="165">
        <v>136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7</v>
      </c>
      <c r="D73" s="150">
        <v>6</v>
      </c>
      <c r="E73" s="151">
        <v>13</v>
      </c>
      <c r="F73" s="149">
        <v>1</v>
      </c>
      <c r="G73" s="149"/>
      <c r="H73" s="149">
        <v>0</v>
      </c>
      <c r="I73" s="152" t="s">
        <v>115</v>
      </c>
      <c r="J73" s="153" t="s">
        <v>116</v>
      </c>
      <c r="K73" s="154">
        <v>6</v>
      </c>
      <c r="L73" s="155" t="s">
        <v>70</v>
      </c>
      <c r="M73" s="150" t="s">
        <v>117</v>
      </c>
      <c r="N73" s="156" t="s">
        <v>118</v>
      </c>
      <c r="O73" s="157">
        <v>118</v>
      </c>
      <c r="P73" s="158">
        <v>89</v>
      </c>
      <c r="Q73" s="159">
        <v>123</v>
      </c>
      <c r="R73" s="160">
        <v>48.666656494140597</v>
      </c>
      <c r="S73" s="161">
        <v>2</v>
      </c>
      <c r="T73" s="162">
        <v>13</v>
      </c>
      <c r="U73" s="163">
        <v>33</v>
      </c>
      <c r="V73" s="164"/>
      <c r="W73" s="157">
        <v>118</v>
      </c>
      <c r="X73" s="150"/>
      <c r="Y73" s="150" t="s">
        <v>119</v>
      </c>
      <c r="Z73" s="158"/>
      <c r="AA73" s="158" t="s">
        <v>52</v>
      </c>
      <c r="AB73" s="158" t="s">
        <v>52</v>
      </c>
      <c r="AC73" s="158" t="s">
        <v>52</v>
      </c>
      <c r="AD73" s="158" t="s">
        <v>52</v>
      </c>
      <c r="AE73" s="165" t="s">
        <v>52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6</v>
      </c>
      <c r="D74" s="150">
        <v>3</v>
      </c>
      <c r="E74" s="151">
        <v>9</v>
      </c>
      <c r="F74" s="149">
        <v>7</v>
      </c>
      <c r="G74" s="149"/>
      <c r="H74" s="149">
        <v>0</v>
      </c>
      <c r="I74" s="152" t="s">
        <v>120</v>
      </c>
      <c r="J74" s="153" t="s">
        <v>121</v>
      </c>
      <c r="K74" s="154">
        <v>6</v>
      </c>
      <c r="L74" s="155" t="s">
        <v>70</v>
      </c>
      <c r="M74" s="150" t="s">
        <v>122</v>
      </c>
      <c r="N74" s="156" t="s">
        <v>123</v>
      </c>
      <c r="O74" s="157" t="s">
        <v>52</v>
      </c>
      <c r="P74" s="158">
        <v>44</v>
      </c>
      <c r="Q74" s="159">
        <v>100</v>
      </c>
      <c r="R74" s="160">
        <v>-13.3333435058594</v>
      </c>
      <c r="S74" s="161">
        <v>4</v>
      </c>
      <c r="T74" s="162">
        <v>17</v>
      </c>
      <c r="U74" s="163">
        <v>33</v>
      </c>
      <c r="V74" s="164"/>
      <c r="W74" s="157" t="s">
        <v>52</v>
      </c>
      <c r="X74" s="150"/>
      <c r="Y74" s="150" t="s">
        <v>124</v>
      </c>
      <c r="Z74" s="158"/>
      <c r="AA74" s="158"/>
      <c r="AB74" s="158"/>
      <c r="AC74" s="158" t="s">
        <v>52</v>
      </c>
      <c r="AD74" s="158" t="s">
        <v>52</v>
      </c>
      <c r="AE74" s="165" t="s">
        <v>52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3</v>
      </c>
      <c r="D75" s="150">
        <v>3</v>
      </c>
      <c r="E75" s="151">
        <v>6</v>
      </c>
      <c r="F75" s="149">
        <v>4</v>
      </c>
      <c r="G75" s="149"/>
      <c r="H75" s="149">
        <v>0</v>
      </c>
      <c r="I75" s="152" t="s">
        <v>125</v>
      </c>
      <c r="J75" s="153" t="s">
        <v>126</v>
      </c>
      <c r="K75" s="154">
        <v>6</v>
      </c>
      <c r="L75" s="155" t="s">
        <v>70</v>
      </c>
      <c r="M75" s="150" t="s">
        <v>127</v>
      </c>
      <c r="N75" s="156" t="s">
        <v>72</v>
      </c>
      <c r="O75" s="157" t="s">
        <v>52</v>
      </c>
      <c r="P75" s="158">
        <v>65</v>
      </c>
      <c r="Q75" s="159">
        <v>96</v>
      </c>
      <c r="R75" s="160">
        <v>3.6666564941406201</v>
      </c>
      <c r="S75" s="161">
        <v>3</v>
      </c>
      <c r="T75" s="162">
        <v>21</v>
      </c>
      <c r="U75" s="163">
        <v>53</v>
      </c>
      <c r="V75" s="164"/>
      <c r="W75" s="157" t="s">
        <v>52</v>
      </c>
      <c r="X75" s="150"/>
      <c r="Y75" s="150" t="s">
        <v>128</v>
      </c>
      <c r="Z75" s="158"/>
      <c r="AA75" s="158" t="s">
        <v>52</v>
      </c>
      <c r="AB75" s="158" t="s">
        <v>52</v>
      </c>
      <c r="AC75" s="158" t="s">
        <v>52</v>
      </c>
      <c r="AD75" s="158" t="s">
        <v>52</v>
      </c>
      <c r="AE75" s="165" t="s">
        <v>52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2</v>
      </c>
      <c r="D76" s="150">
        <v>4</v>
      </c>
      <c r="E76" s="151">
        <v>6</v>
      </c>
      <c r="F76" s="149">
        <v>5</v>
      </c>
      <c r="G76" s="149"/>
      <c r="H76" s="149">
        <v>0</v>
      </c>
      <c r="I76" s="152" t="s">
        <v>129</v>
      </c>
      <c r="J76" s="153" t="s">
        <v>130</v>
      </c>
      <c r="K76" s="154">
        <v>5</v>
      </c>
      <c r="L76" s="155" t="s">
        <v>70</v>
      </c>
      <c r="M76" s="150" t="s">
        <v>95</v>
      </c>
      <c r="N76" s="156" t="s">
        <v>131</v>
      </c>
      <c r="O76" s="157" t="s">
        <v>52</v>
      </c>
      <c r="P76" s="158" t="s">
        <v>52</v>
      </c>
      <c r="Q76" s="159" t="s">
        <v>52</v>
      </c>
      <c r="R76" s="160"/>
      <c r="S76" s="161"/>
      <c r="T76" s="162">
        <v>18</v>
      </c>
      <c r="U76" s="163">
        <v>27</v>
      </c>
      <c r="V76" s="164"/>
      <c r="W76" s="157" t="s">
        <v>52</v>
      </c>
      <c r="X76" s="150"/>
      <c r="Y76" s="150" t="s">
        <v>132</v>
      </c>
      <c r="Z76" s="158"/>
      <c r="AA76" s="158"/>
      <c r="AB76" s="158"/>
      <c r="AC76" s="158"/>
      <c r="AD76" s="158"/>
      <c r="AE76" s="165" t="s">
        <v>52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6</v>
      </c>
      <c r="C77" s="149">
        <v>2</v>
      </c>
      <c r="D77" s="150">
        <v>1</v>
      </c>
      <c r="E77" s="151">
        <v>3</v>
      </c>
      <c r="F77" s="149">
        <v>9</v>
      </c>
      <c r="G77" s="149"/>
      <c r="H77" s="149">
        <v>0</v>
      </c>
      <c r="I77" s="152" t="s">
        <v>133</v>
      </c>
      <c r="J77" s="153" t="s">
        <v>134</v>
      </c>
      <c r="K77" s="154">
        <v>8</v>
      </c>
      <c r="L77" s="155" t="s">
        <v>135</v>
      </c>
      <c r="M77" s="150" t="s">
        <v>136</v>
      </c>
      <c r="N77" s="156" t="s">
        <v>137</v>
      </c>
      <c r="O77" s="157" t="s">
        <v>52</v>
      </c>
      <c r="P77" s="158">
        <v>32</v>
      </c>
      <c r="Q77" s="159">
        <v>60</v>
      </c>
      <c r="R77" s="160">
        <v>-65.333343505859403</v>
      </c>
      <c r="S77" s="161">
        <v>6</v>
      </c>
      <c r="T77" s="162">
        <v>25</v>
      </c>
      <c r="U77" s="163"/>
      <c r="V77" s="164"/>
      <c r="W77" s="157" t="s">
        <v>52</v>
      </c>
      <c r="X77" s="150"/>
      <c r="Y77" s="150" t="s">
        <v>138</v>
      </c>
      <c r="Z77" s="158"/>
      <c r="AA77" s="158"/>
      <c r="AB77" s="158" t="s">
        <v>52</v>
      </c>
      <c r="AC77" s="158" t="s">
        <v>52</v>
      </c>
      <c r="AD77" s="158" t="s">
        <v>52</v>
      </c>
      <c r="AE77" s="165" t="s">
        <v>52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6</v>
      </c>
      <c r="C78" s="149">
        <v>2</v>
      </c>
      <c r="D78" s="150">
        <v>1</v>
      </c>
      <c r="E78" s="151">
        <v>3</v>
      </c>
      <c r="F78" s="149">
        <v>3</v>
      </c>
      <c r="G78" s="149"/>
      <c r="H78" s="149">
        <v>0</v>
      </c>
      <c r="I78" s="152" t="s">
        <v>139</v>
      </c>
      <c r="J78" s="153" t="s">
        <v>140</v>
      </c>
      <c r="K78" s="154">
        <v>5</v>
      </c>
      <c r="L78" s="155" t="s">
        <v>70</v>
      </c>
      <c r="M78" s="150" t="s">
        <v>80</v>
      </c>
      <c r="N78" s="156" t="s">
        <v>81</v>
      </c>
      <c r="O78" s="157" t="s">
        <v>52</v>
      </c>
      <c r="P78" s="158" t="s">
        <v>52</v>
      </c>
      <c r="Q78" s="159" t="s">
        <v>52</v>
      </c>
      <c r="R78" s="160"/>
      <c r="S78" s="161"/>
      <c r="T78" s="162">
        <v>30</v>
      </c>
      <c r="U78" s="163">
        <v>50</v>
      </c>
      <c r="V78" s="164"/>
      <c r="W78" s="157" t="s">
        <v>52</v>
      </c>
      <c r="X78" s="150"/>
      <c r="Y78" s="150" t="s">
        <v>141</v>
      </c>
      <c r="Z78" s="158"/>
      <c r="AA78" s="158"/>
      <c r="AB78" s="158"/>
      <c r="AC78" s="158"/>
      <c r="AD78" s="158"/>
      <c r="AE78" s="165" t="s">
        <v>52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6</v>
      </c>
      <c r="C79" s="149">
        <v>2</v>
      </c>
      <c r="D79" s="150">
        <v>1</v>
      </c>
      <c r="E79" s="151">
        <v>3</v>
      </c>
      <c r="F79" s="149">
        <v>6</v>
      </c>
      <c r="G79" s="149"/>
      <c r="H79" s="149">
        <v>0</v>
      </c>
      <c r="I79" s="152" t="s">
        <v>142</v>
      </c>
      <c r="J79" s="153" t="s">
        <v>143</v>
      </c>
      <c r="K79" s="154">
        <v>6</v>
      </c>
      <c r="L79" s="155" t="s">
        <v>70</v>
      </c>
      <c r="M79" s="150" t="s">
        <v>144</v>
      </c>
      <c r="N79" s="156" t="s">
        <v>145</v>
      </c>
      <c r="O79" s="157" t="s">
        <v>52</v>
      </c>
      <c r="P79" s="158" t="s">
        <v>52</v>
      </c>
      <c r="Q79" s="159">
        <v>57</v>
      </c>
      <c r="R79" s="160">
        <v>-39.333343505859403</v>
      </c>
      <c r="S79" s="161">
        <v>5</v>
      </c>
      <c r="T79" s="162">
        <v>16</v>
      </c>
      <c r="U79" s="163"/>
      <c r="V79" s="164"/>
      <c r="W79" s="157" t="s">
        <v>52</v>
      </c>
      <c r="X79" s="150"/>
      <c r="Y79" s="150" t="s">
        <v>146</v>
      </c>
      <c r="Z79" s="158"/>
      <c r="AA79" s="158"/>
      <c r="AB79" s="158"/>
      <c r="AC79" s="158"/>
      <c r="AD79" s="158" t="s">
        <v>52</v>
      </c>
      <c r="AE79" s="165" t="s">
        <v>52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9</v>
      </c>
      <c r="C80" s="149">
        <v>0</v>
      </c>
      <c r="D80" s="150">
        <v>2</v>
      </c>
      <c r="E80" s="151">
        <v>2</v>
      </c>
      <c r="F80" s="149">
        <v>2</v>
      </c>
      <c r="G80" s="149"/>
      <c r="H80" s="149">
        <v>0</v>
      </c>
      <c r="I80" s="152" t="s">
        <v>147</v>
      </c>
      <c r="J80" s="153" t="s">
        <v>148</v>
      </c>
      <c r="K80" s="154">
        <v>5</v>
      </c>
      <c r="L80" s="155" t="s">
        <v>70</v>
      </c>
      <c r="M80" s="150" t="s">
        <v>149</v>
      </c>
      <c r="N80" s="156" t="s">
        <v>150</v>
      </c>
      <c r="O80" s="157" t="s">
        <v>52</v>
      </c>
      <c r="P80" s="158" t="s">
        <v>52</v>
      </c>
      <c r="Q80" s="159" t="s">
        <v>52</v>
      </c>
      <c r="R80" s="160"/>
      <c r="S80" s="161"/>
      <c r="T80" s="162">
        <v>21</v>
      </c>
      <c r="U80" s="163">
        <v>22</v>
      </c>
      <c r="V80" s="164"/>
      <c r="W80" s="157" t="s">
        <v>52</v>
      </c>
      <c r="X80" s="150"/>
      <c r="Y80" s="150" t="s">
        <v>151</v>
      </c>
      <c r="Z80" s="158"/>
      <c r="AA80" s="158"/>
      <c r="AB80" s="158"/>
      <c r="AC80" s="158"/>
      <c r="AD80" s="158" t="s">
        <v>52</v>
      </c>
      <c r="AE80" s="165" t="s">
        <v>52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738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739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740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11</v>
      </c>
      <c r="D86" s="150">
        <v>9</v>
      </c>
      <c r="E86" s="151">
        <v>20</v>
      </c>
      <c r="F86" s="149">
        <v>1</v>
      </c>
      <c r="G86" s="149"/>
      <c r="H86" s="149">
        <v>0</v>
      </c>
      <c r="I86" s="152" t="s">
        <v>741</v>
      </c>
      <c r="J86" s="153" t="s">
        <v>742</v>
      </c>
      <c r="K86" s="154">
        <v>6</v>
      </c>
      <c r="L86" s="155" t="s">
        <v>371</v>
      </c>
      <c r="M86" s="150" t="s">
        <v>743</v>
      </c>
      <c r="N86" s="156" t="s">
        <v>744</v>
      </c>
      <c r="O86" s="157">
        <v>125</v>
      </c>
      <c r="P86" s="158">
        <v>86</v>
      </c>
      <c r="Q86" s="159">
        <v>141</v>
      </c>
      <c r="R86" s="160">
        <v>45.622222900390597</v>
      </c>
      <c r="S86" s="161">
        <v>3</v>
      </c>
      <c r="T86" s="162">
        <v>11</v>
      </c>
      <c r="U86" s="163">
        <v>33</v>
      </c>
      <c r="V86" s="164"/>
      <c r="W86" s="157">
        <v>125</v>
      </c>
      <c r="X86" s="150"/>
      <c r="Y86" s="150" t="s">
        <v>745</v>
      </c>
      <c r="Z86" s="158"/>
      <c r="AA86" s="158"/>
      <c r="AB86" s="158"/>
      <c r="AC86" s="158" t="s">
        <v>52</v>
      </c>
      <c r="AD86" s="158" t="s">
        <v>52</v>
      </c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6</v>
      </c>
      <c r="D87" s="150">
        <v>7</v>
      </c>
      <c r="E87" s="151">
        <v>13</v>
      </c>
      <c r="F87" s="149">
        <v>6</v>
      </c>
      <c r="G87" s="149"/>
      <c r="H87" s="149">
        <v>0</v>
      </c>
      <c r="I87" s="152" t="s">
        <v>746</v>
      </c>
      <c r="J87" s="153" t="s">
        <v>747</v>
      </c>
      <c r="K87" s="154">
        <v>5</v>
      </c>
      <c r="L87" s="155" t="s">
        <v>371</v>
      </c>
      <c r="M87" s="150" t="s">
        <v>720</v>
      </c>
      <c r="N87" s="156" t="s">
        <v>721</v>
      </c>
      <c r="O87" s="157">
        <v>123</v>
      </c>
      <c r="P87" s="158">
        <v>118</v>
      </c>
      <c r="Q87" s="159">
        <v>135</v>
      </c>
      <c r="R87" s="160">
        <v>69.622222900390597</v>
      </c>
      <c r="S87" s="161">
        <v>1</v>
      </c>
      <c r="T87" s="162">
        <v>12</v>
      </c>
      <c r="U87" s="163">
        <v>30</v>
      </c>
      <c r="V87" s="164"/>
      <c r="W87" s="157">
        <v>123</v>
      </c>
      <c r="X87" s="150"/>
      <c r="Y87" s="150" t="s">
        <v>748</v>
      </c>
      <c r="Z87" s="158"/>
      <c r="AA87" s="158"/>
      <c r="AB87" s="158" t="s">
        <v>52</v>
      </c>
      <c r="AC87" s="158" t="s">
        <v>52</v>
      </c>
      <c r="AD87" s="158" t="s">
        <v>52</v>
      </c>
      <c r="AE87" s="165" t="s">
        <v>52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5</v>
      </c>
      <c r="D88" s="150">
        <v>5</v>
      </c>
      <c r="E88" s="151">
        <v>10</v>
      </c>
      <c r="F88" s="149">
        <v>4</v>
      </c>
      <c r="G88" s="149"/>
      <c r="H88" s="149">
        <v>0</v>
      </c>
      <c r="I88" s="152" t="s">
        <v>749</v>
      </c>
      <c r="J88" s="153" t="s">
        <v>750</v>
      </c>
      <c r="K88" s="154">
        <v>6</v>
      </c>
      <c r="L88" s="155" t="s">
        <v>371</v>
      </c>
      <c r="M88" s="150" t="s">
        <v>751</v>
      </c>
      <c r="N88" s="156" t="s">
        <v>752</v>
      </c>
      <c r="O88" s="157">
        <v>123</v>
      </c>
      <c r="P88" s="158">
        <v>91</v>
      </c>
      <c r="Q88" s="159">
        <v>131</v>
      </c>
      <c r="R88" s="160">
        <v>38.622222900390597</v>
      </c>
      <c r="S88" s="161">
        <v>4</v>
      </c>
      <c r="T88" s="162">
        <v>10</v>
      </c>
      <c r="U88" s="163">
        <v>50</v>
      </c>
      <c r="V88" s="164"/>
      <c r="W88" s="157">
        <v>123</v>
      </c>
      <c r="X88" s="150"/>
      <c r="Y88" s="150" t="s">
        <v>753</v>
      </c>
      <c r="Z88" s="158"/>
      <c r="AA88" s="158" t="s">
        <v>52</v>
      </c>
      <c r="AB88" s="158" t="s">
        <v>52</v>
      </c>
      <c r="AC88" s="158" t="s">
        <v>52</v>
      </c>
      <c r="AD88" s="158" t="s">
        <v>52</v>
      </c>
      <c r="AE88" s="165">
        <v>125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5</v>
      </c>
      <c r="D89" s="150">
        <v>4</v>
      </c>
      <c r="E89" s="151">
        <v>9</v>
      </c>
      <c r="F89" s="149">
        <v>2</v>
      </c>
      <c r="G89" s="149"/>
      <c r="H89" s="149">
        <v>0</v>
      </c>
      <c r="I89" s="152" t="s">
        <v>754</v>
      </c>
      <c r="J89" s="153" t="s">
        <v>755</v>
      </c>
      <c r="K89" s="154">
        <v>7</v>
      </c>
      <c r="L89" s="155" t="s">
        <v>371</v>
      </c>
      <c r="M89" s="150" t="s">
        <v>127</v>
      </c>
      <c r="N89" s="156" t="s">
        <v>756</v>
      </c>
      <c r="O89" s="157" t="s">
        <v>52</v>
      </c>
      <c r="P89" s="158">
        <v>36</v>
      </c>
      <c r="Q89" s="159">
        <v>87</v>
      </c>
      <c r="R89" s="160">
        <v>-64.777777099609395</v>
      </c>
      <c r="S89" s="161">
        <v>9</v>
      </c>
      <c r="T89" s="162">
        <v>10</v>
      </c>
      <c r="U89" s="163">
        <v>53</v>
      </c>
      <c r="V89" s="164"/>
      <c r="W89" s="157" t="s">
        <v>52</v>
      </c>
      <c r="X89" s="150"/>
      <c r="Y89" s="150" t="s">
        <v>757</v>
      </c>
      <c r="Z89" s="158"/>
      <c r="AA89" s="158"/>
      <c r="AB89" s="158"/>
      <c r="AC89" s="158"/>
      <c r="AD89" s="158"/>
      <c r="AE89" s="165" t="s">
        <v>52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5</v>
      </c>
      <c r="C90" s="149">
        <v>3</v>
      </c>
      <c r="D90" s="150">
        <v>4</v>
      </c>
      <c r="E90" s="151">
        <v>7</v>
      </c>
      <c r="F90" s="149">
        <v>8</v>
      </c>
      <c r="G90" s="149"/>
      <c r="H90" s="149">
        <v>0</v>
      </c>
      <c r="I90" s="152" t="s">
        <v>758</v>
      </c>
      <c r="J90" s="153" t="s">
        <v>759</v>
      </c>
      <c r="K90" s="154">
        <v>6</v>
      </c>
      <c r="L90" s="155" t="s">
        <v>371</v>
      </c>
      <c r="M90" s="150" t="s">
        <v>760</v>
      </c>
      <c r="N90" s="156" t="s">
        <v>761</v>
      </c>
      <c r="O90" s="157">
        <v>107</v>
      </c>
      <c r="P90" s="158">
        <v>22</v>
      </c>
      <c r="Q90" s="159">
        <v>113</v>
      </c>
      <c r="R90" s="160">
        <v>-64.377777099609403</v>
      </c>
      <c r="S90" s="161">
        <v>8</v>
      </c>
      <c r="T90" s="162">
        <v>13</v>
      </c>
      <c r="U90" s="163"/>
      <c r="V90" s="164"/>
      <c r="W90" s="157">
        <v>107</v>
      </c>
      <c r="X90" s="150"/>
      <c r="Y90" s="150" t="s">
        <v>762</v>
      </c>
      <c r="Z90" s="158"/>
      <c r="AA90" s="158" t="s">
        <v>52</v>
      </c>
      <c r="AB90" s="158" t="s">
        <v>52</v>
      </c>
      <c r="AC90" s="158" t="s">
        <v>52</v>
      </c>
      <c r="AD90" s="158" t="s">
        <v>52</v>
      </c>
      <c r="AE90" s="165" t="s">
        <v>52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2</v>
      </c>
      <c r="D91" s="150">
        <v>5</v>
      </c>
      <c r="E91" s="151">
        <v>7</v>
      </c>
      <c r="F91" s="149">
        <v>13</v>
      </c>
      <c r="G91" s="149"/>
      <c r="H91" s="149">
        <v>0</v>
      </c>
      <c r="I91" s="152" t="s">
        <v>763</v>
      </c>
      <c r="J91" s="153" t="s">
        <v>764</v>
      </c>
      <c r="K91" s="154">
        <v>7</v>
      </c>
      <c r="L91" s="155" t="s">
        <v>765</v>
      </c>
      <c r="M91" s="150" t="s">
        <v>766</v>
      </c>
      <c r="N91" s="156" t="s">
        <v>683</v>
      </c>
      <c r="O91" s="157" t="s">
        <v>52</v>
      </c>
      <c r="P91" s="158" t="s">
        <v>52</v>
      </c>
      <c r="Q91" s="159" t="s">
        <v>52</v>
      </c>
      <c r="R91" s="160"/>
      <c r="S91" s="161"/>
      <c r="T91" s="162">
        <v>8</v>
      </c>
      <c r="U91" s="163">
        <v>50</v>
      </c>
      <c r="V91" s="164"/>
      <c r="W91" s="157" t="s">
        <v>52</v>
      </c>
      <c r="X91" s="150"/>
      <c r="Y91" s="150" t="s">
        <v>767</v>
      </c>
      <c r="Z91" s="158"/>
      <c r="AA91" s="158"/>
      <c r="AB91" s="158"/>
      <c r="AC91" s="158"/>
      <c r="AD91" s="158"/>
      <c r="AE91" s="165" t="s">
        <v>52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7</v>
      </c>
      <c r="C92" s="149">
        <v>2</v>
      </c>
      <c r="D92" s="150">
        <v>4</v>
      </c>
      <c r="E92" s="151">
        <v>6</v>
      </c>
      <c r="F92" s="149">
        <v>3</v>
      </c>
      <c r="G92" s="149"/>
      <c r="H92" s="149">
        <v>0</v>
      </c>
      <c r="I92" s="152" t="s">
        <v>768</v>
      </c>
      <c r="J92" s="153" t="s">
        <v>769</v>
      </c>
      <c r="K92" s="154">
        <v>8</v>
      </c>
      <c r="L92" s="155" t="s">
        <v>371</v>
      </c>
      <c r="M92" s="150" t="s">
        <v>720</v>
      </c>
      <c r="N92" s="156" t="s">
        <v>669</v>
      </c>
      <c r="O92" s="157">
        <v>115</v>
      </c>
      <c r="P92" s="158">
        <v>112</v>
      </c>
      <c r="Q92" s="159">
        <v>128</v>
      </c>
      <c r="R92" s="160">
        <v>48.622222900390597</v>
      </c>
      <c r="S92" s="161">
        <v>2</v>
      </c>
      <c r="T92" s="162">
        <v>8</v>
      </c>
      <c r="U92" s="163">
        <v>30</v>
      </c>
      <c r="V92" s="164"/>
      <c r="W92" s="157">
        <v>115</v>
      </c>
      <c r="X92" s="150"/>
      <c r="Y92" s="150" t="s">
        <v>770</v>
      </c>
      <c r="Z92" s="158"/>
      <c r="AA92" s="158"/>
      <c r="AB92" s="158" t="s">
        <v>52</v>
      </c>
      <c r="AC92" s="158" t="s">
        <v>52</v>
      </c>
      <c r="AD92" s="158" t="s">
        <v>52</v>
      </c>
      <c r="AE92" s="165">
        <v>113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7</v>
      </c>
      <c r="C93" s="149">
        <v>4</v>
      </c>
      <c r="D93" s="150">
        <v>2</v>
      </c>
      <c r="E93" s="151">
        <v>6</v>
      </c>
      <c r="F93" s="149">
        <v>9</v>
      </c>
      <c r="G93" s="149"/>
      <c r="H93" s="149">
        <v>0</v>
      </c>
      <c r="I93" s="152" t="s">
        <v>771</v>
      </c>
      <c r="J93" s="153" t="s">
        <v>772</v>
      </c>
      <c r="K93" s="154">
        <v>6</v>
      </c>
      <c r="L93" s="155" t="s">
        <v>371</v>
      </c>
      <c r="M93" s="150" t="s">
        <v>773</v>
      </c>
      <c r="N93" s="156" t="s">
        <v>774</v>
      </c>
      <c r="O93" s="157" t="s">
        <v>52</v>
      </c>
      <c r="P93" s="158" t="s">
        <v>52</v>
      </c>
      <c r="Q93" s="159" t="s">
        <v>52</v>
      </c>
      <c r="R93" s="160"/>
      <c r="S93" s="161"/>
      <c r="T93" s="162">
        <v>30</v>
      </c>
      <c r="U93" s="163">
        <v>60</v>
      </c>
      <c r="V93" s="164"/>
      <c r="W93" s="157" t="s">
        <v>52</v>
      </c>
      <c r="X93" s="150"/>
      <c r="Y93" s="150" t="s">
        <v>775</v>
      </c>
      <c r="Z93" s="158"/>
      <c r="AA93" s="158"/>
      <c r="AB93" s="158"/>
      <c r="AC93" s="158"/>
      <c r="AD93" s="158" t="s">
        <v>52</v>
      </c>
      <c r="AE93" s="165" t="s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9</v>
      </c>
      <c r="C94" s="149">
        <v>3</v>
      </c>
      <c r="D94" s="150">
        <v>1</v>
      </c>
      <c r="E94" s="151">
        <v>4</v>
      </c>
      <c r="F94" s="149">
        <v>5</v>
      </c>
      <c r="G94" s="149"/>
      <c r="H94" s="149">
        <v>0</v>
      </c>
      <c r="I94" s="152" t="s">
        <v>776</v>
      </c>
      <c r="J94" s="153" t="s">
        <v>777</v>
      </c>
      <c r="K94" s="154">
        <v>6</v>
      </c>
      <c r="L94" s="155" t="s">
        <v>371</v>
      </c>
      <c r="M94" s="150" t="s">
        <v>778</v>
      </c>
      <c r="N94" s="156" t="s">
        <v>779</v>
      </c>
      <c r="O94" s="157" t="s">
        <v>52</v>
      </c>
      <c r="P94" s="158">
        <v>68</v>
      </c>
      <c r="Q94" s="159">
        <v>111</v>
      </c>
      <c r="R94" s="160">
        <v>-8.7777770996093505</v>
      </c>
      <c r="S94" s="161">
        <v>5</v>
      </c>
      <c r="T94" s="162">
        <v>18</v>
      </c>
      <c r="U94" s="163">
        <v>50</v>
      </c>
      <c r="V94" s="164"/>
      <c r="W94" s="157" t="s">
        <v>52</v>
      </c>
      <c r="X94" s="150"/>
      <c r="Y94" s="150" t="s">
        <v>780</v>
      </c>
      <c r="Z94" s="158"/>
      <c r="AA94" s="158"/>
      <c r="AB94" s="158"/>
      <c r="AC94" s="158"/>
      <c r="AD94" s="158"/>
      <c r="AE94" s="165" t="s">
        <v>52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10</v>
      </c>
      <c r="C95" s="149">
        <v>2</v>
      </c>
      <c r="D95" s="150">
        <v>1</v>
      </c>
      <c r="E95" s="151">
        <v>3</v>
      </c>
      <c r="F95" s="149">
        <v>14</v>
      </c>
      <c r="G95" s="149"/>
      <c r="H95" s="149">
        <v>0</v>
      </c>
      <c r="I95" s="152" t="s">
        <v>781</v>
      </c>
      <c r="J95" s="153" t="s">
        <v>782</v>
      </c>
      <c r="K95" s="154">
        <v>6</v>
      </c>
      <c r="L95" s="155" t="s">
        <v>765</v>
      </c>
      <c r="M95" s="150" t="s">
        <v>783</v>
      </c>
      <c r="N95" s="156" t="s">
        <v>784</v>
      </c>
      <c r="O95" s="157" t="s">
        <v>52</v>
      </c>
      <c r="P95" s="158">
        <v>45</v>
      </c>
      <c r="Q95" s="159">
        <v>113</v>
      </c>
      <c r="R95" s="160">
        <v>-29.777777099609398</v>
      </c>
      <c r="S95" s="161">
        <v>6</v>
      </c>
      <c r="T95" s="162">
        <v>17</v>
      </c>
      <c r="U95" s="163">
        <v>31</v>
      </c>
      <c r="V95" s="164"/>
      <c r="W95" s="157" t="s">
        <v>52</v>
      </c>
      <c r="X95" s="150"/>
      <c r="Y95" s="150" t="s">
        <v>785</v>
      </c>
      <c r="Z95" s="158"/>
      <c r="AA95" s="158"/>
      <c r="AB95" s="158" t="s">
        <v>52</v>
      </c>
      <c r="AC95" s="158" t="s">
        <v>52</v>
      </c>
      <c r="AD95" s="158" t="s">
        <v>52</v>
      </c>
      <c r="AE95" s="165" t="s">
        <v>52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10</v>
      </c>
      <c r="C96" s="149">
        <v>1</v>
      </c>
      <c r="D96" s="150">
        <v>2</v>
      </c>
      <c r="E96" s="151">
        <v>3</v>
      </c>
      <c r="F96" s="149">
        <v>12</v>
      </c>
      <c r="G96" s="149"/>
      <c r="H96" s="149">
        <v>0</v>
      </c>
      <c r="I96" s="152" t="s">
        <v>786</v>
      </c>
      <c r="J96" s="153" t="s">
        <v>787</v>
      </c>
      <c r="K96" s="154">
        <v>6</v>
      </c>
      <c r="L96" s="155" t="s">
        <v>371</v>
      </c>
      <c r="M96" s="150" t="s">
        <v>788</v>
      </c>
      <c r="N96" s="156" t="s">
        <v>789</v>
      </c>
      <c r="O96" s="157" t="s">
        <v>52</v>
      </c>
      <c r="P96" s="158">
        <v>37</v>
      </c>
      <c r="Q96" s="159">
        <v>116</v>
      </c>
      <c r="R96" s="160">
        <v>-34.777777099609402</v>
      </c>
      <c r="S96" s="161">
        <v>7</v>
      </c>
      <c r="T96" s="162">
        <v>16</v>
      </c>
      <c r="U96" s="163">
        <v>32</v>
      </c>
      <c r="V96" s="164"/>
      <c r="W96" s="157" t="s">
        <v>52</v>
      </c>
      <c r="X96" s="150"/>
      <c r="Y96" s="150" t="s">
        <v>790</v>
      </c>
      <c r="Z96" s="158"/>
      <c r="AA96" s="158"/>
      <c r="AB96" s="158" t="s">
        <v>52</v>
      </c>
      <c r="AC96" s="158" t="s">
        <v>52</v>
      </c>
      <c r="AD96" s="158" t="s">
        <v>52</v>
      </c>
      <c r="AE96" s="165" t="s">
        <v>52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12</v>
      </c>
      <c r="C97" s="149">
        <v>2</v>
      </c>
      <c r="D97" s="150">
        <v>0</v>
      </c>
      <c r="E97" s="151">
        <v>2</v>
      </c>
      <c r="F97" s="149">
        <v>11</v>
      </c>
      <c r="G97" s="149"/>
      <c r="H97" s="149">
        <v>0</v>
      </c>
      <c r="I97" s="152" t="s">
        <v>791</v>
      </c>
      <c r="J97" s="153" t="s">
        <v>792</v>
      </c>
      <c r="K97" s="154">
        <v>6</v>
      </c>
      <c r="L97" s="155" t="s">
        <v>371</v>
      </c>
      <c r="M97" s="150" t="s">
        <v>783</v>
      </c>
      <c r="N97" s="156" t="s">
        <v>793</v>
      </c>
      <c r="O97" s="157" t="s">
        <v>52</v>
      </c>
      <c r="P97" s="158" t="s">
        <v>52</v>
      </c>
      <c r="Q97" s="159" t="s">
        <v>52</v>
      </c>
      <c r="R97" s="160"/>
      <c r="S97" s="161"/>
      <c r="T97" s="162">
        <v>29</v>
      </c>
      <c r="U97" s="163">
        <v>31</v>
      </c>
      <c r="V97" s="164"/>
      <c r="W97" s="157" t="s">
        <v>52</v>
      </c>
      <c r="X97" s="150"/>
      <c r="Y97" s="150" t="s">
        <v>794</v>
      </c>
      <c r="Z97" s="158"/>
      <c r="AA97" s="158"/>
      <c r="AB97" s="158"/>
      <c r="AC97" s="158"/>
      <c r="AD97" s="158" t="s">
        <v>52</v>
      </c>
      <c r="AE97" s="165" t="s">
        <v>52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13</v>
      </c>
      <c r="C98" s="149">
        <v>0</v>
      </c>
      <c r="D98" s="150">
        <v>1</v>
      </c>
      <c r="E98" s="151">
        <v>1</v>
      </c>
      <c r="F98" s="149">
        <v>10</v>
      </c>
      <c r="G98" s="149"/>
      <c r="H98" s="149">
        <v>0</v>
      </c>
      <c r="I98" s="152"/>
      <c r="J98" s="153" t="s">
        <v>795</v>
      </c>
      <c r="K98" s="154">
        <v>5</v>
      </c>
      <c r="L98" s="155" t="s">
        <v>371</v>
      </c>
      <c r="M98" s="150" t="s">
        <v>796</v>
      </c>
      <c r="N98" s="156" t="s">
        <v>678</v>
      </c>
      <c r="O98" s="157" t="s">
        <v>52</v>
      </c>
      <c r="P98" s="158" t="s">
        <v>52</v>
      </c>
      <c r="Q98" s="159" t="s">
        <v>52</v>
      </c>
      <c r="R98" s="160"/>
      <c r="S98" s="161"/>
      <c r="T98" s="162">
        <v>30</v>
      </c>
      <c r="U98" s="163">
        <v>40</v>
      </c>
      <c r="V98" s="164"/>
      <c r="W98" s="157" t="s">
        <v>52</v>
      </c>
      <c r="X98" s="150"/>
      <c r="Y98" s="150" t="s">
        <v>797</v>
      </c>
      <c r="Z98" s="158"/>
      <c r="AA98" s="158"/>
      <c r="AB98" s="158"/>
      <c r="AC98" s="158"/>
      <c r="AD98" s="158"/>
      <c r="AE98" s="165"/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14</v>
      </c>
      <c r="C99" s="149">
        <v>0</v>
      </c>
      <c r="D99" s="150">
        <v>0</v>
      </c>
      <c r="E99" s="151">
        <v>0</v>
      </c>
      <c r="F99" s="149">
        <v>7</v>
      </c>
      <c r="G99" s="149"/>
      <c r="H99" s="149">
        <v>0</v>
      </c>
      <c r="I99" s="152" t="s">
        <v>798</v>
      </c>
      <c r="J99" s="153" t="s">
        <v>799</v>
      </c>
      <c r="K99" s="154">
        <v>9</v>
      </c>
      <c r="L99" s="155" t="s">
        <v>371</v>
      </c>
      <c r="M99" s="150" t="s">
        <v>800</v>
      </c>
      <c r="N99" s="156" t="s">
        <v>801</v>
      </c>
      <c r="O99" s="157" t="s">
        <v>52</v>
      </c>
      <c r="P99" s="158" t="s">
        <v>52</v>
      </c>
      <c r="Q99" s="159" t="s">
        <v>52</v>
      </c>
      <c r="R99" s="160"/>
      <c r="S99" s="161"/>
      <c r="T99" s="162">
        <v>26</v>
      </c>
      <c r="U99" s="163"/>
      <c r="V99" s="164"/>
      <c r="W99" s="157" t="s">
        <v>52</v>
      </c>
      <c r="X99" s="150"/>
      <c r="Y99" s="150" t="s">
        <v>802</v>
      </c>
      <c r="Z99" s="158"/>
      <c r="AA99" s="158"/>
      <c r="AB99" s="158"/>
      <c r="AC99" s="158"/>
      <c r="AD99" s="158"/>
      <c r="AE99" s="165" t="s">
        <v>52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449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450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451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10</v>
      </c>
      <c r="D105" s="150">
        <v>8</v>
      </c>
      <c r="E105" s="151">
        <v>18</v>
      </c>
      <c r="F105" s="149">
        <v>1</v>
      </c>
      <c r="G105" s="149">
        <v>4</v>
      </c>
      <c r="H105" s="149">
        <v>0</v>
      </c>
      <c r="I105" s="152" t="s">
        <v>452</v>
      </c>
      <c r="J105" s="153" t="s">
        <v>453</v>
      </c>
      <c r="K105" s="154">
        <v>3</v>
      </c>
      <c r="L105" s="155" t="s">
        <v>413</v>
      </c>
      <c r="M105" s="150" t="s">
        <v>454</v>
      </c>
      <c r="N105" s="156" t="s">
        <v>455</v>
      </c>
      <c r="O105" s="157">
        <v>80</v>
      </c>
      <c r="P105" s="158">
        <v>64</v>
      </c>
      <c r="Q105" s="159">
        <v>90</v>
      </c>
      <c r="R105" s="160">
        <v>17</v>
      </c>
      <c r="S105" s="161">
        <v>1</v>
      </c>
      <c r="T105" s="162">
        <v>12</v>
      </c>
      <c r="U105" s="163">
        <v>67</v>
      </c>
      <c r="V105" s="164"/>
      <c r="W105" s="157">
        <v>80</v>
      </c>
      <c r="X105" s="150">
        <v>-6</v>
      </c>
      <c r="Y105" s="150" t="s">
        <v>456</v>
      </c>
      <c r="Z105" s="158"/>
      <c r="AA105" s="158" t="s">
        <v>52</v>
      </c>
      <c r="AB105" s="158" t="s">
        <v>52</v>
      </c>
      <c r="AC105" s="158" t="s">
        <v>52</v>
      </c>
      <c r="AD105" s="158">
        <v>75</v>
      </c>
      <c r="AE105" s="165">
        <v>74</v>
      </c>
      <c r="AF105" s="166">
        <v>74</v>
      </c>
      <c r="AG105" s="167">
        <v>74</v>
      </c>
      <c r="AH105" s="166">
        <v>74</v>
      </c>
      <c r="AI105" s="168">
        <v>74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9</v>
      </c>
      <c r="D106" s="150">
        <v>7</v>
      </c>
      <c r="E106" s="151">
        <v>16</v>
      </c>
      <c r="F106" s="149">
        <v>5</v>
      </c>
      <c r="G106" s="149">
        <v>2</v>
      </c>
      <c r="H106" s="149">
        <v>0</v>
      </c>
      <c r="I106" s="152" t="s">
        <v>457</v>
      </c>
      <c r="J106" s="153" t="s">
        <v>458</v>
      </c>
      <c r="K106" s="154">
        <v>3</v>
      </c>
      <c r="L106" s="155" t="s">
        <v>390</v>
      </c>
      <c r="M106" s="150" t="s">
        <v>459</v>
      </c>
      <c r="N106" s="156" t="s">
        <v>460</v>
      </c>
      <c r="O106" s="157">
        <v>67</v>
      </c>
      <c r="P106" s="158">
        <v>76</v>
      </c>
      <c r="Q106" s="159">
        <v>85</v>
      </c>
      <c r="R106" s="160">
        <v>11</v>
      </c>
      <c r="S106" s="161">
        <v>3</v>
      </c>
      <c r="T106" s="162">
        <v>9</v>
      </c>
      <c r="U106" s="163">
        <v>65</v>
      </c>
      <c r="V106" s="164"/>
      <c r="W106" s="157">
        <v>67</v>
      </c>
      <c r="X106" s="150"/>
      <c r="Y106" s="150" t="s">
        <v>461</v>
      </c>
      <c r="Z106" s="158" t="s">
        <v>52</v>
      </c>
      <c r="AA106" s="158" t="s">
        <v>52</v>
      </c>
      <c r="AB106" s="158">
        <v>65</v>
      </c>
      <c r="AC106" s="158">
        <v>65</v>
      </c>
      <c r="AD106" s="158">
        <v>67</v>
      </c>
      <c r="AE106" s="165">
        <v>67</v>
      </c>
      <c r="AF106" s="166">
        <v>65</v>
      </c>
      <c r="AG106" s="167">
        <v>65</v>
      </c>
      <c r="AH106" s="166">
        <v>65</v>
      </c>
      <c r="AI106" s="168">
        <v>65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8</v>
      </c>
      <c r="D107" s="150">
        <v>7</v>
      </c>
      <c r="E107" s="151">
        <v>15</v>
      </c>
      <c r="F107" s="149">
        <v>3</v>
      </c>
      <c r="G107" s="149">
        <v>5</v>
      </c>
      <c r="H107" s="149">
        <v>0</v>
      </c>
      <c r="I107" s="152" t="s">
        <v>462</v>
      </c>
      <c r="J107" s="153" t="s">
        <v>463</v>
      </c>
      <c r="K107" s="154">
        <v>3</v>
      </c>
      <c r="L107" s="155" t="s">
        <v>464</v>
      </c>
      <c r="M107" s="150" t="s">
        <v>465</v>
      </c>
      <c r="N107" s="156" t="s">
        <v>466</v>
      </c>
      <c r="O107" s="157">
        <v>76</v>
      </c>
      <c r="P107" s="158">
        <v>66</v>
      </c>
      <c r="Q107" s="159">
        <v>83</v>
      </c>
      <c r="R107" s="160">
        <v>8</v>
      </c>
      <c r="S107" s="161">
        <v>4</v>
      </c>
      <c r="T107" s="162">
        <v>18</v>
      </c>
      <c r="U107" s="163">
        <v>56</v>
      </c>
      <c r="V107" s="164"/>
      <c r="W107" s="157">
        <v>76</v>
      </c>
      <c r="X107" s="150"/>
      <c r="Y107" s="150" t="s">
        <v>467</v>
      </c>
      <c r="Z107" s="158" t="s">
        <v>52</v>
      </c>
      <c r="AA107" s="158">
        <v>75</v>
      </c>
      <c r="AB107" s="158">
        <v>74</v>
      </c>
      <c r="AC107" s="158">
        <v>72</v>
      </c>
      <c r="AD107" s="158">
        <v>69</v>
      </c>
      <c r="AE107" s="165">
        <v>69</v>
      </c>
      <c r="AF107" s="166">
        <v>69</v>
      </c>
      <c r="AG107" s="167">
        <v>69</v>
      </c>
      <c r="AH107" s="166">
        <v>69</v>
      </c>
      <c r="AI107" s="168">
        <v>69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7</v>
      </c>
      <c r="D108" s="150">
        <v>7</v>
      </c>
      <c r="E108" s="151">
        <v>14</v>
      </c>
      <c r="F108" s="149">
        <v>2</v>
      </c>
      <c r="G108" s="149">
        <v>3</v>
      </c>
      <c r="H108" s="149">
        <v>0</v>
      </c>
      <c r="I108" s="152" t="s">
        <v>468</v>
      </c>
      <c r="J108" s="153" t="s">
        <v>469</v>
      </c>
      <c r="K108" s="154">
        <v>3</v>
      </c>
      <c r="L108" s="155" t="s">
        <v>470</v>
      </c>
      <c r="M108" s="150" t="s">
        <v>397</v>
      </c>
      <c r="N108" s="156" t="s">
        <v>398</v>
      </c>
      <c r="O108" s="157">
        <v>77</v>
      </c>
      <c r="P108" s="158">
        <v>8</v>
      </c>
      <c r="Q108" s="159">
        <v>80</v>
      </c>
      <c r="R108" s="160">
        <v>-52</v>
      </c>
      <c r="S108" s="161">
        <v>5</v>
      </c>
      <c r="T108" s="162">
        <v>13</v>
      </c>
      <c r="U108" s="163">
        <v>44</v>
      </c>
      <c r="V108" s="164"/>
      <c r="W108" s="157">
        <v>77</v>
      </c>
      <c r="X108" s="150"/>
      <c r="Y108" s="150" t="s">
        <v>471</v>
      </c>
      <c r="Z108" s="158" t="s">
        <v>52</v>
      </c>
      <c r="AA108" s="158" t="s">
        <v>52</v>
      </c>
      <c r="AB108" s="158" t="s">
        <v>52</v>
      </c>
      <c r="AC108" s="158">
        <v>60</v>
      </c>
      <c r="AD108" s="158" t="s">
        <v>52</v>
      </c>
      <c r="AE108" s="165">
        <v>79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5</v>
      </c>
      <c r="D109" s="150">
        <v>7</v>
      </c>
      <c r="E109" s="151">
        <v>12</v>
      </c>
      <c r="F109" s="149">
        <v>4</v>
      </c>
      <c r="G109" s="149">
        <v>1</v>
      </c>
      <c r="H109" s="149">
        <v>0</v>
      </c>
      <c r="I109" s="152" t="s">
        <v>472</v>
      </c>
      <c r="J109" s="153" t="s">
        <v>473</v>
      </c>
      <c r="K109" s="154">
        <v>3</v>
      </c>
      <c r="L109" s="155" t="s">
        <v>474</v>
      </c>
      <c r="M109" s="150" t="s">
        <v>475</v>
      </c>
      <c r="N109" s="156" t="s">
        <v>476</v>
      </c>
      <c r="O109" s="157">
        <v>75</v>
      </c>
      <c r="P109" s="158">
        <v>82</v>
      </c>
      <c r="Q109" s="159">
        <v>76</v>
      </c>
      <c r="R109" s="160">
        <v>16</v>
      </c>
      <c r="S109" s="161">
        <v>2</v>
      </c>
      <c r="T109" s="162">
        <v>12</v>
      </c>
      <c r="U109" s="163">
        <v>67</v>
      </c>
      <c r="V109" s="164"/>
      <c r="W109" s="157">
        <v>75</v>
      </c>
      <c r="X109" s="150">
        <v>-6</v>
      </c>
      <c r="Y109" s="150" t="s">
        <v>477</v>
      </c>
      <c r="Z109" s="158"/>
      <c r="AA109" s="158" t="s">
        <v>52</v>
      </c>
      <c r="AB109" s="158" t="s">
        <v>52</v>
      </c>
      <c r="AC109" s="158" t="s">
        <v>52</v>
      </c>
      <c r="AD109" s="158" t="s">
        <v>52</v>
      </c>
      <c r="AE109" s="165">
        <v>69</v>
      </c>
      <c r="AF109" s="166">
        <v>69</v>
      </c>
      <c r="AG109" s="167">
        <v>69</v>
      </c>
      <c r="AH109" s="166">
        <v>69</v>
      </c>
      <c r="AI109" s="168">
        <v>69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x14ac:dyDescent="0.25">
      <c r="A110" s="138"/>
      <c r="B110" s="138"/>
      <c r="C110" s="138"/>
      <c r="D110" s="138"/>
      <c r="E110" s="43"/>
      <c r="F110" s="138"/>
      <c r="G110" s="138"/>
      <c r="H110" s="139"/>
      <c r="I110" s="140"/>
      <c r="J110" s="138"/>
      <c r="K110" s="141"/>
      <c r="L110" s="142"/>
      <c r="M110" s="138"/>
      <c r="N110" s="138"/>
      <c r="O110" s="143"/>
      <c r="P110" s="143"/>
      <c r="Q110" s="143"/>
      <c r="R110" s="138"/>
      <c r="S110" s="138"/>
      <c r="T110" s="138"/>
      <c r="U110" s="138"/>
      <c r="V110" s="138"/>
      <c r="W110" s="138"/>
      <c r="X110" s="138"/>
      <c r="Y110" s="138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38"/>
      <c r="AJ110" s="138"/>
      <c r="AK110" s="138"/>
      <c r="AL110" s="138"/>
      <c r="AM110" s="138"/>
      <c r="AN110" s="138"/>
      <c r="AO110" s="144"/>
      <c r="AP110" s="144"/>
      <c r="AQ110" s="140"/>
      <c r="AR110" s="138"/>
      <c r="AS110" s="143"/>
      <c r="AT110" s="143"/>
      <c r="AU110" s="143"/>
      <c r="AV110" s="138"/>
      <c r="AW110" s="138"/>
      <c r="AX110" s="143"/>
      <c r="AY110" s="143"/>
      <c r="AZ110" s="13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6" t="s">
        <v>152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7" t="s">
        <v>153</v>
      </c>
      <c r="C112" s="15"/>
      <c r="D112" s="15"/>
      <c r="E112" s="80"/>
      <c r="F112" s="15"/>
      <c r="G112" s="15"/>
      <c r="H112" s="139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ht="18" customHeight="1" x14ac:dyDescent="0.25">
      <c r="A113" s="15" t="b">
        <f>ISNUMBER(FIND("wh-", AO7))</f>
        <v>1</v>
      </c>
      <c r="B113" s="88" t="s">
        <v>154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48"/>
      <c r="X113" s="15"/>
      <c r="Y113" s="54" t="s">
        <v>7</v>
      </c>
      <c r="Z113" s="16"/>
      <c r="AA113" s="16"/>
      <c r="AB113" s="16"/>
      <c r="AC113" s="16"/>
      <c r="AD113" s="145"/>
      <c r="AE113" s="145"/>
      <c r="AF113" s="52" t="s">
        <v>8</v>
      </c>
      <c r="AG113" s="52"/>
      <c r="AH113" s="52" t="s">
        <v>9</v>
      </c>
      <c r="AI113" s="53"/>
      <c r="AJ113" s="146"/>
      <c r="AK113" s="95" t="s">
        <v>10</v>
      </c>
      <c r="AL113" s="95"/>
      <c r="AM113" s="95"/>
      <c r="AN113" s="94"/>
      <c r="AO113" s="121"/>
      <c r="AP113" s="121"/>
      <c r="AQ113" s="114"/>
      <c r="AR113" s="49" t="s">
        <v>11</v>
      </c>
      <c r="AS113" s="50"/>
      <c r="AT113" s="51" t="s">
        <v>12</v>
      </c>
      <c r="AU113" s="51"/>
      <c r="AV113" s="146"/>
      <c r="AW113" s="146"/>
      <c r="AX113" s="51" t="s">
        <v>13</v>
      </c>
      <c r="AY113" s="51"/>
      <c r="AZ113" s="57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78"/>
      <c r="B114" s="179" t="s">
        <v>14</v>
      </c>
      <c r="C114" s="180" t="s">
        <v>15</v>
      </c>
      <c r="D114" s="181" t="s">
        <v>16</v>
      </c>
      <c r="E114" s="182" t="s">
        <v>17</v>
      </c>
      <c r="F114" s="180" t="s">
        <v>18</v>
      </c>
      <c r="G114" s="180" t="s">
        <v>19</v>
      </c>
      <c r="H114" s="183" t="s">
        <v>20</v>
      </c>
      <c r="I114" s="184" t="s">
        <v>21</v>
      </c>
      <c r="J114" s="181" t="s">
        <v>22</v>
      </c>
      <c r="K114" s="185" t="s">
        <v>23</v>
      </c>
      <c r="L114" s="184" t="s">
        <v>24</v>
      </c>
      <c r="M114" s="181" t="s">
        <v>25</v>
      </c>
      <c r="N114" s="182" t="s">
        <v>26</v>
      </c>
      <c r="O114" s="180" t="s">
        <v>27</v>
      </c>
      <c r="P114" s="181" t="s">
        <v>28</v>
      </c>
      <c r="Q114" s="182" t="s">
        <v>29</v>
      </c>
      <c r="R114" s="180" t="s">
        <v>30</v>
      </c>
      <c r="S114" s="182" t="s">
        <v>14</v>
      </c>
      <c r="T114" s="186" t="s">
        <v>22</v>
      </c>
      <c r="U114" s="187" t="s">
        <v>31</v>
      </c>
      <c r="V114" s="188" t="s">
        <v>14</v>
      </c>
      <c r="W114" s="180" t="s">
        <v>32</v>
      </c>
      <c r="X114" s="189" t="s">
        <v>33</v>
      </c>
      <c r="Y114" s="181" t="s">
        <v>34</v>
      </c>
      <c r="Z114" s="181">
        <v>1</v>
      </c>
      <c r="AA114" s="181">
        <v>2</v>
      </c>
      <c r="AB114" s="181">
        <v>3</v>
      </c>
      <c r="AC114" s="181">
        <v>4</v>
      </c>
      <c r="AD114" s="181">
        <v>5</v>
      </c>
      <c r="AE114" s="181" t="s">
        <v>35</v>
      </c>
      <c r="AF114" s="181" t="s">
        <v>36</v>
      </c>
      <c r="AG114" s="181" t="s">
        <v>37</v>
      </c>
      <c r="AH114" s="181" t="s">
        <v>38</v>
      </c>
      <c r="AI114" s="190" t="s">
        <v>37</v>
      </c>
      <c r="AJ114" s="191" t="s">
        <v>39</v>
      </c>
      <c r="AK114" s="191" t="s">
        <v>40</v>
      </c>
      <c r="AL114" s="191" t="s">
        <v>23</v>
      </c>
      <c r="AM114" s="191" t="s">
        <v>31</v>
      </c>
      <c r="AN114" s="192" t="s">
        <v>41</v>
      </c>
      <c r="AO114" s="193"/>
      <c r="AP114" s="193"/>
      <c r="AQ114" s="194"/>
      <c r="AR114" s="195" t="s">
        <v>22</v>
      </c>
      <c r="AS114" s="181" t="s">
        <v>42</v>
      </c>
      <c r="AT114" s="181" t="s">
        <v>43</v>
      </c>
      <c r="AU114" s="181" t="s">
        <v>44</v>
      </c>
      <c r="AV114" s="196" t="s">
        <v>45</v>
      </c>
      <c r="AW114" s="180" t="s">
        <v>42</v>
      </c>
      <c r="AX114" s="181" t="s">
        <v>43</v>
      </c>
      <c r="AY114" s="181" t="s">
        <v>44</v>
      </c>
      <c r="AZ114" s="182" t="s">
        <v>45</v>
      </c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</row>
    <row r="115" spans="1:77" ht="12" customHeight="1" x14ac:dyDescent="0.25">
      <c r="A115" s="147">
        <v>1</v>
      </c>
      <c r="B115" s="148">
        <v>1</v>
      </c>
      <c r="C115" s="149">
        <v>11</v>
      </c>
      <c r="D115" s="150">
        <v>5</v>
      </c>
      <c r="E115" s="151">
        <v>16</v>
      </c>
      <c r="F115" s="149">
        <v>1</v>
      </c>
      <c r="G115" s="149"/>
      <c r="H115" s="149">
        <v>0</v>
      </c>
      <c r="I115" s="152" t="s">
        <v>155</v>
      </c>
      <c r="J115" s="153" t="s">
        <v>156</v>
      </c>
      <c r="K115" s="154">
        <v>7</v>
      </c>
      <c r="L115" s="155" t="s">
        <v>157</v>
      </c>
      <c r="M115" s="150" t="s">
        <v>158</v>
      </c>
      <c r="N115" s="156" t="s">
        <v>58</v>
      </c>
      <c r="O115" s="157" t="s">
        <v>52</v>
      </c>
      <c r="P115" s="158">
        <v>113</v>
      </c>
      <c r="Q115" s="159">
        <v>127</v>
      </c>
      <c r="R115" s="160">
        <v>47.377777099609403</v>
      </c>
      <c r="S115" s="161">
        <v>1</v>
      </c>
      <c r="T115" s="162">
        <v>3</v>
      </c>
      <c r="U115" s="163">
        <v>56</v>
      </c>
      <c r="V115" s="164"/>
      <c r="W115" s="157" t="s">
        <v>52</v>
      </c>
      <c r="X115" s="150"/>
      <c r="Y115" s="150" t="s">
        <v>159</v>
      </c>
      <c r="Z115" s="158"/>
      <c r="AA115" s="158"/>
      <c r="AB115" s="158"/>
      <c r="AC115" s="158" t="s">
        <v>52</v>
      </c>
      <c r="AD115" s="158" t="s">
        <v>52</v>
      </c>
      <c r="AE115" s="165" t="s">
        <v>52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</v>
      </c>
      <c r="C116" s="149">
        <v>8</v>
      </c>
      <c r="D116" s="150">
        <v>8</v>
      </c>
      <c r="E116" s="151">
        <v>16</v>
      </c>
      <c r="F116" s="149">
        <v>9</v>
      </c>
      <c r="G116" s="149"/>
      <c r="H116" s="149">
        <v>0</v>
      </c>
      <c r="I116" s="152" t="s">
        <v>160</v>
      </c>
      <c r="J116" s="153" t="s">
        <v>161</v>
      </c>
      <c r="K116" s="154">
        <v>5</v>
      </c>
      <c r="L116" s="155" t="s">
        <v>162</v>
      </c>
      <c r="M116" s="150" t="s">
        <v>49</v>
      </c>
      <c r="N116" s="156" t="s">
        <v>50</v>
      </c>
      <c r="O116" s="157" t="s">
        <v>52</v>
      </c>
      <c r="P116" s="158">
        <v>95</v>
      </c>
      <c r="Q116" s="159">
        <v>125</v>
      </c>
      <c r="R116" s="160">
        <v>27.3777770996094</v>
      </c>
      <c r="S116" s="161">
        <v>2</v>
      </c>
      <c r="T116" s="162">
        <v>13</v>
      </c>
      <c r="U116" s="163">
        <v>33</v>
      </c>
      <c r="V116" s="164"/>
      <c r="W116" s="157" t="s">
        <v>52</v>
      </c>
      <c r="X116" s="150"/>
      <c r="Y116" s="150" t="s">
        <v>163</v>
      </c>
      <c r="Z116" s="158"/>
      <c r="AA116" s="158"/>
      <c r="AB116" s="158"/>
      <c r="AC116" s="158" t="s">
        <v>52</v>
      </c>
      <c r="AD116" s="158" t="s">
        <v>52</v>
      </c>
      <c r="AE116" s="165" t="s">
        <v>52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5</v>
      </c>
      <c r="D117" s="150">
        <v>4</v>
      </c>
      <c r="E117" s="151">
        <v>9</v>
      </c>
      <c r="F117" s="149">
        <v>5</v>
      </c>
      <c r="G117" s="149"/>
      <c r="H117" s="149">
        <v>0</v>
      </c>
      <c r="I117" s="152" t="s">
        <v>164</v>
      </c>
      <c r="J117" s="153" t="s">
        <v>165</v>
      </c>
      <c r="K117" s="154">
        <v>5</v>
      </c>
      <c r="L117" s="155" t="s">
        <v>162</v>
      </c>
      <c r="M117" s="150" t="s">
        <v>80</v>
      </c>
      <c r="N117" s="156" t="s">
        <v>81</v>
      </c>
      <c r="O117" s="157" t="s">
        <v>52</v>
      </c>
      <c r="P117" s="158" t="s">
        <v>52</v>
      </c>
      <c r="Q117" s="159" t="s">
        <v>52</v>
      </c>
      <c r="R117" s="160"/>
      <c r="S117" s="161"/>
      <c r="T117" s="162">
        <v>21</v>
      </c>
      <c r="U117" s="163">
        <v>50</v>
      </c>
      <c r="V117" s="164"/>
      <c r="W117" s="157" t="s">
        <v>52</v>
      </c>
      <c r="X117" s="150"/>
      <c r="Y117" s="150" t="s">
        <v>166</v>
      </c>
      <c r="Z117" s="158"/>
      <c r="AA117" s="158"/>
      <c r="AB117" s="158"/>
      <c r="AC117" s="158"/>
      <c r="AD117" s="158"/>
      <c r="AE117" s="165" t="s">
        <v>52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2</v>
      </c>
      <c r="D118" s="150">
        <v>6</v>
      </c>
      <c r="E118" s="151">
        <v>8</v>
      </c>
      <c r="F118" s="149">
        <v>7</v>
      </c>
      <c r="G118" s="149"/>
      <c r="H118" s="149">
        <v>0</v>
      </c>
      <c r="I118" s="152" t="s">
        <v>167</v>
      </c>
      <c r="J118" s="153" t="s">
        <v>168</v>
      </c>
      <c r="K118" s="154">
        <v>6</v>
      </c>
      <c r="L118" s="155" t="s">
        <v>162</v>
      </c>
      <c r="M118" s="150" t="s">
        <v>169</v>
      </c>
      <c r="N118" s="156" t="s">
        <v>72</v>
      </c>
      <c r="O118" s="157" t="s">
        <v>52</v>
      </c>
      <c r="P118" s="158">
        <v>99</v>
      </c>
      <c r="Q118" s="159">
        <v>118</v>
      </c>
      <c r="R118" s="160">
        <v>24.3777770996094</v>
      </c>
      <c r="S118" s="161">
        <v>3</v>
      </c>
      <c r="T118" s="162">
        <v>22</v>
      </c>
      <c r="U118" s="163">
        <v>42</v>
      </c>
      <c r="V118" s="164"/>
      <c r="W118" s="157" t="s">
        <v>52</v>
      </c>
      <c r="X118" s="150"/>
      <c r="Y118" s="150" t="s">
        <v>170</v>
      </c>
      <c r="Z118" s="158"/>
      <c r="AA118" s="158"/>
      <c r="AB118" s="158"/>
      <c r="AC118" s="158"/>
      <c r="AD118" s="158"/>
      <c r="AE118" s="165" t="s">
        <v>52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5</v>
      </c>
      <c r="C119" s="149">
        <v>2</v>
      </c>
      <c r="D119" s="150">
        <v>5</v>
      </c>
      <c r="E119" s="151">
        <v>7</v>
      </c>
      <c r="F119" s="149">
        <v>2</v>
      </c>
      <c r="G119" s="149"/>
      <c r="H119" s="149">
        <v>0</v>
      </c>
      <c r="I119" s="152" t="s">
        <v>171</v>
      </c>
      <c r="J119" s="153" t="s">
        <v>172</v>
      </c>
      <c r="K119" s="154">
        <v>7</v>
      </c>
      <c r="L119" s="155" t="s">
        <v>162</v>
      </c>
      <c r="M119" s="150" t="s">
        <v>173</v>
      </c>
      <c r="N119" s="156" t="s">
        <v>174</v>
      </c>
      <c r="O119" s="157" t="s">
        <v>52</v>
      </c>
      <c r="P119" s="158">
        <v>70</v>
      </c>
      <c r="Q119" s="159">
        <v>122</v>
      </c>
      <c r="R119" s="160">
        <v>-0.622222900390625</v>
      </c>
      <c r="S119" s="161">
        <v>6</v>
      </c>
      <c r="T119" s="162">
        <v>16</v>
      </c>
      <c r="U119" s="163">
        <v>38</v>
      </c>
      <c r="V119" s="164"/>
      <c r="W119" s="157" t="s">
        <v>52</v>
      </c>
      <c r="X119" s="150"/>
      <c r="Y119" s="150" t="s">
        <v>175</v>
      </c>
      <c r="Z119" s="158"/>
      <c r="AA119" s="158" t="s">
        <v>52</v>
      </c>
      <c r="AB119" s="158" t="s">
        <v>52</v>
      </c>
      <c r="AC119" s="158">
        <v>113</v>
      </c>
      <c r="AD119" s="158">
        <v>124</v>
      </c>
      <c r="AE119" s="165" t="s">
        <v>52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6</v>
      </c>
      <c r="C120" s="149">
        <v>2</v>
      </c>
      <c r="D120" s="150">
        <v>3</v>
      </c>
      <c r="E120" s="151">
        <v>5</v>
      </c>
      <c r="F120" s="149">
        <v>10</v>
      </c>
      <c r="G120" s="149"/>
      <c r="H120" s="149">
        <v>0</v>
      </c>
      <c r="I120" s="152" t="s">
        <v>176</v>
      </c>
      <c r="J120" s="153" t="s">
        <v>177</v>
      </c>
      <c r="K120" s="154">
        <v>7</v>
      </c>
      <c r="L120" s="155" t="s">
        <v>162</v>
      </c>
      <c r="M120" s="150" t="s">
        <v>178</v>
      </c>
      <c r="N120" s="156" t="s">
        <v>179</v>
      </c>
      <c r="O120" s="157" t="s">
        <v>52</v>
      </c>
      <c r="P120" s="158" t="s">
        <v>52</v>
      </c>
      <c r="Q120" s="159">
        <v>88</v>
      </c>
      <c r="R120" s="160">
        <v>-24.400022900390599</v>
      </c>
      <c r="S120" s="161">
        <v>8</v>
      </c>
      <c r="T120" s="162">
        <v>30</v>
      </c>
      <c r="U120" s="163">
        <v>100</v>
      </c>
      <c r="V120" s="164"/>
      <c r="W120" s="157" t="s">
        <v>52</v>
      </c>
      <c r="X120" s="150"/>
      <c r="Y120" s="150" t="s">
        <v>180</v>
      </c>
      <c r="Z120" s="158" t="s">
        <v>52</v>
      </c>
      <c r="AA120" s="158" t="s">
        <v>52</v>
      </c>
      <c r="AB120" s="158" t="s">
        <v>52</v>
      </c>
      <c r="AC120" s="158" t="s">
        <v>52</v>
      </c>
      <c r="AD120" s="158" t="s">
        <v>52</v>
      </c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7</v>
      </c>
      <c r="C121" s="149">
        <v>1</v>
      </c>
      <c r="D121" s="150">
        <v>3</v>
      </c>
      <c r="E121" s="151">
        <v>4</v>
      </c>
      <c r="F121" s="149">
        <v>4</v>
      </c>
      <c r="G121" s="149"/>
      <c r="H121" s="149">
        <v>0</v>
      </c>
      <c r="I121" s="152" t="s">
        <v>181</v>
      </c>
      <c r="J121" s="153" t="s">
        <v>182</v>
      </c>
      <c r="K121" s="154">
        <v>6</v>
      </c>
      <c r="L121" s="155" t="s">
        <v>162</v>
      </c>
      <c r="M121" s="150" t="s">
        <v>117</v>
      </c>
      <c r="N121" s="156" t="s">
        <v>118</v>
      </c>
      <c r="O121" s="157" t="s">
        <v>52</v>
      </c>
      <c r="P121" s="158">
        <v>45</v>
      </c>
      <c r="Q121" s="159">
        <v>114</v>
      </c>
      <c r="R121" s="160">
        <v>-33.622222900390597</v>
      </c>
      <c r="S121" s="161">
        <v>9</v>
      </c>
      <c r="T121" s="162">
        <v>18</v>
      </c>
      <c r="U121" s="163">
        <v>33</v>
      </c>
      <c r="V121" s="164"/>
      <c r="W121" s="157" t="s">
        <v>52</v>
      </c>
      <c r="X121" s="150"/>
      <c r="Y121" s="150" t="s">
        <v>183</v>
      </c>
      <c r="Z121" s="158"/>
      <c r="AA121" s="158"/>
      <c r="AB121" s="158"/>
      <c r="AC121" s="158"/>
      <c r="AD121" s="158" t="s">
        <v>52</v>
      </c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7</v>
      </c>
      <c r="C122" s="149">
        <v>2</v>
      </c>
      <c r="D122" s="150">
        <v>2</v>
      </c>
      <c r="E122" s="151">
        <v>4</v>
      </c>
      <c r="F122" s="149">
        <v>12</v>
      </c>
      <c r="G122" s="149"/>
      <c r="H122" s="149">
        <v>0</v>
      </c>
      <c r="I122" s="152" t="s">
        <v>184</v>
      </c>
      <c r="J122" s="153" t="s">
        <v>185</v>
      </c>
      <c r="K122" s="154">
        <v>5</v>
      </c>
      <c r="L122" s="155" t="s">
        <v>162</v>
      </c>
      <c r="M122" s="150" t="s">
        <v>186</v>
      </c>
      <c r="N122" s="156" t="s">
        <v>187</v>
      </c>
      <c r="O122" s="157" t="s">
        <v>52</v>
      </c>
      <c r="P122" s="158">
        <v>70</v>
      </c>
      <c r="Q122" s="159">
        <v>89</v>
      </c>
      <c r="R122" s="160">
        <v>-33.622222900390597</v>
      </c>
      <c r="S122" s="161">
        <v>9</v>
      </c>
      <c r="T122" s="162">
        <v>15</v>
      </c>
      <c r="U122" s="163">
        <v>33</v>
      </c>
      <c r="V122" s="164"/>
      <c r="W122" s="157" t="s">
        <v>52</v>
      </c>
      <c r="X122" s="150"/>
      <c r="Y122" s="150" t="s">
        <v>188</v>
      </c>
      <c r="Z122" s="158"/>
      <c r="AA122" s="158"/>
      <c r="AB122" s="158" t="s">
        <v>52</v>
      </c>
      <c r="AC122" s="158" t="s">
        <v>52</v>
      </c>
      <c r="AD122" s="158" t="s">
        <v>52</v>
      </c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7</v>
      </c>
      <c r="C123" s="149">
        <v>2</v>
      </c>
      <c r="D123" s="150">
        <v>2</v>
      </c>
      <c r="E123" s="151">
        <v>4</v>
      </c>
      <c r="F123" s="149">
        <v>3</v>
      </c>
      <c r="G123" s="149"/>
      <c r="H123" s="149">
        <v>0</v>
      </c>
      <c r="I123" s="152" t="s">
        <v>189</v>
      </c>
      <c r="J123" s="153" t="s">
        <v>190</v>
      </c>
      <c r="K123" s="154">
        <v>5</v>
      </c>
      <c r="L123" s="155" t="s">
        <v>162</v>
      </c>
      <c r="M123" s="150" t="s">
        <v>95</v>
      </c>
      <c r="N123" s="156" t="s">
        <v>99</v>
      </c>
      <c r="O123" s="157" t="s">
        <v>52</v>
      </c>
      <c r="P123" s="158">
        <v>79</v>
      </c>
      <c r="Q123" s="159">
        <v>115</v>
      </c>
      <c r="R123" s="160">
        <v>1.3777770996093801</v>
      </c>
      <c r="S123" s="161">
        <v>5</v>
      </c>
      <c r="T123" s="162">
        <v>15</v>
      </c>
      <c r="U123" s="163">
        <v>27</v>
      </c>
      <c r="V123" s="164"/>
      <c r="W123" s="157" t="s">
        <v>52</v>
      </c>
      <c r="X123" s="150"/>
      <c r="Y123" s="150" t="s">
        <v>191</v>
      </c>
      <c r="Z123" s="158"/>
      <c r="AA123" s="158"/>
      <c r="AB123" s="158"/>
      <c r="AC123" s="158" t="s">
        <v>52</v>
      </c>
      <c r="AD123" s="158" t="s">
        <v>52</v>
      </c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7</v>
      </c>
      <c r="C124" s="149">
        <v>0</v>
      </c>
      <c r="D124" s="150">
        <v>4</v>
      </c>
      <c r="E124" s="151">
        <v>4</v>
      </c>
      <c r="F124" s="149">
        <v>11</v>
      </c>
      <c r="G124" s="149"/>
      <c r="H124" s="149">
        <v>0</v>
      </c>
      <c r="I124" s="152"/>
      <c r="J124" s="153" t="s">
        <v>192</v>
      </c>
      <c r="K124" s="154">
        <v>5</v>
      </c>
      <c r="L124" s="155" t="s">
        <v>162</v>
      </c>
      <c r="M124" s="150" t="s">
        <v>193</v>
      </c>
      <c r="N124" s="156" t="s">
        <v>194</v>
      </c>
      <c r="O124" s="157" t="s">
        <v>52</v>
      </c>
      <c r="P124" s="158" t="s">
        <v>52</v>
      </c>
      <c r="Q124" s="159" t="s">
        <v>52</v>
      </c>
      <c r="R124" s="160"/>
      <c r="S124" s="161"/>
      <c r="T124" s="162">
        <v>30</v>
      </c>
      <c r="U124" s="163">
        <v>20</v>
      </c>
      <c r="V124" s="164"/>
      <c r="W124" s="157" t="s">
        <v>52</v>
      </c>
      <c r="X124" s="150"/>
      <c r="Y124" s="150" t="s">
        <v>195</v>
      </c>
      <c r="Z124" s="158"/>
      <c r="AA124" s="158"/>
      <c r="AB124" s="158"/>
      <c r="AC124" s="158"/>
      <c r="AD124" s="158"/>
      <c r="AE124" s="165"/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11</v>
      </c>
      <c r="C125" s="149">
        <v>2</v>
      </c>
      <c r="D125" s="150">
        <v>1</v>
      </c>
      <c r="E125" s="151">
        <v>3</v>
      </c>
      <c r="F125" s="149">
        <v>15</v>
      </c>
      <c r="G125" s="149"/>
      <c r="H125" s="149">
        <v>0</v>
      </c>
      <c r="I125" s="152" t="s">
        <v>196</v>
      </c>
      <c r="J125" s="153" t="s">
        <v>197</v>
      </c>
      <c r="K125" s="154">
        <v>6</v>
      </c>
      <c r="L125" s="155" t="s">
        <v>56</v>
      </c>
      <c r="M125" s="150" t="s">
        <v>95</v>
      </c>
      <c r="N125" s="156" t="s">
        <v>131</v>
      </c>
      <c r="O125" s="157" t="s">
        <v>52</v>
      </c>
      <c r="P125" s="158">
        <v>65</v>
      </c>
      <c r="Q125" s="159">
        <v>109</v>
      </c>
      <c r="R125" s="160">
        <v>-18.6222229003906</v>
      </c>
      <c r="S125" s="161">
        <v>7</v>
      </c>
      <c r="T125" s="162">
        <v>24</v>
      </c>
      <c r="U125" s="163">
        <v>27</v>
      </c>
      <c r="V125" s="164"/>
      <c r="W125" s="157" t="s">
        <v>52</v>
      </c>
      <c r="X125" s="150"/>
      <c r="Y125" s="150" t="s">
        <v>198</v>
      </c>
      <c r="Z125" s="158"/>
      <c r="AA125" s="158"/>
      <c r="AB125" s="158"/>
      <c r="AC125" s="158" t="s">
        <v>52</v>
      </c>
      <c r="AD125" s="158" t="s">
        <v>52</v>
      </c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11</v>
      </c>
      <c r="C126" s="149">
        <v>1</v>
      </c>
      <c r="D126" s="150">
        <v>2</v>
      </c>
      <c r="E126" s="151">
        <v>3</v>
      </c>
      <c r="F126" s="149">
        <v>6</v>
      </c>
      <c r="G126" s="149"/>
      <c r="H126" s="149">
        <v>0</v>
      </c>
      <c r="I126" s="152" t="s">
        <v>199</v>
      </c>
      <c r="J126" s="153" t="s">
        <v>200</v>
      </c>
      <c r="K126" s="154">
        <v>5</v>
      </c>
      <c r="L126" s="155" t="s">
        <v>162</v>
      </c>
      <c r="M126" s="150" t="s">
        <v>201</v>
      </c>
      <c r="N126" s="156" t="s">
        <v>202</v>
      </c>
      <c r="O126" s="157" t="s">
        <v>52</v>
      </c>
      <c r="P126" s="158" t="s">
        <v>52</v>
      </c>
      <c r="Q126" s="159" t="s">
        <v>52</v>
      </c>
      <c r="R126" s="160"/>
      <c r="S126" s="161"/>
      <c r="T126" s="162">
        <v>16</v>
      </c>
      <c r="U126" s="163">
        <v>33</v>
      </c>
      <c r="V126" s="164"/>
      <c r="W126" s="157" t="s">
        <v>52</v>
      </c>
      <c r="X126" s="150"/>
      <c r="Y126" s="150" t="s">
        <v>203</v>
      </c>
      <c r="Z126" s="158"/>
      <c r="AA126" s="158" t="s">
        <v>52</v>
      </c>
      <c r="AB126" s="158" t="s">
        <v>52</v>
      </c>
      <c r="AC126" s="158" t="s">
        <v>52</v>
      </c>
      <c r="AD126" s="158" t="s">
        <v>52</v>
      </c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11</v>
      </c>
      <c r="C127" s="149">
        <v>0</v>
      </c>
      <c r="D127" s="150">
        <v>3</v>
      </c>
      <c r="E127" s="151">
        <v>3</v>
      </c>
      <c r="F127" s="149">
        <v>16</v>
      </c>
      <c r="G127" s="149"/>
      <c r="H127" s="149">
        <v>0</v>
      </c>
      <c r="I127" s="152" t="s">
        <v>204</v>
      </c>
      <c r="J127" s="153" t="s">
        <v>205</v>
      </c>
      <c r="K127" s="154">
        <v>5</v>
      </c>
      <c r="L127" s="155" t="s">
        <v>56</v>
      </c>
      <c r="M127" s="150" t="s">
        <v>95</v>
      </c>
      <c r="N127" s="156" t="s">
        <v>96</v>
      </c>
      <c r="O127" s="157" t="s">
        <v>52</v>
      </c>
      <c r="P127" s="158">
        <v>86</v>
      </c>
      <c r="Q127" s="159">
        <v>117</v>
      </c>
      <c r="R127" s="160">
        <v>10.3777770996094</v>
      </c>
      <c r="S127" s="161">
        <v>4</v>
      </c>
      <c r="T127" s="162">
        <v>22</v>
      </c>
      <c r="U127" s="163">
        <v>27</v>
      </c>
      <c r="V127" s="164"/>
      <c r="W127" s="157" t="s">
        <v>52</v>
      </c>
      <c r="X127" s="150"/>
      <c r="Y127" s="150" t="s">
        <v>206</v>
      </c>
      <c r="Z127" s="158"/>
      <c r="AA127" s="158"/>
      <c r="AB127" s="158"/>
      <c r="AC127" s="158"/>
      <c r="AD127" s="158" t="s">
        <v>52</v>
      </c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14</v>
      </c>
      <c r="C128" s="149">
        <v>0</v>
      </c>
      <c r="D128" s="150">
        <v>1</v>
      </c>
      <c r="E128" s="151">
        <v>1</v>
      </c>
      <c r="F128" s="149">
        <v>8</v>
      </c>
      <c r="G128" s="149"/>
      <c r="H128" s="149">
        <v>0</v>
      </c>
      <c r="I128" s="152"/>
      <c r="J128" s="153" t="s">
        <v>207</v>
      </c>
      <c r="K128" s="154">
        <v>5</v>
      </c>
      <c r="L128" s="155" t="s">
        <v>162</v>
      </c>
      <c r="M128" s="150" t="s">
        <v>208</v>
      </c>
      <c r="N128" s="156" t="s">
        <v>209</v>
      </c>
      <c r="O128" s="157" t="s">
        <v>52</v>
      </c>
      <c r="P128" s="158" t="s">
        <v>52</v>
      </c>
      <c r="Q128" s="159" t="s">
        <v>52</v>
      </c>
      <c r="R128" s="160"/>
      <c r="S128" s="161"/>
      <c r="T128" s="162">
        <v>30</v>
      </c>
      <c r="U128" s="163">
        <v>36</v>
      </c>
      <c r="V128" s="164"/>
      <c r="W128" s="157" t="s">
        <v>52</v>
      </c>
      <c r="X128" s="150"/>
      <c r="Y128" s="150" t="s">
        <v>210</v>
      </c>
      <c r="Z128" s="158"/>
      <c r="AA128" s="158"/>
      <c r="AB128" s="158"/>
      <c r="AC128" s="158"/>
      <c r="AD128" s="158"/>
      <c r="AE128" s="165"/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14</v>
      </c>
      <c r="C129" s="149">
        <v>1</v>
      </c>
      <c r="D129" s="150">
        <v>0</v>
      </c>
      <c r="E129" s="151">
        <v>1</v>
      </c>
      <c r="F129" s="149">
        <v>14</v>
      </c>
      <c r="G129" s="149"/>
      <c r="H129" s="149">
        <v>0</v>
      </c>
      <c r="I129" s="152" t="s">
        <v>211</v>
      </c>
      <c r="J129" s="153" t="s">
        <v>212</v>
      </c>
      <c r="K129" s="154">
        <v>8</v>
      </c>
      <c r="L129" s="155" t="s">
        <v>56</v>
      </c>
      <c r="M129" s="150" t="s">
        <v>90</v>
      </c>
      <c r="N129" s="156" t="s">
        <v>91</v>
      </c>
      <c r="O129" s="157" t="s">
        <v>52</v>
      </c>
      <c r="P129" s="158" t="s">
        <v>52</v>
      </c>
      <c r="Q129" s="159" t="s">
        <v>52</v>
      </c>
      <c r="R129" s="160"/>
      <c r="S129" s="161"/>
      <c r="T129" s="162">
        <v>23</v>
      </c>
      <c r="U129" s="163">
        <v>50</v>
      </c>
      <c r="V129" s="164"/>
      <c r="W129" s="157" t="s">
        <v>52</v>
      </c>
      <c r="X129" s="150"/>
      <c r="Y129" s="150" t="s">
        <v>213</v>
      </c>
      <c r="Z129" s="158"/>
      <c r="AA129" s="158"/>
      <c r="AB129" s="158"/>
      <c r="AC129" s="158"/>
      <c r="AD129" s="158" t="s">
        <v>52</v>
      </c>
      <c r="AE129" s="165" t="s">
        <v>52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14</v>
      </c>
      <c r="C130" s="149">
        <v>0</v>
      </c>
      <c r="D130" s="150">
        <v>1</v>
      </c>
      <c r="E130" s="151">
        <v>1</v>
      </c>
      <c r="F130" s="149">
        <v>13</v>
      </c>
      <c r="G130" s="149"/>
      <c r="H130" s="149">
        <v>0</v>
      </c>
      <c r="I130" s="152" t="s">
        <v>214</v>
      </c>
      <c r="J130" s="153" t="s">
        <v>215</v>
      </c>
      <c r="K130" s="154">
        <v>6</v>
      </c>
      <c r="L130" s="155" t="s">
        <v>162</v>
      </c>
      <c r="M130" s="150" t="s">
        <v>216</v>
      </c>
      <c r="N130" s="156" t="s">
        <v>104</v>
      </c>
      <c r="O130" s="157" t="s">
        <v>52</v>
      </c>
      <c r="P130" s="158" t="s">
        <v>52</v>
      </c>
      <c r="Q130" s="159" t="s">
        <v>52</v>
      </c>
      <c r="R130" s="160"/>
      <c r="S130" s="161"/>
      <c r="T130" s="162">
        <v>30</v>
      </c>
      <c r="U130" s="163">
        <v>43</v>
      </c>
      <c r="V130" s="164"/>
      <c r="W130" s="157" t="s">
        <v>52</v>
      </c>
      <c r="X130" s="150"/>
      <c r="Y130" s="150" t="s">
        <v>217</v>
      </c>
      <c r="Z130" s="158"/>
      <c r="AA130" s="158"/>
      <c r="AB130" s="158"/>
      <c r="AC130" s="158"/>
      <c r="AD130" s="158" t="s">
        <v>52</v>
      </c>
      <c r="AE130" s="165" t="s">
        <v>52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x14ac:dyDescent="0.25">
      <c r="A131" s="138"/>
      <c r="B131" s="138"/>
      <c r="C131" s="138"/>
      <c r="D131" s="138"/>
      <c r="E131" s="43"/>
      <c r="F131" s="138"/>
      <c r="G131" s="138"/>
      <c r="H131" s="139"/>
      <c r="I131" s="140"/>
      <c r="J131" s="138"/>
      <c r="K131" s="141"/>
      <c r="L131" s="142"/>
      <c r="M131" s="138"/>
      <c r="N131" s="138"/>
      <c r="O131" s="143"/>
      <c r="P131" s="143"/>
      <c r="Q131" s="143"/>
      <c r="R131" s="138"/>
      <c r="S131" s="138"/>
      <c r="T131" s="138"/>
      <c r="U131" s="138"/>
      <c r="V131" s="138"/>
      <c r="W131" s="138"/>
      <c r="X131" s="138"/>
      <c r="Y131" s="138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38"/>
      <c r="AJ131" s="138"/>
      <c r="AK131" s="138"/>
      <c r="AL131" s="138"/>
      <c r="AM131" s="138"/>
      <c r="AN131" s="138"/>
      <c r="AO131" s="144"/>
      <c r="AP131" s="144"/>
      <c r="AQ131" s="140"/>
      <c r="AR131" s="138"/>
      <c r="AS131" s="143"/>
      <c r="AT131" s="143"/>
      <c r="AU131" s="143"/>
      <c r="AV131" s="138"/>
      <c r="AW131" s="138"/>
      <c r="AX131" s="143"/>
      <c r="AY131" s="143"/>
      <c r="AZ131" s="13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6" t="s">
        <v>803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7" t="s">
        <v>804</v>
      </c>
      <c r="C133" s="15"/>
      <c r="D133" s="15"/>
      <c r="E133" s="80"/>
      <c r="F133" s="15"/>
      <c r="G133" s="15"/>
      <c r="H133" s="139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ht="18" customHeight="1" x14ac:dyDescent="0.25">
      <c r="A134" s="15" t="b">
        <f>ISNUMBER(FIND("wh-", AO7))</f>
        <v>1</v>
      </c>
      <c r="B134" s="88" t="s">
        <v>805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5" t="s">
        <v>6</v>
      </c>
      <c r="W134" s="48"/>
      <c r="X134" s="15"/>
      <c r="Y134" s="54" t="s">
        <v>7</v>
      </c>
      <c r="Z134" s="16"/>
      <c r="AA134" s="16"/>
      <c r="AB134" s="16"/>
      <c r="AC134" s="16"/>
      <c r="AD134" s="145"/>
      <c r="AE134" s="145"/>
      <c r="AF134" s="52" t="s">
        <v>8</v>
      </c>
      <c r="AG134" s="52"/>
      <c r="AH134" s="52" t="s">
        <v>9</v>
      </c>
      <c r="AI134" s="53"/>
      <c r="AJ134" s="146"/>
      <c r="AK134" s="95" t="s">
        <v>10</v>
      </c>
      <c r="AL134" s="95"/>
      <c r="AM134" s="95"/>
      <c r="AN134" s="94"/>
      <c r="AO134" s="121"/>
      <c r="AP134" s="121"/>
      <c r="AQ134" s="114"/>
      <c r="AR134" s="49" t="s">
        <v>11</v>
      </c>
      <c r="AS134" s="50"/>
      <c r="AT134" s="51" t="s">
        <v>12</v>
      </c>
      <c r="AU134" s="51"/>
      <c r="AV134" s="146"/>
      <c r="AW134" s="146"/>
      <c r="AX134" s="51" t="s">
        <v>13</v>
      </c>
      <c r="AY134" s="51"/>
      <c r="AZ134" s="57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78"/>
      <c r="B135" s="179" t="s">
        <v>14</v>
      </c>
      <c r="C135" s="180" t="s">
        <v>15</v>
      </c>
      <c r="D135" s="181" t="s">
        <v>16</v>
      </c>
      <c r="E135" s="182" t="s">
        <v>17</v>
      </c>
      <c r="F135" s="180" t="s">
        <v>18</v>
      </c>
      <c r="G135" s="180" t="s">
        <v>19</v>
      </c>
      <c r="H135" s="183" t="s">
        <v>20</v>
      </c>
      <c r="I135" s="184" t="s">
        <v>21</v>
      </c>
      <c r="J135" s="181" t="s">
        <v>22</v>
      </c>
      <c r="K135" s="185" t="s">
        <v>23</v>
      </c>
      <c r="L135" s="184" t="s">
        <v>24</v>
      </c>
      <c r="M135" s="181" t="s">
        <v>25</v>
      </c>
      <c r="N135" s="182" t="s">
        <v>26</v>
      </c>
      <c r="O135" s="180" t="s">
        <v>27</v>
      </c>
      <c r="P135" s="181" t="s">
        <v>28</v>
      </c>
      <c r="Q135" s="182" t="s">
        <v>29</v>
      </c>
      <c r="R135" s="180" t="s">
        <v>30</v>
      </c>
      <c r="S135" s="182" t="s">
        <v>14</v>
      </c>
      <c r="T135" s="186" t="s">
        <v>22</v>
      </c>
      <c r="U135" s="187" t="s">
        <v>31</v>
      </c>
      <c r="V135" s="188" t="s">
        <v>14</v>
      </c>
      <c r="W135" s="180" t="s">
        <v>32</v>
      </c>
      <c r="X135" s="189" t="s">
        <v>33</v>
      </c>
      <c r="Y135" s="181" t="s">
        <v>34</v>
      </c>
      <c r="Z135" s="181">
        <v>1</v>
      </c>
      <c r="AA135" s="181">
        <v>2</v>
      </c>
      <c r="AB135" s="181">
        <v>3</v>
      </c>
      <c r="AC135" s="181">
        <v>4</v>
      </c>
      <c r="AD135" s="181">
        <v>5</v>
      </c>
      <c r="AE135" s="181" t="s">
        <v>35</v>
      </c>
      <c r="AF135" s="181" t="s">
        <v>36</v>
      </c>
      <c r="AG135" s="181" t="s">
        <v>37</v>
      </c>
      <c r="AH135" s="181" t="s">
        <v>38</v>
      </c>
      <c r="AI135" s="190" t="s">
        <v>37</v>
      </c>
      <c r="AJ135" s="191" t="s">
        <v>39</v>
      </c>
      <c r="AK135" s="191" t="s">
        <v>40</v>
      </c>
      <c r="AL135" s="191" t="s">
        <v>23</v>
      </c>
      <c r="AM135" s="191" t="s">
        <v>31</v>
      </c>
      <c r="AN135" s="192" t="s">
        <v>41</v>
      </c>
      <c r="AO135" s="193"/>
      <c r="AP135" s="193"/>
      <c r="AQ135" s="194"/>
      <c r="AR135" s="195" t="s">
        <v>22</v>
      </c>
      <c r="AS135" s="181" t="s">
        <v>42</v>
      </c>
      <c r="AT135" s="181" t="s">
        <v>43</v>
      </c>
      <c r="AU135" s="181" t="s">
        <v>44</v>
      </c>
      <c r="AV135" s="196" t="s">
        <v>45</v>
      </c>
      <c r="AW135" s="180" t="s">
        <v>42</v>
      </c>
      <c r="AX135" s="181" t="s">
        <v>43</v>
      </c>
      <c r="AY135" s="181" t="s">
        <v>44</v>
      </c>
      <c r="AZ135" s="182" t="s">
        <v>45</v>
      </c>
      <c r="BA135" s="205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</row>
    <row r="136" spans="1:77" ht="12" customHeight="1" x14ac:dyDescent="0.25">
      <c r="A136" s="147">
        <v>1</v>
      </c>
      <c r="B136" s="148">
        <v>1</v>
      </c>
      <c r="C136" s="149">
        <v>9</v>
      </c>
      <c r="D136" s="150">
        <v>7</v>
      </c>
      <c r="E136" s="151">
        <v>16</v>
      </c>
      <c r="F136" s="149">
        <v>6</v>
      </c>
      <c r="G136" s="149"/>
      <c r="H136" s="149">
        <v>0</v>
      </c>
      <c r="I136" s="152" t="s">
        <v>806</v>
      </c>
      <c r="J136" s="153" t="s">
        <v>807</v>
      </c>
      <c r="K136" s="154">
        <v>6</v>
      </c>
      <c r="L136" s="155" t="s">
        <v>263</v>
      </c>
      <c r="M136" s="150" t="s">
        <v>186</v>
      </c>
      <c r="N136" s="156" t="s">
        <v>808</v>
      </c>
      <c r="O136" s="157" t="s">
        <v>52</v>
      </c>
      <c r="P136" s="158">
        <v>66</v>
      </c>
      <c r="Q136" s="159">
        <v>131</v>
      </c>
      <c r="R136" s="160">
        <v>8.20001220703125</v>
      </c>
      <c r="S136" s="161">
        <v>4</v>
      </c>
      <c r="T136" s="162">
        <v>15</v>
      </c>
      <c r="U136" s="163">
        <v>33</v>
      </c>
      <c r="V136" s="164"/>
      <c r="W136" s="157" t="s">
        <v>52</v>
      </c>
      <c r="X136" s="150"/>
      <c r="Y136" s="150" t="s">
        <v>809</v>
      </c>
      <c r="Z136" s="158"/>
      <c r="AA136" s="158"/>
      <c r="AB136" s="158" t="s">
        <v>52</v>
      </c>
      <c r="AC136" s="158" t="s">
        <v>52</v>
      </c>
      <c r="AD136" s="158">
        <v>118</v>
      </c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</v>
      </c>
      <c r="C137" s="149">
        <v>7</v>
      </c>
      <c r="D137" s="150">
        <v>7</v>
      </c>
      <c r="E137" s="151">
        <v>14</v>
      </c>
      <c r="F137" s="149">
        <v>1</v>
      </c>
      <c r="G137" s="149"/>
      <c r="H137" s="149">
        <v>0</v>
      </c>
      <c r="I137" s="152" t="s">
        <v>810</v>
      </c>
      <c r="J137" s="153" t="s">
        <v>811</v>
      </c>
      <c r="K137" s="154">
        <v>5</v>
      </c>
      <c r="L137" s="155" t="s">
        <v>48</v>
      </c>
      <c r="M137" s="150" t="s">
        <v>95</v>
      </c>
      <c r="N137" s="156" t="s">
        <v>756</v>
      </c>
      <c r="O137" s="157">
        <v>125</v>
      </c>
      <c r="P137" s="158">
        <v>99</v>
      </c>
      <c r="Q137" s="159">
        <v>130</v>
      </c>
      <c r="R137" s="160">
        <v>40.2000122070312</v>
      </c>
      <c r="S137" s="161">
        <v>1</v>
      </c>
      <c r="T137" s="162">
        <v>6</v>
      </c>
      <c r="U137" s="163">
        <v>27</v>
      </c>
      <c r="V137" s="164"/>
      <c r="W137" s="157">
        <v>125</v>
      </c>
      <c r="X137" s="150"/>
      <c r="Y137" s="150" t="s">
        <v>812</v>
      </c>
      <c r="Z137" s="158"/>
      <c r="AA137" s="158"/>
      <c r="AB137" s="158"/>
      <c r="AC137" s="158" t="s">
        <v>52</v>
      </c>
      <c r="AD137" s="158" t="s">
        <v>52</v>
      </c>
      <c r="AE137" s="165" t="s">
        <v>52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3</v>
      </c>
      <c r="C138" s="149">
        <v>3</v>
      </c>
      <c r="D138" s="150">
        <v>4</v>
      </c>
      <c r="E138" s="151">
        <v>7</v>
      </c>
      <c r="F138" s="149">
        <v>12</v>
      </c>
      <c r="G138" s="149"/>
      <c r="H138" s="149">
        <v>0</v>
      </c>
      <c r="I138" s="152" t="s">
        <v>813</v>
      </c>
      <c r="J138" s="153" t="s">
        <v>814</v>
      </c>
      <c r="K138" s="154">
        <v>5</v>
      </c>
      <c r="L138" s="155" t="s">
        <v>263</v>
      </c>
      <c r="M138" s="150" t="s">
        <v>788</v>
      </c>
      <c r="N138" s="156" t="s">
        <v>789</v>
      </c>
      <c r="O138" s="157" t="s">
        <v>52</v>
      </c>
      <c r="P138" s="158" t="s">
        <v>52</v>
      </c>
      <c r="Q138" s="159" t="s">
        <v>52</v>
      </c>
      <c r="R138" s="160"/>
      <c r="S138" s="161"/>
      <c r="T138" s="162">
        <v>22</v>
      </c>
      <c r="U138" s="163">
        <v>32</v>
      </c>
      <c r="V138" s="164"/>
      <c r="W138" s="157" t="s">
        <v>52</v>
      </c>
      <c r="X138" s="150"/>
      <c r="Y138" s="150" t="s">
        <v>815</v>
      </c>
      <c r="Z138" s="158"/>
      <c r="AA138" s="158"/>
      <c r="AB138" s="158"/>
      <c r="AC138" s="158"/>
      <c r="AD138" s="158" t="s">
        <v>52</v>
      </c>
      <c r="AE138" s="165" t="s">
        <v>52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4</v>
      </c>
      <c r="C139" s="149">
        <v>3</v>
      </c>
      <c r="D139" s="150">
        <v>3</v>
      </c>
      <c r="E139" s="151">
        <v>6</v>
      </c>
      <c r="F139" s="149">
        <v>14</v>
      </c>
      <c r="G139" s="149"/>
      <c r="H139" s="149">
        <v>0</v>
      </c>
      <c r="I139" s="152" t="s">
        <v>816</v>
      </c>
      <c r="J139" s="153" t="s">
        <v>817</v>
      </c>
      <c r="K139" s="154">
        <v>5</v>
      </c>
      <c r="L139" s="155" t="s">
        <v>263</v>
      </c>
      <c r="M139" s="150" t="s">
        <v>326</v>
      </c>
      <c r="N139" s="156" t="s">
        <v>818</v>
      </c>
      <c r="O139" s="157" t="s">
        <v>52</v>
      </c>
      <c r="P139" s="158">
        <v>83</v>
      </c>
      <c r="Q139" s="159">
        <v>118</v>
      </c>
      <c r="R139" s="160">
        <v>12.2000122070312</v>
      </c>
      <c r="S139" s="161">
        <v>3</v>
      </c>
      <c r="T139" s="162">
        <v>15</v>
      </c>
      <c r="U139" s="163">
        <v>53</v>
      </c>
      <c r="V139" s="164"/>
      <c r="W139" s="157" t="s">
        <v>52</v>
      </c>
      <c r="X139" s="150"/>
      <c r="Y139" s="150" t="s">
        <v>819</v>
      </c>
      <c r="Z139" s="158"/>
      <c r="AA139" s="158"/>
      <c r="AB139" s="158"/>
      <c r="AC139" s="158"/>
      <c r="AD139" s="158" t="s">
        <v>52</v>
      </c>
      <c r="AE139" s="165" t="s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2</v>
      </c>
      <c r="D140" s="150">
        <v>4</v>
      </c>
      <c r="E140" s="151">
        <v>6</v>
      </c>
      <c r="F140" s="149">
        <v>4</v>
      </c>
      <c r="G140" s="149"/>
      <c r="H140" s="149">
        <v>0</v>
      </c>
      <c r="I140" s="152" t="s">
        <v>820</v>
      </c>
      <c r="J140" s="153" t="s">
        <v>821</v>
      </c>
      <c r="K140" s="154">
        <v>7</v>
      </c>
      <c r="L140" s="155" t="s">
        <v>263</v>
      </c>
      <c r="M140" s="150" t="s">
        <v>701</v>
      </c>
      <c r="N140" s="156" t="s">
        <v>721</v>
      </c>
      <c r="O140" s="157" t="s">
        <v>52</v>
      </c>
      <c r="P140" s="158" t="s">
        <v>52</v>
      </c>
      <c r="Q140" s="159" t="s">
        <v>52</v>
      </c>
      <c r="R140" s="160"/>
      <c r="S140" s="161"/>
      <c r="T140" s="162">
        <v>19</v>
      </c>
      <c r="U140" s="163">
        <v>50</v>
      </c>
      <c r="V140" s="164"/>
      <c r="W140" s="157" t="s">
        <v>52</v>
      </c>
      <c r="X140" s="150"/>
      <c r="Y140" s="150" t="s">
        <v>822</v>
      </c>
      <c r="Z140" s="158"/>
      <c r="AA140" s="158"/>
      <c r="AB140" s="158" t="s">
        <v>52</v>
      </c>
      <c r="AC140" s="158" t="s">
        <v>52</v>
      </c>
      <c r="AD140" s="158" t="s">
        <v>52</v>
      </c>
      <c r="AE140" s="165" t="s">
        <v>52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6</v>
      </c>
      <c r="C141" s="149">
        <v>4</v>
      </c>
      <c r="D141" s="150">
        <v>0</v>
      </c>
      <c r="E141" s="151">
        <v>4</v>
      </c>
      <c r="F141" s="149">
        <v>10</v>
      </c>
      <c r="G141" s="149"/>
      <c r="H141" s="149">
        <v>0</v>
      </c>
      <c r="I141" s="152" t="s">
        <v>823</v>
      </c>
      <c r="J141" s="153" t="s">
        <v>824</v>
      </c>
      <c r="K141" s="154">
        <v>6</v>
      </c>
      <c r="L141" s="155" t="s">
        <v>263</v>
      </c>
      <c r="M141" s="150" t="s">
        <v>825</v>
      </c>
      <c r="N141" s="156" t="s">
        <v>826</v>
      </c>
      <c r="O141" s="157" t="s">
        <v>52</v>
      </c>
      <c r="P141" s="158">
        <v>93</v>
      </c>
      <c r="Q141" s="159">
        <v>110</v>
      </c>
      <c r="R141" s="160">
        <v>14.2000122070312</v>
      </c>
      <c r="S141" s="161">
        <v>2</v>
      </c>
      <c r="T141" s="162">
        <v>15</v>
      </c>
      <c r="U141" s="163">
        <v>20</v>
      </c>
      <c r="V141" s="164"/>
      <c r="W141" s="157" t="s">
        <v>52</v>
      </c>
      <c r="X141" s="150"/>
      <c r="Y141" s="150" t="s">
        <v>827</v>
      </c>
      <c r="Z141" s="158"/>
      <c r="AA141" s="158"/>
      <c r="AB141" s="158"/>
      <c r="AC141" s="158" t="s">
        <v>52</v>
      </c>
      <c r="AD141" s="158" t="s">
        <v>52</v>
      </c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2</v>
      </c>
      <c r="D142" s="150">
        <v>2</v>
      </c>
      <c r="E142" s="151">
        <v>4</v>
      </c>
      <c r="F142" s="149">
        <v>8</v>
      </c>
      <c r="G142" s="149"/>
      <c r="H142" s="149">
        <v>0</v>
      </c>
      <c r="I142" s="152" t="s">
        <v>828</v>
      </c>
      <c r="J142" s="153" t="s">
        <v>829</v>
      </c>
      <c r="K142" s="154">
        <v>6</v>
      </c>
      <c r="L142" s="155" t="s">
        <v>263</v>
      </c>
      <c r="M142" s="150" t="s">
        <v>830</v>
      </c>
      <c r="N142" s="156" t="s">
        <v>707</v>
      </c>
      <c r="O142" s="157" t="s">
        <v>52</v>
      </c>
      <c r="P142" s="158" t="s">
        <v>52</v>
      </c>
      <c r="Q142" s="159" t="s">
        <v>52</v>
      </c>
      <c r="R142" s="160"/>
      <c r="S142" s="161"/>
      <c r="T142" s="162">
        <v>9</v>
      </c>
      <c r="U142" s="163">
        <v>50</v>
      </c>
      <c r="V142" s="164"/>
      <c r="W142" s="157" t="s">
        <v>52</v>
      </c>
      <c r="X142" s="150"/>
      <c r="Y142" s="150" t="s">
        <v>831</v>
      </c>
      <c r="Z142" s="158"/>
      <c r="AA142" s="158"/>
      <c r="AB142" s="158"/>
      <c r="AC142" s="158" t="s">
        <v>52</v>
      </c>
      <c r="AD142" s="158" t="s">
        <v>52</v>
      </c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8</v>
      </c>
      <c r="C143" s="149">
        <v>0</v>
      </c>
      <c r="D143" s="150">
        <v>3</v>
      </c>
      <c r="E143" s="151">
        <v>3</v>
      </c>
      <c r="F143" s="149">
        <v>11</v>
      </c>
      <c r="G143" s="149"/>
      <c r="H143" s="149">
        <v>0</v>
      </c>
      <c r="I143" s="152"/>
      <c r="J143" s="153" t="s">
        <v>832</v>
      </c>
      <c r="K143" s="154">
        <v>6</v>
      </c>
      <c r="L143" s="155" t="s">
        <v>263</v>
      </c>
      <c r="M143" s="150" t="s">
        <v>796</v>
      </c>
      <c r="N143" s="156" t="s">
        <v>678</v>
      </c>
      <c r="O143" s="157" t="s">
        <v>52</v>
      </c>
      <c r="P143" s="158" t="s">
        <v>52</v>
      </c>
      <c r="Q143" s="159" t="s">
        <v>52</v>
      </c>
      <c r="R143" s="160"/>
      <c r="S143" s="161"/>
      <c r="T143" s="162">
        <v>30</v>
      </c>
      <c r="U143" s="163">
        <v>40</v>
      </c>
      <c r="V143" s="164"/>
      <c r="W143" s="157" t="s">
        <v>52</v>
      </c>
      <c r="X143" s="150"/>
      <c r="Y143" s="150" t="s">
        <v>833</v>
      </c>
      <c r="Z143" s="158"/>
      <c r="AA143" s="158"/>
      <c r="AB143" s="158"/>
      <c r="AC143" s="158"/>
      <c r="AD143" s="158"/>
      <c r="AE143" s="165"/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8</v>
      </c>
      <c r="C144" s="149">
        <v>3</v>
      </c>
      <c r="D144" s="150">
        <v>0</v>
      </c>
      <c r="E144" s="151">
        <v>3</v>
      </c>
      <c r="F144" s="149">
        <v>3</v>
      </c>
      <c r="G144" s="149"/>
      <c r="H144" s="149">
        <v>0</v>
      </c>
      <c r="I144" s="152" t="s">
        <v>834</v>
      </c>
      <c r="J144" s="153" t="s">
        <v>835</v>
      </c>
      <c r="K144" s="154">
        <v>5</v>
      </c>
      <c r="L144" s="155" t="s">
        <v>263</v>
      </c>
      <c r="M144" s="150" t="s">
        <v>778</v>
      </c>
      <c r="N144" s="156" t="s">
        <v>779</v>
      </c>
      <c r="O144" s="157" t="s">
        <v>52</v>
      </c>
      <c r="P144" s="158" t="s">
        <v>52</v>
      </c>
      <c r="Q144" s="159" t="s">
        <v>52</v>
      </c>
      <c r="R144" s="160"/>
      <c r="S144" s="161"/>
      <c r="T144" s="162">
        <v>13</v>
      </c>
      <c r="U144" s="163">
        <v>50</v>
      </c>
      <c r="V144" s="164"/>
      <c r="W144" s="157" t="s">
        <v>52</v>
      </c>
      <c r="X144" s="150"/>
      <c r="Y144" s="150" t="s">
        <v>836</v>
      </c>
      <c r="Z144" s="158"/>
      <c r="AA144" s="158"/>
      <c r="AB144" s="158"/>
      <c r="AC144" s="158"/>
      <c r="AD144" s="158"/>
      <c r="AE144" s="165"/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8</v>
      </c>
      <c r="C145" s="149">
        <v>2</v>
      </c>
      <c r="D145" s="150">
        <v>1</v>
      </c>
      <c r="E145" s="151">
        <v>3</v>
      </c>
      <c r="F145" s="149">
        <v>13</v>
      </c>
      <c r="G145" s="149"/>
      <c r="H145" s="149">
        <v>0</v>
      </c>
      <c r="I145" s="152" t="s">
        <v>837</v>
      </c>
      <c r="J145" s="153" t="s">
        <v>838</v>
      </c>
      <c r="K145" s="154">
        <v>5</v>
      </c>
      <c r="L145" s="155" t="s">
        <v>263</v>
      </c>
      <c r="M145" s="150" t="s">
        <v>839</v>
      </c>
      <c r="N145" s="156" t="s">
        <v>840</v>
      </c>
      <c r="O145" s="157" t="s">
        <v>52</v>
      </c>
      <c r="P145" s="158" t="s">
        <v>52</v>
      </c>
      <c r="Q145" s="159" t="s">
        <v>52</v>
      </c>
      <c r="R145" s="160"/>
      <c r="S145" s="161"/>
      <c r="T145" s="162">
        <v>15</v>
      </c>
      <c r="U145" s="163">
        <v>50</v>
      </c>
      <c r="V145" s="164"/>
      <c r="W145" s="157" t="s">
        <v>52</v>
      </c>
      <c r="X145" s="150"/>
      <c r="Y145" s="150" t="s">
        <v>841</v>
      </c>
      <c r="Z145" s="158"/>
      <c r="AA145" s="158"/>
      <c r="AB145" s="158"/>
      <c r="AC145" s="158" t="s">
        <v>52</v>
      </c>
      <c r="AD145" s="158" t="s">
        <v>52</v>
      </c>
      <c r="AE145" s="165" t="s">
        <v>52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8</v>
      </c>
      <c r="C146" s="149">
        <v>2</v>
      </c>
      <c r="D146" s="150">
        <v>1</v>
      </c>
      <c r="E146" s="151">
        <v>3</v>
      </c>
      <c r="F146" s="149">
        <v>9</v>
      </c>
      <c r="G146" s="149"/>
      <c r="H146" s="149">
        <v>0</v>
      </c>
      <c r="I146" s="152" t="s">
        <v>139</v>
      </c>
      <c r="J146" s="153" t="s">
        <v>842</v>
      </c>
      <c r="K146" s="154">
        <v>6</v>
      </c>
      <c r="L146" s="155" t="s">
        <v>263</v>
      </c>
      <c r="M146" s="150" t="s">
        <v>843</v>
      </c>
      <c r="N146" s="156" t="s">
        <v>844</v>
      </c>
      <c r="O146" s="157" t="s">
        <v>52</v>
      </c>
      <c r="P146" s="158" t="s">
        <v>52</v>
      </c>
      <c r="Q146" s="159" t="s">
        <v>52</v>
      </c>
      <c r="R146" s="160"/>
      <c r="S146" s="161"/>
      <c r="T146" s="162">
        <v>30</v>
      </c>
      <c r="U146" s="163">
        <v>20</v>
      </c>
      <c r="V146" s="164"/>
      <c r="W146" s="157" t="s">
        <v>52</v>
      </c>
      <c r="X146" s="150"/>
      <c r="Y146" s="150" t="s">
        <v>845</v>
      </c>
      <c r="Z146" s="158"/>
      <c r="AA146" s="158"/>
      <c r="AB146" s="158"/>
      <c r="AC146" s="158"/>
      <c r="AD146" s="158"/>
      <c r="AE146" s="165" t="s">
        <v>52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12</v>
      </c>
      <c r="C147" s="149">
        <v>2</v>
      </c>
      <c r="D147" s="150">
        <v>0</v>
      </c>
      <c r="E147" s="151">
        <v>2</v>
      </c>
      <c r="F147" s="149">
        <v>5</v>
      </c>
      <c r="G147" s="149"/>
      <c r="H147" s="149">
        <v>0</v>
      </c>
      <c r="I147" s="152" t="s">
        <v>846</v>
      </c>
      <c r="J147" s="153" t="s">
        <v>847</v>
      </c>
      <c r="K147" s="154">
        <v>6</v>
      </c>
      <c r="L147" s="155" t="s">
        <v>263</v>
      </c>
      <c r="M147" s="150" t="s">
        <v>760</v>
      </c>
      <c r="N147" s="156" t="s">
        <v>761</v>
      </c>
      <c r="O147" s="157" t="s">
        <v>52</v>
      </c>
      <c r="P147" s="158">
        <v>28</v>
      </c>
      <c r="Q147" s="159">
        <v>86</v>
      </c>
      <c r="R147" s="160">
        <v>-74.799987792968807</v>
      </c>
      <c r="S147" s="161">
        <v>5</v>
      </c>
      <c r="T147" s="162">
        <v>30</v>
      </c>
      <c r="U147" s="163"/>
      <c r="V147" s="164"/>
      <c r="W147" s="157" t="s">
        <v>52</v>
      </c>
      <c r="X147" s="150"/>
      <c r="Y147" s="150" t="s">
        <v>848</v>
      </c>
      <c r="Z147" s="158"/>
      <c r="AA147" s="158"/>
      <c r="AB147" s="158" t="s">
        <v>52</v>
      </c>
      <c r="AC147" s="158" t="s">
        <v>52</v>
      </c>
      <c r="AD147" s="158" t="s">
        <v>52</v>
      </c>
      <c r="AE147" s="165" t="s">
        <v>52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13</v>
      </c>
      <c r="C148" s="149">
        <v>0</v>
      </c>
      <c r="D148" s="150">
        <v>1</v>
      </c>
      <c r="E148" s="151">
        <v>1</v>
      </c>
      <c r="F148" s="149">
        <v>2</v>
      </c>
      <c r="G148" s="149"/>
      <c r="H148" s="149">
        <v>0</v>
      </c>
      <c r="I148" s="152" t="s">
        <v>849</v>
      </c>
      <c r="J148" s="153" t="s">
        <v>850</v>
      </c>
      <c r="K148" s="154">
        <v>5</v>
      </c>
      <c r="L148" s="155" t="s">
        <v>263</v>
      </c>
      <c r="M148" s="150" t="s">
        <v>751</v>
      </c>
      <c r="N148" s="156" t="s">
        <v>752</v>
      </c>
      <c r="O148" s="157" t="s">
        <v>52</v>
      </c>
      <c r="P148" s="158" t="s">
        <v>52</v>
      </c>
      <c r="Q148" s="159" t="s">
        <v>52</v>
      </c>
      <c r="R148" s="160"/>
      <c r="S148" s="161"/>
      <c r="T148" s="162">
        <v>30</v>
      </c>
      <c r="U148" s="163">
        <v>50</v>
      </c>
      <c r="V148" s="164"/>
      <c r="W148" s="157" t="s">
        <v>52</v>
      </c>
      <c r="X148" s="150"/>
      <c r="Y148" s="150" t="s">
        <v>851</v>
      </c>
      <c r="Z148" s="158"/>
      <c r="AA148" s="158"/>
      <c r="AB148" s="158"/>
      <c r="AC148" s="158"/>
      <c r="AD148" s="158"/>
      <c r="AE148" s="165" t="s">
        <v>52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13</v>
      </c>
      <c r="C149" s="149">
        <v>0</v>
      </c>
      <c r="D149" s="150">
        <v>1</v>
      </c>
      <c r="E149" s="151">
        <v>1</v>
      </c>
      <c r="F149" s="149">
        <v>7</v>
      </c>
      <c r="G149" s="149"/>
      <c r="H149" s="149">
        <v>0</v>
      </c>
      <c r="I149" s="152" t="s">
        <v>852</v>
      </c>
      <c r="J149" s="153" t="s">
        <v>853</v>
      </c>
      <c r="K149" s="154">
        <v>6</v>
      </c>
      <c r="L149" s="155" t="s">
        <v>263</v>
      </c>
      <c r="M149" s="150" t="s">
        <v>854</v>
      </c>
      <c r="N149" s="156" t="s">
        <v>693</v>
      </c>
      <c r="O149" s="157" t="s">
        <v>52</v>
      </c>
      <c r="P149" s="158" t="s">
        <v>52</v>
      </c>
      <c r="Q149" s="159" t="s">
        <v>52</v>
      </c>
      <c r="R149" s="160"/>
      <c r="S149" s="161"/>
      <c r="T149" s="162">
        <v>24</v>
      </c>
      <c r="U149" s="163">
        <v>67</v>
      </c>
      <c r="V149" s="164"/>
      <c r="W149" s="157" t="s">
        <v>52</v>
      </c>
      <c r="X149" s="150"/>
      <c r="Y149" s="150" t="s">
        <v>855</v>
      </c>
      <c r="Z149" s="158"/>
      <c r="AA149" s="158"/>
      <c r="AB149" s="158"/>
      <c r="AC149" s="158"/>
      <c r="AD149" s="158" t="s">
        <v>52</v>
      </c>
      <c r="AE149" s="165" t="s">
        <v>52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x14ac:dyDescent="0.25">
      <c r="A150" s="138"/>
      <c r="B150" s="138"/>
      <c r="C150" s="138"/>
      <c r="D150" s="138"/>
      <c r="E150" s="43"/>
      <c r="F150" s="138"/>
      <c r="G150" s="138"/>
      <c r="H150" s="139"/>
      <c r="I150" s="140"/>
      <c r="J150" s="138"/>
      <c r="K150" s="141"/>
      <c r="L150" s="142"/>
      <c r="M150" s="138"/>
      <c r="N150" s="138"/>
      <c r="O150" s="143"/>
      <c r="P150" s="143"/>
      <c r="Q150" s="143"/>
      <c r="R150" s="138"/>
      <c r="S150" s="138"/>
      <c r="T150" s="138"/>
      <c r="U150" s="138"/>
      <c r="V150" s="138"/>
      <c r="W150" s="138"/>
      <c r="X150" s="138"/>
      <c r="Y150" s="138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38"/>
      <c r="AJ150" s="138"/>
      <c r="AK150" s="138"/>
      <c r="AL150" s="138"/>
      <c r="AM150" s="138"/>
      <c r="AN150" s="138"/>
      <c r="AO150" s="144"/>
      <c r="AP150" s="144"/>
      <c r="AQ150" s="140"/>
      <c r="AR150" s="138"/>
      <c r="AS150" s="143"/>
      <c r="AT150" s="143"/>
      <c r="AU150" s="143"/>
      <c r="AV150" s="138"/>
      <c r="AW150" s="138"/>
      <c r="AX150" s="143"/>
      <c r="AY150" s="143"/>
      <c r="AZ150" s="13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6" t="s">
        <v>478</v>
      </c>
      <c r="C151" s="74"/>
      <c r="D151" s="74"/>
      <c r="E151" s="33"/>
      <c r="F151" s="74"/>
      <c r="G151" s="74"/>
      <c r="H151" s="118"/>
      <c r="I151" s="75"/>
      <c r="J151" s="74"/>
      <c r="K151" s="100"/>
      <c r="L151" s="77"/>
      <c r="M151" s="74"/>
      <c r="N151" s="74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7" t="s">
        <v>479</v>
      </c>
      <c r="C152" s="15"/>
      <c r="D152" s="15"/>
      <c r="E152" s="80"/>
      <c r="F152" s="15"/>
      <c r="G152" s="15"/>
      <c r="H152" s="139"/>
      <c r="I152" s="81"/>
      <c r="J152" s="15"/>
      <c r="K152" s="101"/>
      <c r="L152" s="82"/>
      <c r="M152" s="15"/>
      <c r="N152" s="15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ht="18" customHeight="1" x14ac:dyDescent="0.25">
      <c r="A153" s="15" t="b">
        <f>ISNUMBER(FIND("wh-", AO7))</f>
        <v>1</v>
      </c>
      <c r="B153" s="88" t="s">
        <v>480</v>
      </c>
      <c r="C153" s="69"/>
      <c r="D153" s="69"/>
      <c r="E153" s="70"/>
      <c r="F153" s="69"/>
      <c r="G153" s="69"/>
      <c r="H153" s="120"/>
      <c r="I153" s="71"/>
      <c r="J153" s="69"/>
      <c r="K153" s="102"/>
      <c r="L153" s="73"/>
      <c r="M153" s="69"/>
      <c r="N153" s="69"/>
      <c r="O153" s="72"/>
      <c r="P153" s="17"/>
      <c r="Q153" s="17"/>
      <c r="R153" s="68" t="s">
        <v>4</v>
      </c>
      <c r="S153" s="68"/>
      <c r="T153" s="83" t="s">
        <v>5</v>
      </c>
      <c r="U153" s="84"/>
      <c r="V153" s="105" t="s">
        <v>6</v>
      </c>
      <c r="W153" s="48"/>
      <c r="X153" s="15"/>
      <c r="Y153" s="54" t="s">
        <v>7</v>
      </c>
      <c r="Z153" s="16"/>
      <c r="AA153" s="16"/>
      <c r="AB153" s="16"/>
      <c r="AC153" s="16"/>
      <c r="AD153" s="145"/>
      <c r="AE153" s="145"/>
      <c r="AF153" s="52" t="s">
        <v>8</v>
      </c>
      <c r="AG153" s="52"/>
      <c r="AH153" s="52" t="s">
        <v>9</v>
      </c>
      <c r="AI153" s="53"/>
      <c r="AJ153" s="146"/>
      <c r="AK153" s="95" t="s">
        <v>10</v>
      </c>
      <c r="AL153" s="95"/>
      <c r="AM153" s="95"/>
      <c r="AN153" s="94"/>
      <c r="AO153" s="121"/>
      <c r="AP153" s="121"/>
      <c r="AQ153" s="114"/>
      <c r="AR153" s="49" t="s">
        <v>11</v>
      </c>
      <c r="AS153" s="50"/>
      <c r="AT153" s="51" t="s">
        <v>12</v>
      </c>
      <c r="AU153" s="51"/>
      <c r="AV153" s="146"/>
      <c r="AW153" s="146"/>
      <c r="AX153" s="51" t="s">
        <v>13</v>
      </c>
      <c r="AY153" s="51"/>
      <c r="AZ153" s="57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78"/>
      <c r="B154" s="179" t="s">
        <v>14</v>
      </c>
      <c r="C154" s="180" t="s">
        <v>15</v>
      </c>
      <c r="D154" s="181" t="s">
        <v>16</v>
      </c>
      <c r="E154" s="182" t="s">
        <v>17</v>
      </c>
      <c r="F154" s="180" t="s">
        <v>18</v>
      </c>
      <c r="G154" s="180" t="s">
        <v>19</v>
      </c>
      <c r="H154" s="183" t="s">
        <v>20</v>
      </c>
      <c r="I154" s="184" t="s">
        <v>21</v>
      </c>
      <c r="J154" s="181" t="s">
        <v>22</v>
      </c>
      <c r="K154" s="185" t="s">
        <v>23</v>
      </c>
      <c r="L154" s="184" t="s">
        <v>24</v>
      </c>
      <c r="M154" s="181" t="s">
        <v>25</v>
      </c>
      <c r="N154" s="182" t="s">
        <v>26</v>
      </c>
      <c r="O154" s="180" t="s">
        <v>27</v>
      </c>
      <c r="P154" s="181" t="s">
        <v>28</v>
      </c>
      <c r="Q154" s="182" t="s">
        <v>29</v>
      </c>
      <c r="R154" s="180" t="s">
        <v>30</v>
      </c>
      <c r="S154" s="182" t="s">
        <v>14</v>
      </c>
      <c r="T154" s="186" t="s">
        <v>22</v>
      </c>
      <c r="U154" s="187" t="s">
        <v>31</v>
      </c>
      <c r="V154" s="188" t="s">
        <v>14</v>
      </c>
      <c r="W154" s="180" t="s">
        <v>32</v>
      </c>
      <c r="X154" s="189" t="s">
        <v>33</v>
      </c>
      <c r="Y154" s="181" t="s">
        <v>34</v>
      </c>
      <c r="Z154" s="181">
        <v>1</v>
      </c>
      <c r="AA154" s="181">
        <v>2</v>
      </c>
      <c r="AB154" s="181">
        <v>3</v>
      </c>
      <c r="AC154" s="181">
        <v>4</v>
      </c>
      <c r="AD154" s="181">
        <v>5</v>
      </c>
      <c r="AE154" s="181" t="s">
        <v>35</v>
      </c>
      <c r="AF154" s="181" t="s">
        <v>36</v>
      </c>
      <c r="AG154" s="181" t="s">
        <v>37</v>
      </c>
      <c r="AH154" s="181" t="s">
        <v>38</v>
      </c>
      <c r="AI154" s="190" t="s">
        <v>37</v>
      </c>
      <c r="AJ154" s="191" t="s">
        <v>39</v>
      </c>
      <c r="AK154" s="191" t="s">
        <v>40</v>
      </c>
      <c r="AL154" s="191" t="s">
        <v>23</v>
      </c>
      <c r="AM154" s="191" t="s">
        <v>31</v>
      </c>
      <c r="AN154" s="192" t="s">
        <v>41</v>
      </c>
      <c r="AO154" s="193"/>
      <c r="AP154" s="193"/>
      <c r="AQ154" s="194"/>
      <c r="AR154" s="195" t="s">
        <v>22</v>
      </c>
      <c r="AS154" s="181" t="s">
        <v>42</v>
      </c>
      <c r="AT154" s="181" t="s">
        <v>43</v>
      </c>
      <c r="AU154" s="181" t="s">
        <v>44</v>
      </c>
      <c r="AV154" s="196" t="s">
        <v>45</v>
      </c>
      <c r="AW154" s="180" t="s">
        <v>42</v>
      </c>
      <c r="AX154" s="181" t="s">
        <v>43</v>
      </c>
      <c r="AY154" s="181" t="s">
        <v>44</v>
      </c>
      <c r="AZ154" s="182" t="s">
        <v>45</v>
      </c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</row>
    <row r="155" spans="1:77" ht="12" customHeight="1" x14ac:dyDescent="0.25">
      <c r="A155" s="147">
        <v>1</v>
      </c>
      <c r="B155" s="148">
        <v>1</v>
      </c>
      <c r="C155" s="149">
        <v>11</v>
      </c>
      <c r="D155" s="150">
        <v>8</v>
      </c>
      <c r="E155" s="151">
        <v>19</v>
      </c>
      <c r="F155" s="149">
        <v>8</v>
      </c>
      <c r="G155" s="149">
        <v>4</v>
      </c>
      <c r="H155" s="149">
        <v>0</v>
      </c>
      <c r="I155" s="152" t="s">
        <v>481</v>
      </c>
      <c r="J155" s="153" t="s">
        <v>482</v>
      </c>
      <c r="K155" s="154">
        <v>12</v>
      </c>
      <c r="L155" s="155" t="s">
        <v>483</v>
      </c>
      <c r="M155" s="150" t="s">
        <v>484</v>
      </c>
      <c r="N155" s="156" t="s">
        <v>485</v>
      </c>
      <c r="O155" s="157">
        <v>76</v>
      </c>
      <c r="P155" s="158">
        <v>85</v>
      </c>
      <c r="Q155" s="159">
        <v>104</v>
      </c>
      <c r="R155" s="160">
        <v>-3.4444580078125</v>
      </c>
      <c r="S155" s="161">
        <v>6</v>
      </c>
      <c r="T155" s="162">
        <v>20</v>
      </c>
      <c r="U155" s="163">
        <v>25</v>
      </c>
      <c r="V155" s="164"/>
      <c r="W155" s="157">
        <v>76</v>
      </c>
      <c r="X155" s="150">
        <v>-2</v>
      </c>
      <c r="Y155" s="150" t="s">
        <v>486</v>
      </c>
      <c r="Z155" s="158">
        <v>38</v>
      </c>
      <c r="AA155" s="158">
        <v>46</v>
      </c>
      <c r="AB155" s="158">
        <v>81</v>
      </c>
      <c r="AC155" s="158">
        <v>79</v>
      </c>
      <c r="AD155" s="158">
        <v>77</v>
      </c>
      <c r="AE155" s="165">
        <v>74</v>
      </c>
      <c r="AF155" s="166">
        <v>74</v>
      </c>
      <c r="AG155" s="167">
        <v>60</v>
      </c>
      <c r="AH155" s="166">
        <v>74</v>
      </c>
      <c r="AI155" s="168">
        <v>65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</v>
      </c>
      <c r="C156" s="149">
        <v>9</v>
      </c>
      <c r="D156" s="150">
        <v>9</v>
      </c>
      <c r="E156" s="151">
        <v>18</v>
      </c>
      <c r="F156" s="149">
        <v>9</v>
      </c>
      <c r="G156" s="149">
        <v>2</v>
      </c>
      <c r="H156" s="149">
        <v>0</v>
      </c>
      <c r="I156" s="152" t="s">
        <v>487</v>
      </c>
      <c r="J156" s="153" t="s">
        <v>488</v>
      </c>
      <c r="K156" s="154">
        <v>6</v>
      </c>
      <c r="L156" s="155" t="s">
        <v>483</v>
      </c>
      <c r="M156" s="150" t="s">
        <v>489</v>
      </c>
      <c r="N156" s="156" t="s">
        <v>409</v>
      </c>
      <c r="O156" s="157">
        <v>76</v>
      </c>
      <c r="P156" s="158">
        <v>75</v>
      </c>
      <c r="Q156" s="159">
        <v>100</v>
      </c>
      <c r="R156" s="160">
        <v>-17.4444580078125</v>
      </c>
      <c r="S156" s="161">
        <v>9</v>
      </c>
      <c r="T156" s="162">
        <v>10</v>
      </c>
      <c r="U156" s="163">
        <v>43</v>
      </c>
      <c r="V156" s="164"/>
      <c r="W156" s="157">
        <v>76</v>
      </c>
      <c r="X156" s="150">
        <v>-4</v>
      </c>
      <c r="Y156" s="150" t="s">
        <v>490</v>
      </c>
      <c r="Z156" s="158">
        <v>71</v>
      </c>
      <c r="AA156" s="158">
        <v>74</v>
      </c>
      <c r="AB156" s="158">
        <v>73</v>
      </c>
      <c r="AC156" s="158">
        <v>72</v>
      </c>
      <c r="AD156" s="158">
        <v>72</v>
      </c>
      <c r="AE156" s="165">
        <v>72</v>
      </c>
      <c r="AF156" s="166">
        <v>71</v>
      </c>
      <c r="AG156" s="167">
        <v>71</v>
      </c>
      <c r="AH156" s="166">
        <v>71</v>
      </c>
      <c r="AI156" s="168">
        <v>71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8</v>
      </c>
      <c r="D157" s="150">
        <v>8</v>
      </c>
      <c r="E157" s="151">
        <v>16</v>
      </c>
      <c r="F157" s="149">
        <v>6</v>
      </c>
      <c r="G157" s="149">
        <v>3</v>
      </c>
      <c r="H157" s="149">
        <v>0</v>
      </c>
      <c r="I157" s="152" t="s">
        <v>491</v>
      </c>
      <c r="J157" s="153" t="s">
        <v>492</v>
      </c>
      <c r="K157" s="154">
        <v>4</v>
      </c>
      <c r="L157" s="155" t="s">
        <v>445</v>
      </c>
      <c r="M157" s="150" t="s">
        <v>454</v>
      </c>
      <c r="N157" s="156" t="s">
        <v>455</v>
      </c>
      <c r="O157" s="157">
        <v>83</v>
      </c>
      <c r="P157" s="158">
        <v>89</v>
      </c>
      <c r="Q157" s="159">
        <v>102</v>
      </c>
      <c r="R157" s="160">
        <v>5.5555419921875</v>
      </c>
      <c r="S157" s="161">
        <v>4</v>
      </c>
      <c r="T157" s="162">
        <v>17</v>
      </c>
      <c r="U157" s="163">
        <v>67</v>
      </c>
      <c r="V157" s="164"/>
      <c r="W157" s="157">
        <v>83</v>
      </c>
      <c r="X157" s="150"/>
      <c r="Y157" s="150" t="s">
        <v>493</v>
      </c>
      <c r="Z157" s="158">
        <v>79</v>
      </c>
      <c r="AA157" s="158">
        <v>80</v>
      </c>
      <c r="AB157" s="158">
        <v>83</v>
      </c>
      <c r="AC157" s="158">
        <v>83</v>
      </c>
      <c r="AD157" s="158">
        <v>80</v>
      </c>
      <c r="AE157" s="165">
        <v>85</v>
      </c>
      <c r="AF157" s="166">
        <v>83</v>
      </c>
      <c r="AG157" s="167">
        <v>83</v>
      </c>
      <c r="AH157" s="166">
        <v>83</v>
      </c>
      <c r="AI157" s="168">
        <v>83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4</v>
      </c>
      <c r="C158" s="149">
        <v>7</v>
      </c>
      <c r="D158" s="150">
        <v>7</v>
      </c>
      <c r="E158" s="151">
        <v>14</v>
      </c>
      <c r="F158" s="149">
        <v>2</v>
      </c>
      <c r="G158" s="149">
        <v>1</v>
      </c>
      <c r="H158" s="149">
        <v>0</v>
      </c>
      <c r="I158" s="152" t="s">
        <v>494</v>
      </c>
      <c r="J158" s="153" t="s">
        <v>495</v>
      </c>
      <c r="K158" s="154">
        <v>5</v>
      </c>
      <c r="L158" s="155" t="s">
        <v>464</v>
      </c>
      <c r="M158" s="150" t="s">
        <v>496</v>
      </c>
      <c r="N158" s="156" t="s">
        <v>497</v>
      </c>
      <c r="O158" s="157">
        <v>89</v>
      </c>
      <c r="P158" s="158">
        <v>84</v>
      </c>
      <c r="Q158" s="159">
        <v>102</v>
      </c>
      <c r="R158" s="160">
        <v>6.5555419921875</v>
      </c>
      <c r="S158" s="161">
        <v>3</v>
      </c>
      <c r="T158" s="162">
        <v>16</v>
      </c>
      <c r="U158" s="163">
        <v>53</v>
      </c>
      <c r="V158" s="164"/>
      <c r="W158" s="157">
        <v>89</v>
      </c>
      <c r="X158" s="150"/>
      <c r="Y158" s="150" t="s">
        <v>498</v>
      </c>
      <c r="Z158" s="158">
        <v>96</v>
      </c>
      <c r="AA158" s="158">
        <v>87</v>
      </c>
      <c r="AB158" s="158">
        <v>89</v>
      </c>
      <c r="AC158" s="158">
        <v>89</v>
      </c>
      <c r="AD158" s="158">
        <v>89</v>
      </c>
      <c r="AE158" s="165">
        <v>89</v>
      </c>
      <c r="AF158" s="166">
        <v>76</v>
      </c>
      <c r="AG158" s="167">
        <v>76</v>
      </c>
      <c r="AH158" s="166">
        <v>76</v>
      </c>
      <c r="AI158" s="168">
        <v>76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4</v>
      </c>
      <c r="C159" s="149">
        <v>7</v>
      </c>
      <c r="D159" s="150">
        <v>7</v>
      </c>
      <c r="E159" s="151">
        <v>14</v>
      </c>
      <c r="F159" s="149">
        <v>5</v>
      </c>
      <c r="G159" s="149">
        <v>7</v>
      </c>
      <c r="H159" s="149">
        <v>1</v>
      </c>
      <c r="I159" s="152" t="s">
        <v>499</v>
      </c>
      <c r="J159" s="153" t="s">
        <v>500</v>
      </c>
      <c r="K159" s="154">
        <v>10</v>
      </c>
      <c r="L159" s="155" t="s">
        <v>501</v>
      </c>
      <c r="M159" s="150" t="s">
        <v>502</v>
      </c>
      <c r="N159" s="156" t="s">
        <v>392</v>
      </c>
      <c r="O159" s="157">
        <v>85</v>
      </c>
      <c r="P159" s="158">
        <v>84</v>
      </c>
      <c r="Q159" s="159">
        <v>103</v>
      </c>
      <c r="R159" s="160">
        <v>3.5555419921875</v>
      </c>
      <c r="S159" s="161">
        <v>5</v>
      </c>
      <c r="T159" s="162">
        <v>23</v>
      </c>
      <c r="U159" s="163">
        <v>50</v>
      </c>
      <c r="V159" s="164"/>
      <c r="W159" s="157">
        <v>85</v>
      </c>
      <c r="X159" s="150"/>
      <c r="Y159" s="150" t="s">
        <v>503</v>
      </c>
      <c r="Z159" s="158">
        <v>85</v>
      </c>
      <c r="AA159" s="158">
        <v>85</v>
      </c>
      <c r="AB159" s="158">
        <v>83</v>
      </c>
      <c r="AC159" s="158">
        <v>82</v>
      </c>
      <c r="AD159" s="158">
        <v>80</v>
      </c>
      <c r="AE159" s="165">
        <v>78</v>
      </c>
      <c r="AF159" s="166">
        <v>80</v>
      </c>
      <c r="AG159" s="167">
        <v>69</v>
      </c>
      <c r="AH159" s="166">
        <v>80</v>
      </c>
      <c r="AI159" s="168">
        <v>80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6</v>
      </c>
      <c r="C160" s="149">
        <v>6</v>
      </c>
      <c r="D160" s="150">
        <v>7</v>
      </c>
      <c r="E160" s="151">
        <v>13</v>
      </c>
      <c r="F160" s="149">
        <v>1</v>
      </c>
      <c r="G160" s="149">
        <v>6</v>
      </c>
      <c r="H160" s="149">
        <v>0</v>
      </c>
      <c r="I160" s="152" t="s">
        <v>504</v>
      </c>
      <c r="J160" s="153" t="s">
        <v>505</v>
      </c>
      <c r="K160" s="154">
        <v>6</v>
      </c>
      <c r="L160" s="155" t="s">
        <v>470</v>
      </c>
      <c r="M160" s="150" t="s">
        <v>506</v>
      </c>
      <c r="N160" s="156" t="s">
        <v>404</v>
      </c>
      <c r="O160" s="157">
        <v>90</v>
      </c>
      <c r="P160" s="158">
        <v>88</v>
      </c>
      <c r="Q160" s="159">
        <v>103</v>
      </c>
      <c r="R160" s="160">
        <v>12.5555419921875</v>
      </c>
      <c r="S160" s="161">
        <v>1</v>
      </c>
      <c r="T160" s="162">
        <v>17</v>
      </c>
      <c r="U160" s="163">
        <v>56</v>
      </c>
      <c r="V160" s="164"/>
      <c r="W160" s="157">
        <v>90</v>
      </c>
      <c r="X160" s="150"/>
      <c r="Y160" s="150" t="s">
        <v>507</v>
      </c>
      <c r="Z160" s="158">
        <v>89</v>
      </c>
      <c r="AA160" s="158">
        <v>93</v>
      </c>
      <c r="AB160" s="158">
        <v>93</v>
      </c>
      <c r="AC160" s="158">
        <v>93</v>
      </c>
      <c r="AD160" s="158">
        <v>91</v>
      </c>
      <c r="AE160" s="165">
        <v>90</v>
      </c>
      <c r="AF160" s="166">
        <v>89</v>
      </c>
      <c r="AG160" s="167">
        <v>87</v>
      </c>
      <c r="AH160" s="166">
        <v>89</v>
      </c>
      <c r="AI160" s="168">
        <v>87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7</v>
      </c>
      <c r="C161" s="149">
        <v>5</v>
      </c>
      <c r="D161" s="150">
        <v>7</v>
      </c>
      <c r="E161" s="151">
        <v>12</v>
      </c>
      <c r="F161" s="149">
        <v>3</v>
      </c>
      <c r="G161" s="149">
        <v>5</v>
      </c>
      <c r="H161" s="149">
        <v>0</v>
      </c>
      <c r="I161" s="152" t="s">
        <v>508</v>
      </c>
      <c r="J161" s="153" t="s">
        <v>509</v>
      </c>
      <c r="K161" s="154">
        <v>8</v>
      </c>
      <c r="L161" s="155" t="s">
        <v>474</v>
      </c>
      <c r="M161" s="150" t="s">
        <v>459</v>
      </c>
      <c r="N161" s="156" t="s">
        <v>460</v>
      </c>
      <c r="O161" s="157">
        <v>88</v>
      </c>
      <c r="P161" s="158">
        <v>95</v>
      </c>
      <c r="Q161" s="159">
        <v>98</v>
      </c>
      <c r="R161" s="160">
        <v>12.5555419921875</v>
      </c>
      <c r="S161" s="161">
        <v>1</v>
      </c>
      <c r="T161" s="162">
        <v>19</v>
      </c>
      <c r="U161" s="163">
        <v>65</v>
      </c>
      <c r="V161" s="164"/>
      <c r="W161" s="157">
        <v>88</v>
      </c>
      <c r="X161" s="150"/>
      <c r="Y161" s="150" t="s">
        <v>510</v>
      </c>
      <c r="Z161" s="158">
        <v>84</v>
      </c>
      <c r="AA161" s="158">
        <v>85</v>
      </c>
      <c r="AB161" s="158">
        <v>89</v>
      </c>
      <c r="AC161" s="158">
        <v>88</v>
      </c>
      <c r="AD161" s="158">
        <v>96</v>
      </c>
      <c r="AE161" s="165">
        <v>88</v>
      </c>
      <c r="AF161" s="166">
        <v>93</v>
      </c>
      <c r="AG161" s="167">
        <v>90</v>
      </c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8</v>
      </c>
      <c r="C162" s="149">
        <v>2</v>
      </c>
      <c r="D162" s="150">
        <v>6</v>
      </c>
      <c r="E162" s="151">
        <v>8</v>
      </c>
      <c r="F162" s="149">
        <v>7</v>
      </c>
      <c r="G162" s="149">
        <v>8</v>
      </c>
      <c r="H162" s="149">
        <v>1</v>
      </c>
      <c r="I162" s="152" t="s">
        <v>511</v>
      </c>
      <c r="J162" s="153" t="s">
        <v>512</v>
      </c>
      <c r="K162" s="154">
        <v>8</v>
      </c>
      <c r="L162" s="155" t="s">
        <v>422</v>
      </c>
      <c r="M162" s="150" t="s">
        <v>403</v>
      </c>
      <c r="N162" s="156" t="s">
        <v>466</v>
      </c>
      <c r="O162" s="157">
        <v>78</v>
      </c>
      <c r="P162" s="158">
        <v>78</v>
      </c>
      <c r="Q162" s="159">
        <v>99</v>
      </c>
      <c r="R162" s="160">
        <v>-13.4444580078125</v>
      </c>
      <c r="S162" s="161">
        <v>8</v>
      </c>
      <c r="T162" s="162">
        <v>15</v>
      </c>
      <c r="U162" s="163">
        <v>42</v>
      </c>
      <c r="V162" s="164"/>
      <c r="W162" s="157">
        <v>78</v>
      </c>
      <c r="X162" s="150"/>
      <c r="Y162" s="150" t="s">
        <v>513</v>
      </c>
      <c r="Z162" s="158">
        <v>100</v>
      </c>
      <c r="AA162" s="158">
        <v>95</v>
      </c>
      <c r="AB162" s="158">
        <v>89</v>
      </c>
      <c r="AC162" s="158">
        <v>85</v>
      </c>
      <c r="AD162" s="158">
        <v>80</v>
      </c>
      <c r="AE162" s="165">
        <v>80</v>
      </c>
      <c r="AF162" s="166">
        <v>101</v>
      </c>
      <c r="AG162" s="167">
        <v>101</v>
      </c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9</v>
      </c>
      <c r="C163" s="149">
        <v>3</v>
      </c>
      <c r="D163" s="150">
        <v>3</v>
      </c>
      <c r="E163" s="151">
        <v>6</v>
      </c>
      <c r="F163" s="149">
        <v>4</v>
      </c>
      <c r="G163" s="149">
        <v>9</v>
      </c>
      <c r="H163" s="149">
        <v>1</v>
      </c>
      <c r="I163" s="152" t="s">
        <v>514</v>
      </c>
      <c r="J163" s="153" t="s">
        <v>515</v>
      </c>
      <c r="K163" s="154">
        <v>4</v>
      </c>
      <c r="L163" s="155" t="s">
        <v>516</v>
      </c>
      <c r="M163" s="150" t="s">
        <v>517</v>
      </c>
      <c r="N163" s="156" t="s">
        <v>428</v>
      </c>
      <c r="O163" s="157">
        <v>86</v>
      </c>
      <c r="P163" s="158">
        <v>77</v>
      </c>
      <c r="Q163" s="159">
        <v>99</v>
      </c>
      <c r="R163" s="160">
        <v>-6.4444580078125</v>
      </c>
      <c r="S163" s="161">
        <v>7</v>
      </c>
      <c r="T163" s="162">
        <v>28</v>
      </c>
      <c r="U163" s="163">
        <v>67</v>
      </c>
      <c r="V163" s="164"/>
      <c r="W163" s="157">
        <v>86</v>
      </c>
      <c r="X163" s="150"/>
      <c r="Y163" s="150" t="s">
        <v>518</v>
      </c>
      <c r="Z163" s="158">
        <v>87</v>
      </c>
      <c r="AA163" s="158">
        <v>87</v>
      </c>
      <c r="AB163" s="158">
        <v>85</v>
      </c>
      <c r="AC163" s="158">
        <v>88</v>
      </c>
      <c r="AD163" s="158">
        <v>90</v>
      </c>
      <c r="AE163" s="165">
        <v>88</v>
      </c>
      <c r="AF163" s="166">
        <v>84</v>
      </c>
      <c r="AG163" s="167">
        <v>84</v>
      </c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218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219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220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11</v>
      </c>
      <c r="D169" s="150">
        <v>8</v>
      </c>
      <c r="E169" s="151">
        <v>19</v>
      </c>
      <c r="F169" s="149">
        <v>3</v>
      </c>
      <c r="G169" s="149"/>
      <c r="H169" s="149">
        <v>0</v>
      </c>
      <c r="I169" s="152" t="s">
        <v>221</v>
      </c>
      <c r="J169" s="153" t="s">
        <v>222</v>
      </c>
      <c r="K169" s="154">
        <v>8</v>
      </c>
      <c r="L169" s="155" t="s">
        <v>56</v>
      </c>
      <c r="M169" s="150" t="s">
        <v>49</v>
      </c>
      <c r="N169" s="156" t="s">
        <v>50</v>
      </c>
      <c r="O169" s="157">
        <v>141</v>
      </c>
      <c r="P169" s="158">
        <v>131</v>
      </c>
      <c r="Q169" s="159">
        <v>156</v>
      </c>
      <c r="R169" s="160">
        <v>58.399993896484403</v>
      </c>
      <c r="S169" s="161">
        <v>1</v>
      </c>
      <c r="T169" s="162">
        <v>14</v>
      </c>
      <c r="U169" s="163">
        <v>33</v>
      </c>
      <c r="V169" s="164"/>
      <c r="W169" s="157">
        <v>141</v>
      </c>
      <c r="X169" s="150"/>
      <c r="Y169" s="150" t="s">
        <v>223</v>
      </c>
      <c r="Z169" s="158">
        <v>120</v>
      </c>
      <c r="AA169" s="158">
        <v>123</v>
      </c>
      <c r="AB169" s="158">
        <v>130</v>
      </c>
      <c r="AC169" s="158">
        <v>133</v>
      </c>
      <c r="AD169" s="158">
        <v>133</v>
      </c>
      <c r="AE169" s="165">
        <v>144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10</v>
      </c>
      <c r="D170" s="150">
        <v>7</v>
      </c>
      <c r="E170" s="151">
        <v>17</v>
      </c>
      <c r="F170" s="149">
        <v>5</v>
      </c>
      <c r="G170" s="149"/>
      <c r="H170" s="149">
        <v>0</v>
      </c>
      <c r="I170" s="152" t="s">
        <v>224</v>
      </c>
      <c r="J170" s="153" t="s">
        <v>225</v>
      </c>
      <c r="K170" s="154">
        <v>8</v>
      </c>
      <c r="L170" s="155" t="s">
        <v>56</v>
      </c>
      <c r="M170" s="150" t="s">
        <v>71</v>
      </c>
      <c r="N170" s="156" t="s">
        <v>226</v>
      </c>
      <c r="O170" s="157">
        <v>124</v>
      </c>
      <c r="P170" s="158">
        <v>113</v>
      </c>
      <c r="Q170" s="159">
        <v>148</v>
      </c>
      <c r="R170" s="160">
        <v>15.3999938964844</v>
      </c>
      <c r="S170" s="161">
        <v>2</v>
      </c>
      <c r="T170" s="162">
        <v>7</v>
      </c>
      <c r="U170" s="163">
        <v>62</v>
      </c>
      <c r="V170" s="164"/>
      <c r="W170" s="157">
        <v>124</v>
      </c>
      <c r="X170" s="150"/>
      <c r="Y170" s="150" t="s">
        <v>227</v>
      </c>
      <c r="Z170" s="158">
        <v>114</v>
      </c>
      <c r="AA170" s="158">
        <v>126</v>
      </c>
      <c r="AB170" s="158">
        <v>125</v>
      </c>
      <c r="AC170" s="158">
        <v>124</v>
      </c>
      <c r="AD170" s="158">
        <v>124</v>
      </c>
      <c r="AE170" s="165">
        <v>126</v>
      </c>
      <c r="AF170" s="166">
        <v>114</v>
      </c>
      <c r="AG170" s="167">
        <v>107</v>
      </c>
      <c r="AH170" s="166">
        <v>114</v>
      </c>
      <c r="AI170" s="168">
        <v>107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9</v>
      </c>
      <c r="D171" s="150">
        <v>6</v>
      </c>
      <c r="E171" s="151">
        <v>15</v>
      </c>
      <c r="F171" s="149">
        <v>6</v>
      </c>
      <c r="G171" s="149"/>
      <c r="H171" s="149">
        <v>0</v>
      </c>
      <c r="I171" s="152" t="s">
        <v>228</v>
      </c>
      <c r="J171" s="153" t="s">
        <v>229</v>
      </c>
      <c r="K171" s="154">
        <v>8</v>
      </c>
      <c r="L171" s="155" t="s">
        <v>56</v>
      </c>
      <c r="M171" s="150" t="s">
        <v>208</v>
      </c>
      <c r="N171" s="156" t="s">
        <v>187</v>
      </c>
      <c r="O171" s="157">
        <v>122</v>
      </c>
      <c r="P171" s="158">
        <v>70</v>
      </c>
      <c r="Q171" s="159">
        <v>148</v>
      </c>
      <c r="R171" s="160">
        <v>-29.6000061035156</v>
      </c>
      <c r="S171" s="161">
        <v>4</v>
      </c>
      <c r="T171" s="162">
        <v>24</v>
      </c>
      <c r="U171" s="163">
        <v>36</v>
      </c>
      <c r="V171" s="164"/>
      <c r="W171" s="157">
        <v>122</v>
      </c>
      <c r="X171" s="150"/>
      <c r="Y171" s="150" t="s">
        <v>230</v>
      </c>
      <c r="Z171" s="158">
        <v>130</v>
      </c>
      <c r="AA171" s="158">
        <v>130</v>
      </c>
      <c r="AB171" s="158">
        <v>122</v>
      </c>
      <c r="AC171" s="158">
        <v>128</v>
      </c>
      <c r="AD171" s="158">
        <v>123</v>
      </c>
      <c r="AE171" s="165">
        <v>122</v>
      </c>
      <c r="AF171" s="166">
        <v>120</v>
      </c>
      <c r="AG171" s="167">
        <v>99</v>
      </c>
      <c r="AH171" s="166">
        <v>120</v>
      </c>
      <c r="AI171" s="168">
        <v>120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9</v>
      </c>
      <c r="D172" s="150">
        <v>5</v>
      </c>
      <c r="E172" s="151">
        <v>14</v>
      </c>
      <c r="F172" s="149">
        <v>2</v>
      </c>
      <c r="G172" s="149"/>
      <c r="H172" s="149">
        <v>0</v>
      </c>
      <c r="I172" s="152" t="s">
        <v>231</v>
      </c>
      <c r="J172" s="153" t="s">
        <v>232</v>
      </c>
      <c r="K172" s="154">
        <v>9</v>
      </c>
      <c r="L172" s="155" t="s">
        <v>56</v>
      </c>
      <c r="M172" s="150" t="s">
        <v>233</v>
      </c>
      <c r="N172" s="156" t="s">
        <v>131</v>
      </c>
      <c r="O172" s="157">
        <v>123</v>
      </c>
      <c r="P172" s="158">
        <v>69</v>
      </c>
      <c r="Q172" s="159">
        <v>146</v>
      </c>
      <c r="R172" s="160">
        <v>-31.6000061035156</v>
      </c>
      <c r="S172" s="161">
        <v>5</v>
      </c>
      <c r="T172" s="162">
        <v>15</v>
      </c>
      <c r="U172" s="163">
        <v>33</v>
      </c>
      <c r="V172" s="164"/>
      <c r="W172" s="157">
        <v>123</v>
      </c>
      <c r="X172" s="150"/>
      <c r="Y172" s="150" t="s">
        <v>234</v>
      </c>
      <c r="Z172" s="158">
        <v>113</v>
      </c>
      <c r="AA172" s="158">
        <v>123</v>
      </c>
      <c r="AB172" s="158">
        <v>123</v>
      </c>
      <c r="AC172" s="158">
        <v>120</v>
      </c>
      <c r="AD172" s="158">
        <v>118</v>
      </c>
      <c r="AE172" s="165">
        <v>116</v>
      </c>
      <c r="AF172" s="166">
        <v>116</v>
      </c>
      <c r="AG172" s="167">
        <v>116</v>
      </c>
      <c r="AH172" s="166">
        <v>116</v>
      </c>
      <c r="AI172" s="168">
        <v>116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5</v>
      </c>
      <c r="C173" s="149">
        <v>4</v>
      </c>
      <c r="D173" s="150">
        <v>8</v>
      </c>
      <c r="E173" s="151">
        <v>12</v>
      </c>
      <c r="F173" s="149">
        <v>4</v>
      </c>
      <c r="G173" s="149"/>
      <c r="H173" s="149">
        <v>0</v>
      </c>
      <c r="I173" s="152" t="s">
        <v>235</v>
      </c>
      <c r="J173" s="153" t="s">
        <v>236</v>
      </c>
      <c r="K173" s="154">
        <v>7</v>
      </c>
      <c r="L173" s="155" t="s">
        <v>56</v>
      </c>
      <c r="M173" s="150" t="s">
        <v>237</v>
      </c>
      <c r="N173" s="156" t="s">
        <v>58</v>
      </c>
      <c r="O173" s="157">
        <v>120</v>
      </c>
      <c r="P173" s="158">
        <v>95</v>
      </c>
      <c r="Q173" s="159">
        <v>142</v>
      </c>
      <c r="R173" s="160">
        <v>-12.6000061035156</v>
      </c>
      <c r="S173" s="161">
        <v>3</v>
      </c>
      <c r="T173" s="162">
        <v>11</v>
      </c>
      <c r="U173" s="163">
        <v>66</v>
      </c>
      <c r="V173" s="164"/>
      <c r="W173" s="157">
        <v>120</v>
      </c>
      <c r="X173" s="150"/>
      <c r="Y173" s="150" t="s">
        <v>238</v>
      </c>
      <c r="Z173" s="158">
        <v>120</v>
      </c>
      <c r="AA173" s="158">
        <v>127</v>
      </c>
      <c r="AB173" s="158">
        <v>125</v>
      </c>
      <c r="AC173" s="158">
        <v>122</v>
      </c>
      <c r="AD173" s="158">
        <v>119</v>
      </c>
      <c r="AE173" s="165">
        <v>120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856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857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858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14</v>
      </c>
      <c r="D179" s="150">
        <v>8</v>
      </c>
      <c r="E179" s="151">
        <v>22</v>
      </c>
      <c r="F179" s="149">
        <v>1</v>
      </c>
      <c r="G179" s="149"/>
      <c r="H179" s="149">
        <v>0</v>
      </c>
      <c r="I179" s="152" t="s">
        <v>859</v>
      </c>
      <c r="J179" s="153" t="s">
        <v>860</v>
      </c>
      <c r="K179" s="154">
        <v>9</v>
      </c>
      <c r="L179" s="155" t="s">
        <v>157</v>
      </c>
      <c r="M179" s="150" t="s">
        <v>861</v>
      </c>
      <c r="N179" s="156" t="s">
        <v>674</v>
      </c>
      <c r="O179" s="157">
        <v>139</v>
      </c>
      <c r="P179" s="158">
        <v>125</v>
      </c>
      <c r="Q179" s="159">
        <v>148</v>
      </c>
      <c r="R179" s="160">
        <v>23.4444580078125</v>
      </c>
      <c r="S179" s="161">
        <v>1</v>
      </c>
      <c r="T179" s="162">
        <v>13</v>
      </c>
      <c r="U179" s="163">
        <v>33</v>
      </c>
      <c r="V179" s="164"/>
      <c r="W179" s="157">
        <v>139</v>
      </c>
      <c r="X179" s="150"/>
      <c r="Y179" s="150" t="s">
        <v>862</v>
      </c>
      <c r="Z179" s="158">
        <v>138</v>
      </c>
      <c r="AA179" s="158">
        <v>134</v>
      </c>
      <c r="AB179" s="158">
        <v>134</v>
      </c>
      <c r="AC179" s="158">
        <v>132</v>
      </c>
      <c r="AD179" s="158">
        <v>129</v>
      </c>
      <c r="AE179" s="165">
        <v>132</v>
      </c>
      <c r="AF179" s="166">
        <v>132</v>
      </c>
      <c r="AG179" s="167">
        <v>115</v>
      </c>
      <c r="AH179" s="166">
        <v>132</v>
      </c>
      <c r="AI179" s="168">
        <v>132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9</v>
      </c>
      <c r="D180" s="150">
        <v>7</v>
      </c>
      <c r="E180" s="151">
        <v>16</v>
      </c>
      <c r="F180" s="149">
        <v>5</v>
      </c>
      <c r="G180" s="149"/>
      <c r="H180" s="149">
        <v>0</v>
      </c>
      <c r="I180" s="152" t="s">
        <v>863</v>
      </c>
      <c r="J180" s="153" t="s">
        <v>864</v>
      </c>
      <c r="K180" s="154">
        <v>8</v>
      </c>
      <c r="L180" s="155" t="s">
        <v>296</v>
      </c>
      <c r="M180" s="150" t="s">
        <v>865</v>
      </c>
      <c r="N180" s="156" t="s">
        <v>721</v>
      </c>
      <c r="O180" s="157">
        <v>130</v>
      </c>
      <c r="P180" s="158">
        <v>129</v>
      </c>
      <c r="Q180" s="159">
        <v>144</v>
      </c>
      <c r="R180" s="160">
        <v>14.4444580078125</v>
      </c>
      <c r="S180" s="161">
        <v>3</v>
      </c>
      <c r="T180" s="162">
        <v>14</v>
      </c>
      <c r="U180" s="163">
        <v>29</v>
      </c>
      <c r="V180" s="164"/>
      <c r="W180" s="157">
        <v>130</v>
      </c>
      <c r="X180" s="150"/>
      <c r="Y180" s="150" t="s">
        <v>866</v>
      </c>
      <c r="Z180" s="158">
        <v>122</v>
      </c>
      <c r="AA180" s="158">
        <v>127</v>
      </c>
      <c r="AB180" s="158">
        <v>127</v>
      </c>
      <c r="AC180" s="158">
        <v>127</v>
      </c>
      <c r="AD180" s="158">
        <v>135</v>
      </c>
      <c r="AE180" s="165">
        <v>135</v>
      </c>
      <c r="AF180" s="166">
        <v>127</v>
      </c>
      <c r="AG180" s="167">
        <v>109</v>
      </c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9</v>
      </c>
      <c r="D181" s="150">
        <v>6</v>
      </c>
      <c r="E181" s="151">
        <v>15</v>
      </c>
      <c r="F181" s="149">
        <v>9</v>
      </c>
      <c r="G181" s="149"/>
      <c r="H181" s="149">
        <v>0</v>
      </c>
      <c r="I181" s="152" t="s">
        <v>867</v>
      </c>
      <c r="J181" s="153" t="s">
        <v>868</v>
      </c>
      <c r="K181" s="154">
        <v>6</v>
      </c>
      <c r="L181" s="155" t="s">
        <v>869</v>
      </c>
      <c r="M181" s="150" t="s">
        <v>95</v>
      </c>
      <c r="N181" s="156" t="s">
        <v>756</v>
      </c>
      <c r="O181" s="157">
        <v>124</v>
      </c>
      <c r="P181" s="158">
        <v>101</v>
      </c>
      <c r="Q181" s="159">
        <v>141</v>
      </c>
      <c r="R181" s="160">
        <v>-22.5555419921875</v>
      </c>
      <c r="S181" s="161">
        <v>8</v>
      </c>
      <c r="T181" s="162">
        <v>21</v>
      </c>
      <c r="U181" s="163">
        <v>27</v>
      </c>
      <c r="V181" s="164"/>
      <c r="W181" s="157">
        <v>124</v>
      </c>
      <c r="X181" s="150"/>
      <c r="Y181" s="150" t="s">
        <v>870</v>
      </c>
      <c r="Z181" s="158">
        <v>105</v>
      </c>
      <c r="AA181" s="158">
        <v>105</v>
      </c>
      <c r="AB181" s="158">
        <v>125</v>
      </c>
      <c r="AC181" s="158" t="s">
        <v>52</v>
      </c>
      <c r="AD181" s="158">
        <v>125</v>
      </c>
      <c r="AE181" s="165">
        <v>124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8</v>
      </c>
      <c r="D182" s="150">
        <v>5</v>
      </c>
      <c r="E182" s="151">
        <v>13</v>
      </c>
      <c r="F182" s="149">
        <v>10</v>
      </c>
      <c r="G182" s="149"/>
      <c r="H182" s="149">
        <v>0</v>
      </c>
      <c r="I182" s="152" t="s">
        <v>871</v>
      </c>
      <c r="J182" s="153" t="s">
        <v>872</v>
      </c>
      <c r="K182" s="154">
        <v>9</v>
      </c>
      <c r="L182" s="155" t="s">
        <v>254</v>
      </c>
      <c r="M182" s="150" t="s">
        <v>760</v>
      </c>
      <c r="N182" s="156" t="s">
        <v>761</v>
      </c>
      <c r="O182" s="157">
        <v>123</v>
      </c>
      <c r="P182" s="158">
        <v>102</v>
      </c>
      <c r="Q182" s="159">
        <v>151</v>
      </c>
      <c r="R182" s="160">
        <v>-12.5555419921875</v>
      </c>
      <c r="S182" s="161">
        <v>7</v>
      </c>
      <c r="T182" s="162">
        <v>18</v>
      </c>
      <c r="U182" s="163"/>
      <c r="V182" s="164"/>
      <c r="W182" s="157">
        <v>123</v>
      </c>
      <c r="X182" s="150"/>
      <c r="Y182" s="150" t="s">
        <v>873</v>
      </c>
      <c r="Z182" s="158" t="s">
        <v>52</v>
      </c>
      <c r="AA182" s="158">
        <v>119</v>
      </c>
      <c r="AB182" s="158">
        <v>121</v>
      </c>
      <c r="AC182" s="158">
        <v>127</v>
      </c>
      <c r="AD182" s="158">
        <v>121</v>
      </c>
      <c r="AE182" s="165">
        <v>125</v>
      </c>
      <c r="AF182" s="166">
        <v>121</v>
      </c>
      <c r="AG182" s="167">
        <v>115</v>
      </c>
      <c r="AH182" s="166">
        <v>121</v>
      </c>
      <c r="AI182" s="168">
        <v>121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5</v>
      </c>
      <c r="D183" s="150">
        <v>8</v>
      </c>
      <c r="E183" s="151">
        <v>13</v>
      </c>
      <c r="F183" s="149">
        <v>8</v>
      </c>
      <c r="G183" s="149"/>
      <c r="H183" s="149">
        <v>0</v>
      </c>
      <c r="I183" s="152" t="s">
        <v>874</v>
      </c>
      <c r="J183" s="153" t="s">
        <v>875</v>
      </c>
      <c r="K183" s="154">
        <v>7</v>
      </c>
      <c r="L183" s="155" t="s">
        <v>371</v>
      </c>
      <c r="M183" s="150" t="s">
        <v>876</v>
      </c>
      <c r="N183" s="156" t="s">
        <v>752</v>
      </c>
      <c r="O183" s="157">
        <v>127</v>
      </c>
      <c r="P183" s="158">
        <v>90</v>
      </c>
      <c r="Q183" s="159">
        <v>146</v>
      </c>
      <c r="R183" s="160">
        <v>-25.5555419921875</v>
      </c>
      <c r="S183" s="161">
        <v>9</v>
      </c>
      <c r="T183" s="162">
        <v>15</v>
      </c>
      <c r="U183" s="163">
        <v>47</v>
      </c>
      <c r="V183" s="164"/>
      <c r="W183" s="157">
        <v>127</v>
      </c>
      <c r="X183" s="150"/>
      <c r="Y183" s="150" t="s">
        <v>877</v>
      </c>
      <c r="Z183" s="158">
        <v>119</v>
      </c>
      <c r="AA183" s="158">
        <v>119</v>
      </c>
      <c r="AB183" s="158">
        <v>120</v>
      </c>
      <c r="AC183" s="158">
        <v>121</v>
      </c>
      <c r="AD183" s="158">
        <v>132</v>
      </c>
      <c r="AE183" s="165">
        <v>129</v>
      </c>
      <c r="AF183" s="166">
        <v>121</v>
      </c>
      <c r="AG183" s="167">
        <v>121</v>
      </c>
      <c r="AH183" s="166">
        <v>121</v>
      </c>
      <c r="AI183" s="168">
        <v>121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5</v>
      </c>
      <c r="D184" s="150">
        <v>7</v>
      </c>
      <c r="E184" s="151">
        <v>12</v>
      </c>
      <c r="F184" s="149">
        <v>4</v>
      </c>
      <c r="G184" s="149"/>
      <c r="H184" s="149">
        <v>0</v>
      </c>
      <c r="I184" s="152" t="s">
        <v>878</v>
      </c>
      <c r="J184" s="153" t="s">
        <v>879</v>
      </c>
      <c r="K184" s="154">
        <v>8</v>
      </c>
      <c r="L184" s="155" t="s">
        <v>162</v>
      </c>
      <c r="M184" s="150" t="s">
        <v>880</v>
      </c>
      <c r="N184" s="156" t="s">
        <v>881</v>
      </c>
      <c r="O184" s="157">
        <v>132</v>
      </c>
      <c r="P184" s="158">
        <v>103</v>
      </c>
      <c r="Q184" s="159">
        <v>145</v>
      </c>
      <c r="R184" s="160">
        <v>-8.5555419921875</v>
      </c>
      <c r="S184" s="161">
        <v>6</v>
      </c>
      <c r="T184" s="162">
        <v>21</v>
      </c>
      <c r="U184" s="163">
        <v>18</v>
      </c>
      <c r="V184" s="164"/>
      <c r="W184" s="157">
        <v>132</v>
      </c>
      <c r="X184" s="150"/>
      <c r="Y184" s="150" t="s">
        <v>882</v>
      </c>
      <c r="Z184" s="158">
        <v>120</v>
      </c>
      <c r="AA184" s="158">
        <v>117</v>
      </c>
      <c r="AB184" s="158">
        <v>124</v>
      </c>
      <c r="AC184" s="158">
        <v>133</v>
      </c>
      <c r="AD184" s="158">
        <v>133</v>
      </c>
      <c r="AE184" s="165">
        <v>132</v>
      </c>
      <c r="AF184" s="166">
        <v>124</v>
      </c>
      <c r="AG184" s="167">
        <v>117</v>
      </c>
      <c r="AH184" s="166">
        <v>124</v>
      </c>
      <c r="AI184" s="168">
        <v>117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6</v>
      </c>
      <c r="C185" s="149">
        <v>5</v>
      </c>
      <c r="D185" s="150">
        <v>7</v>
      </c>
      <c r="E185" s="151">
        <v>12</v>
      </c>
      <c r="F185" s="149">
        <v>6</v>
      </c>
      <c r="G185" s="149"/>
      <c r="H185" s="149">
        <v>0</v>
      </c>
      <c r="I185" s="152" t="s">
        <v>883</v>
      </c>
      <c r="J185" s="153" t="s">
        <v>884</v>
      </c>
      <c r="K185" s="154">
        <v>7</v>
      </c>
      <c r="L185" s="155" t="s">
        <v>268</v>
      </c>
      <c r="M185" s="150" t="s">
        <v>751</v>
      </c>
      <c r="N185" s="156" t="s">
        <v>885</v>
      </c>
      <c r="O185" s="157">
        <v>129</v>
      </c>
      <c r="P185" s="158">
        <v>130</v>
      </c>
      <c r="Q185" s="159">
        <v>150</v>
      </c>
      <c r="R185" s="160">
        <v>20.4444580078125</v>
      </c>
      <c r="S185" s="161">
        <v>2</v>
      </c>
      <c r="T185" s="162">
        <v>11</v>
      </c>
      <c r="U185" s="163">
        <v>50</v>
      </c>
      <c r="V185" s="164"/>
      <c r="W185" s="157">
        <v>129</v>
      </c>
      <c r="X185" s="150"/>
      <c r="Y185" s="150" t="s">
        <v>886</v>
      </c>
      <c r="Z185" s="158">
        <v>128</v>
      </c>
      <c r="AA185" s="158">
        <v>127</v>
      </c>
      <c r="AB185" s="158">
        <v>125</v>
      </c>
      <c r="AC185" s="158">
        <v>122</v>
      </c>
      <c r="AD185" s="158">
        <v>130</v>
      </c>
      <c r="AE185" s="165">
        <v>130</v>
      </c>
      <c r="AF185" s="166">
        <v>122</v>
      </c>
      <c r="AG185" s="167">
        <v>122</v>
      </c>
      <c r="AH185" s="166">
        <v>122</v>
      </c>
      <c r="AI185" s="168">
        <v>122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6</v>
      </c>
      <c r="C186" s="149">
        <v>5</v>
      </c>
      <c r="D186" s="150">
        <v>7</v>
      </c>
      <c r="E186" s="151">
        <v>12</v>
      </c>
      <c r="F186" s="149">
        <v>7</v>
      </c>
      <c r="G186" s="149"/>
      <c r="H186" s="149">
        <v>0</v>
      </c>
      <c r="I186" s="152" t="s">
        <v>887</v>
      </c>
      <c r="J186" s="153" t="s">
        <v>888</v>
      </c>
      <c r="K186" s="154">
        <v>10</v>
      </c>
      <c r="L186" s="155" t="s">
        <v>268</v>
      </c>
      <c r="M186" s="150" t="s">
        <v>71</v>
      </c>
      <c r="N186" s="156" t="s">
        <v>678</v>
      </c>
      <c r="O186" s="157">
        <v>129</v>
      </c>
      <c r="P186" s="158">
        <v>120</v>
      </c>
      <c r="Q186" s="159">
        <v>147</v>
      </c>
      <c r="R186" s="160">
        <v>7.4444580078125</v>
      </c>
      <c r="S186" s="161">
        <v>4</v>
      </c>
      <c r="T186" s="162">
        <v>13</v>
      </c>
      <c r="U186" s="163">
        <v>62</v>
      </c>
      <c r="V186" s="164"/>
      <c r="W186" s="157">
        <v>129</v>
      </c>
      <c r="X186" s="150"/>
      <c r="Y186" s="150" t="s">
        <v>889</v>
      </c>
      <c r="Z186" s="158">
        <v>125</v>
      </c>
      <c r="AA186" s="158">
        <v>124</v>
      </c>
      <c r="AB186" s="158">
        <v>123</v>
      </c>
      <c r="AC186" s="158">
        <v>123</v>
      </c>
      <c r="AD186" s="158">
        <v>131</v>
      </c>
      <c r="AE186" s="165">
        <v>130</v>
      </c>
      <c r="AF186" s="166">
        <v>123</v>
      </c>
      <c r="AG186" s="167">
        <v>119</v>
      </c>
      <c r="AH186" s="166">
        <v>123</v>
      </c>
      <c r="AI186" s="168">
        <v>123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6</v>
      </c>
      <c r="C187" s="149">
        <v>3</v>
      </c>
      <c r="D187" s="150">
        <v>9</v>
      </c>
      <c r="E187" s="151">
        <v>12</v>
      </c>
      <c r="F187" s="149">
        <v>3</v>
      </c>
      <c r="G187" s="149"/>
      <c r="H187" s="149">
        <v>0</v>
      </c>
      <c r="I187" s="152" t="s">
        <v>890</v>
      </c>
      <c r="J187" s="153" t="s">
        <v>891</v>
      </c>
      <c r="K187" s="154">
        <v>7</v>
      </c>
      <c r="L187" s="155" t="s">
        <v>300</v>
      </c>
      <c r="M187" s="150" t="s">
        <v>788</v>
      </c>
      <c r="N187" s="156" t="s">
        <v>683</v>
      </c>
      <c r="O187" s="157">
        <v>136</v>
      </c>
      <c r="P187" s="158">
        <v>110</v>
      </c>
      <c r="Q187" s="159">
        <v>146</v>
      </c>
      <c r="R187" s="160">
        <v>3.4444580078125</v>
      </c>
      <c r="S187" s="161">
        <v>5</v>
      </c>
      <c r="T187" s="162">
        <v>16</v>
      </c>
      <c r="U187" s="163">
        <v>32</v>
      </c>
      <c r="V187" s="164"/>
      <c r="W187" s="157">
        <v>136</v>
      </c>
      <c r="X187" s="150"/>
      <c r="Y187" s="150" t="s">
        <v>892</v>
      </c>
      <c r="Z187" s="158">
        <v>124</v>
      </c>
      <c r="AA187" s="158">
        <v>132</v>
      </c>
      <c r="AB187" s="158">
        <v>132</v>
      </c>
      <c r="AC187" s="158">
        <v>132</v>
      </c>
      <c r="AD187" s="158">
        <v>132</v>
      </c>
      <c r="AE187" s="165">
        <v>136</v>
      </c>
      <c r="AF187" s="166">
        <v>132</v>
      </c>
      <c r="AG187" s="167">
        <v>132</v>
      </c>
      <c r="AH187" s="166">
        <v>132</v>
      </c>
      <c r="AI187" s="168">
        <v>132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6</v>
      </c>
      <c r="D188" s="150">
        <v>6</v>
      </c>
      <c r="E188" s="151">
        <v>12</v>
      </c>
      <c r="F188" s="149">
        <v>2</v>
      </c>
      <c r="G188" s="149"/>
      <c r="H188" s="149">
        <v>0</v>
      </c>
      <c r="I188" s="152" t="s">
        <v>893</v>
      </c>
      <c r="J188" s="153" t="s">
        <v>894</v>
      </c>
      <c r="K188" s="154">
        <v>10</v>
      </c>
      <c r="L188" s="155" t="s">
        <v>48</v>
      </c>
      <c r="M188" s="150" t="s">
        <v>895</v>
      </c>
      <c r="N188" s="156" t="s">
        <v>669</v>
      </c>
      <c r="O188" s="157">
        <v>137</v>
      </c>
      <c r="P188" s="158" t="s">
        <v>52</v>
      </c>
      <c r="Q188" s="159" t="s">
        <v>52</v>
      </c>
      <c r="R188" s="160"/>
      <c r="S188" s="161"/>
      <c r="T188" s="162">
        <v>17</v>
      </c>
      <c r="U188" s="163">
        <v>35</v>
      </c>
      <c r="V188" s="164"/>
      <c r="W188" s="157">
        <v>137</v>
      </c>
      <c r="X188" s="150"/>
      <c r="Y188" s="150" t="s">
        <v>896</v>
      </c>
      <c r="Z188" s="158">
        <v>137</v>
      </c>
      <c r="AA188" s="158">
        <v>137</v>
      </c>
      <c r="AB188" s="158">
        <v>141</v>
      </c>
      <c r="AC188" s="158" t="s">
        <v>52</v>
      </c>
      <c r="AD188" s="158">
        <v>141</v>
      </c>
      <c r="AE188" s="165">
        <v>137</v>
      </c>
      <c r="AF188" s="166">
        <v>129</v>
      </c>
      <c r="AG188" s="167">
        <v>129</v>
      </c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11</v>
      </c>
      <c r="C189" s="149">
        <v>5</v>
      </c>
      <c r="D189" s="150">
        <v>4</v>
      </c>
      <c r="E189" s="151">
        <v>9</v>
      </c>
      <c r="F189" s="149">
        <v>11</v>
      </c>
      <c r="G189" s="149"/>
      <c r="H189" s="149">
        <v>0</v>
      </c>
      <c r="I189" s="152" t="s">
        <v>897</v>
      </c>
      <c r="J189" s="153" t="s">
        <v>898</v>
      </c>
      <c r="K189" s="154">
        <v>9</v>
      </c>
      <c r="L189" s="155" t="s">
        <v>899</v>
      </c>
      <c r="M189" s="150" t="s">
        <v>900</v>
      </c>
      <c r="N189" s="156" t="s">
        <v>901</v>
      </c>
      <c r="O189" s="157">
        <v>118</v>
      </c>
      <c r="P189" s="158" t="s">
        <v>52</v>
      </c>
      <c r="Q189" s="159" t="s">
        <v>52</v>
      </c>
      <c r="R189" s="160"/>
      <c r="S189" s="161"/>
      <c r="T189" s="162">
        <v>18</v>
      </c>
      <c r="U189" s="163">
        <v>30</v>
      </c>
      <c r="V189" s="164"/>
      <c r="W189" s="157">
        <v>118</v>
      </c>
      <c r="X189" s="150"/>
      <c r="Y189" s="150" t="s">
        <v>902</v>
      </c>
      <c r="Z189" s="158">
        <v>122</v>
      </c>
      <c r="AA189" s="158">
        <v>124</v>
      </c>
      <c r="AB189" s="158">
        <v>122</v>
      </c>
      <c r="AC189" s="158">
        <v>122</v>
      </c>
      <c r="AD189" s="158">
        <v>127</v>
      </c>
      <c r="AE189" s="165">
        <v>117</v>
      </c>
      <c r="AF189" s="166">
        <v>122</v>
      </c>
      <c r="AG189" s="167">
        <v>122</v>
      </c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519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520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521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13</v>
      </c>
      <c r="D195" s="150">
        <v>9</v>
      </c>
      <c r="E195" s="151">
        <v>22</v>
      </c>
      <c r="F195" s="149">
        <v>4</v>
      </c>
      <c r="G195" s="149">
        <v>7</v>
      </c>
      <c r="H195" s="149">
        <v>0</v>
      </c>
      <c r="I195" s="152" t="s">
        <v>522</v>
      </c>
      <c r="J195" s="153" t="s">
        <v>523</v>
      </c>
      <c r="K195" s="154">
        <v>4</v>
      </c>
      <c r="L195" s="155" t="s">
        <v>524</v>
      </c>
      <c r="M195" s="150" t="s">
        <v>525</v>
      </c>
      <c r="N195" s="156" t="s">
        <v>398</v>
      </c>
      <c r="O195" s="157">
        <v>73</v>
      </c>
      <c r="P195" s="158">
        <v>79</v>
      </c>
      <c r="Q195" s="159">
        <v>87</v>
      </c>
      <c r="R195" s="160">
        <v>8.25</v>
      </c>
      <c r="S195" s="161">
        <v>3</v>
      </c>
      <c r="T195" s="162">
        <v>4</v>
      </c>
      <c r="U195" s="163">
        <v>67</v>
      </c>
      <c r="V195" s="164"/>
      <c r="W195" s="157">
        <v>73</v>
      </c>
      <c r="X195" s="150">
        <v>-6</v>
      </c>
      <c r="Y195" s="150" t="s">
        <v>526</v>
      </c>
      <c r="Z195" s="158"/>
      <c r="AA195" s="158"/>
      <c r="AB195" s="158" t="s">
        <v>52</v>
      </c>
      <c r="AC195" s="158" t="s">
        <v>52</v>
      </c>
      <c r="AD195" s="158" t="s">
        <v>52</v>
      </c>
      <c r="AE195" s="165">
        <v>67</v>
      </c>
      <c r="AF195" s="166">
        <v>67</v>
      </c>
      <c r="AG195" s="167">
        <v>67</v>
      </c>
      <c r="AH195" s="166">
        <v>67</v>
      </c>
      <c r="AI195" s="168">
        <v>67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11</v>
      </c>
      <c r="D196" s="150">
        <v>8</v>
      </c>
      <c r="E196" s="151">
        <v>19</v>
      </c>
      <c r="F196" s="149">
        <v>6</v>
      </c>
      <c r="G196" s="149">
        <v>4</v>
      </c>
      <c r="H196" s="149">
        <v>0</v>
      </c>
      <c r="I196" s="152" t="s">
        <v>527</v>
      </c>
      <c r="J196" s="153" t="s">
        <v>528</v>
      </c>
      <c r="K196" s="154">
        <v>7</v>
      </c>
      <c r="L196" s="155" t="s">
        <v>408</v>
      </c>
      <c r="M196" s="150" t="s">
        <v>529</v>
      </c>
      <c r="N196" s="156" t="s">
        <v>409</v>
      </c>
      <c r="O196" s="157">
        <v>66</v>
      </c>
      <c r="P196" s="158">
        <v>78</v>
      </c>
      <c r="Q196" s="159">
        <v>84</v>
      </c>
      <c r="R196" s="160">
        <v>-2.75</v>
      </c>
      <c r="S196" s="161">
        <v>6</v>
      </c>
      <c r="T196" s="162">
        <v>4</v>
      </c>
      <c r="U196" s="163">
        <v>67</v>
      </c>
      <c r="V196" s="164"/>
      <c r="W196" s="157">
        <v>66</v>
      </c>
      <c r="X196" s="150"/>
      <c r="Y196" s="150" t="s">
        <v>530</v>
      </c>
      <c r="Z196" s="158">
        <v>62</v>
      </c>
      <c r="AA196" s="158">
        <v>58</v>
      </c>
      <c r="AB196" s="158">
        <v>59</v>
      </c>
      <c r="AC196" s="158">
        <v>59</v>
      </c>
      <c r="AD196" s="158">
        <v>63</v>
      </c>
      <c r="AE196" s="165">
        <v>66</v>
      </c>
      <c r="AF196" s="166">
        <v>63</v>
      </c>
      <c r="AG196" s="167">
        <v>59</v>
      </c>
      <c r="AH196" s="166">
        <v>63</v>
      </c>
      <c r="AI196" s="168">
        <v>59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12</v>
      </c>
      <c r="D197" s="150">
        <v>7</v>
      </c>
      <c r="E197" s="151">
        <v>19</v>
      </c>
      <c r="F197" s="149">
        <v>5</v>
      </c>
      <c r="G197" s="149">
        <v>2</v>
      </c>
      <c r="H197" s="149">
        <v>1</v>
      </c>
      <c r="I197" s="152" t="s">
        <v>531</v>
      </c>
      <c r="J197" s="153" t="s">
        <v>532</v>
      </c>
      <c r="K197" s="154">
        <v>8</v>
      </c>
      <c r="L197" s="155" t="s">
        <v>501</v>
      </c>
      <c r="M197" s="150" t="s">
        <v>529</v>
      </c>
      <c r="N197" s="156" t="s">
        <v>447</v>
      </c>
      <c r="O197" s="157">
        <v>67</v>
      </c>
      <c r="P197" s="158">
        <v>80</v>
      </c>
      <c r="Q197" s="159">
        <v>85</v>
      </c>
      <c r="R197" s="160">
        <v>1.25</v>
      </c>
      <c r="S197" s="161">
        <v>5</v>
      </c>
      <c r="T197" s="162">
        <v>13</v>
      </c>
      <c r="U197" s="163">
        <v>67</v>
      </c>
      <c r="V197" s="164"/>
      <c r="W197" s="157">
        <v>67</v>
      </c>
      <c r="X197" s="150"/>
      <c r="Y197" s="150" t="s">
        <v>533</v>
      </c>
      <c r="Z197" s="158">
        <v>69</v>
      </c>
      <c r="AA197" s="158">
        <v>69</v>
      </c>
      <c r="AB197" s="158">
        <v>68</v>
      </c>
      <c r="AC197" s="158">
        <v>67</v>
      </c>
      <c r="AD197" s="158">
        <v>65</v>
      </c>
      <c r="AE197" s="165">
        <v>67</v>
      </c>
      <c r="AF197" s="166">
        <v>76</v>
      </c>
      <c r="AG197" s="167">
        <v>62</v>
      </c>
      <c r="AH197" s="166">
        <v>65</v>
      </c>
      <c r="AI197" s="168">
        <v>62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10</v>
      </c>
      <c r="D198" s="150">
        <v>7</v>
      </c>
      <c r="E198" s="151">
        <v>17</v>
      </c>
      <c r="F198" s="149">
        <v>2</v>
      </c>
      <c r="G198" s="149">
        <v>5</v>
      </c>
      <c r="H198" s="149">
        <v>0</v>
      </c>
      <c r="I198" s="152" t="s">
        <v>534</v>
      </c>
      <c r="J198" s="153" t="s">
        <v>535</v>
      </c>
      <c r="K198" s="154">
        <v>5</v>
      </c>
      <c r="L198" s="155" t="s">
        <v>286</v>
      </c>
      <c r="M198" s="150" t="s">
        <v>436</v>
      </c>
      <c r="N198" s="156" t="s">
        <v>437</v>
      </c>
      <c r="O198" s="157">
        <v>79</v>
      </c>
      <c r="P198" s="158">
        <v>78</v>
      </c>
      <c r="Q198" s="159">
        <v>87</v>
      </c>
      <c r="R198" s="160">
        <v>13.25</v>
      </c>
      <c r="S198" s="161">
        <v>1</v>
      </c>
      <c r="T198" s="162">
        <v>12</v>
      </c>
      <c r="U198" s="163">
        <v>18</v>
      </c>
      <c r="V198" s="164"/>
      <c r="W198" s="157">
        <v>79</v>
      </c>
      <c r="X198" s="150"/>
      <c r="Y198" s="150" t="s">
        <v>536</v>
      </c>
      <c r="Z198" s="158">
        <v>80</v>
      </c>
      <c r="AA198" s="158">
        <v>81</v>
      </c>
      <c r="AB198" s="158">
        <v>78</v>
      </c>
      <c r="AC198" s="158">
        <v>76</v>
      </c>
      <c r="AD198" s="158">
        <v>82</v>
      </c>
      <c r="AE198" s="165">
        <v>79</v>
      </c>
      <c r="AF198" s="166">
        <v>76</v>
      </c>
      <c r="AG198" s="167">
        <v>58</v>
      </c>
      <c r="AH198" s="166">
        <v>76</v>
      </c>
      <c r="AI198" s="168">
        <v>58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5</v>
      </c>
      <c r="C199" s="149">
        <v>9</v>
      </c>
      <c r="D199" s="150">
        <v>7</v>
      </c>
      <c r="E199" s="151">
        <v>16</v>
      </c>
      <c r="F199" s="149">
        <v>7</v>
      </c>
      <c r="G199" s="149">
        <v>8</v>
      </c>
      <c r="H199" s="149">
        <v>0</v>
      </c>
      <c r="I199" s="152" t="s">
        <v>537</v>
      </c>
      <c r="J199" s="153" t="s">
        <v>538</v>
      </c>
      <c r="K199" s="154">
        <v>6</v>
      </c>
      <c r="L199" s="155" t="s">
        <v>445</v>
      </c>
      <c r="M199" s="150" t="s">
        <v>539</v>
      </c>
      <c r="N199" s="156" t="s">
        <v>485</v>
      </c>
      <c r="O199" s="157">
        <v>65</v>
      </c>
      <c r="P199" s="158">
        <v>76</v>
      </c>
      <c r="Q199" s="159">
        <v>83</v>
      </c>
      <c r="R199" s="160">
        <v>-6.75</v>
      </c>
      <c r="S199" s="161">
        <v>7</v>
      </c>
      <c r="T199" s="162">
        <v>11</v>
      </c>
      <c r="U199" s="163">
        <v>17</v>
      </c>
      <c r="V199" s="164"/>
      <c r="W199" s="157">
        <v>65</v>
      </c>
      <c r="X199" s="150">
        <v>-2</v>
      </c>
      <c r="Y199" s="150" t="s">
        <v>540</v>
      </c>
      <c r="Z199" s="158">
        <v>61</v>
      </c>
      <c r="AA199" s="158">
        <v>60</v>
      </c>
      <c r="AB199" s="158">
        <v>61</v>
      </c>
      <c r="AC199" s="158">
        <v>61</v>
      </c>
      <c r="AD199" s="158">
        <v>61</v>
      </c>
      <c r="AE199" s="165">
        <v>63</v>
      </c>
      <c r="AF199" s="166">
        <v>84</v>
      </c>
      <c r="AG199" s="167">
        <v>58</v>
      </c>
      <c r="AH199" s="166">
        <v>58</v>
      </c>
      <c r="AI199" s="168">
        <v>58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7</v>
      </c>
      <c r="D200" s="150">
        <v>7</v>
      </c>
      <c r="E200" s="151">
        <v>14</v>
      </c>
      <c r="F200" s="149">
        <v>3</v>
      </c>
      <c r="G200" s="149">
        <v>6</v>
      </c>
      <c r="H200" s="149">
        <v>0</v>
      </c>
      <c r="I200" s="152" t="s">
        <v>541</v>
      </c>
      <c r="J200" s="153" t="s">
        <v>542</v>
      </c>
      <c r="K200" s="154">
        <v>5</v>
      </c>
      <c r="L200" s="155" t="s">
        <v>543</v>
      </c>
      <c r="M200" s="150" t="s">
        <v>544</v>
      </c>
      <c r="N200" s="156" t="s">
        <v>392</v>
      </c>
      <c r="O200" s="157">
        <v>78</v>
      </c>
      <c r="P200" s="158">
        <v>73</v>
      </c>
      <c r="Q200" s="159">
        <v>83</v>
      </c>
      <c r="R200" s="160">
        <v>3.25</v>
      </c>
      <c r="S200" s="161">
        <v>4</v>
      </c>
      <c r="T200" s="162">
        <v>11</v>
      </c>
      <c r="U200" s="163">
        <v>61</v>
      </c>
      <c r="V200" s="164"/>
      <c r="W200" s="157">
        <v>78</v>
      </c>
      <c r="X200" s="150"/>
      <c r="Y200" s="150" t="s">
        <v>545</v>
      </c>
      <c r="Z200" s="158">
        <v>74</v>
      </c>
      <c r="AA200" s="158">
        <v>74</v>
      </c>
      <c r="AB200" s="158">
        <v>74</v>
      </c>
      <c r="AC200" s="158">
        <v>77</v>
      </c>
      <c r="AD200" s="158">
        <v>77</v>
      </c>
      <c r="AE200" s="165">
        <v>78</v>
      </c>
      <c r="AF200" s="166">
        <v>76</v>
      </c>
      <c r="AG200" s="167">
        <v>58</v>
      </c>
      <c r="AH200" s="166">
        <v>76</v>
      </c>
      <c r="AI200" s="168">
        <v>71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6</v>
      </c>
      <c r="C201" s="149">
        <v>7</v>
      </c>
      <c r="D201" s="150">
        <v>7</v>
      </c>
      <c r="E201" s="151">
        <v>14</v>
      </c>
      <c r="F201" s="149">
        <v>1</v>
      </c>
      <c r="G201" s="149">
        <v>3</v>
      </c>
      <c r="H201" s="149">
        <v>1</v>
      </c>
      <c r="I201" s="152" t="s">
        <v>546</v>
      </c>
      <c r="J201" s="153" t="s">
        <v>547</v>
      </c>
      <c r="K201" s="154">
        <v>5</v>
      </c>
      <c r="L201" s="155" t="s">
        <v>548</v>
      </c>
      <c r="M201" s="150" t="s">
        <v>549</v>
      </c>
      <c r="N201" s="156" t="s">
        <v>455</v>
      </c>
      <c r="O201" s="157">
        <v>82</v>
      </c>
      <c r="P201" s="158">
        <v>74</v>
      </c>
      <c r="Q201" s="159">
        <v>85</v>
      </c>
      <c r="R201" s="160">
        <v>10.25</v>
      </c>
      <c r="S201" s="161">
        <v>2</v>
      </c>
      <c r="T201" s="162">
        <v>20</v>
      </c>
      <c r="U201" s="163">
        <v>57</v>
      </c>
      <c r="V201" s="164"/>
      <c r="W201" s="157">
        <v>82</v>
      </c>
      <c r="X201" s="150"/>
      <c r="Y201" s="150" t="s">
        <v>550</v>
      </c>
      <c r="Z201" s="158">
        <v>71</v>
      </c>
      <c r="AA201" s="158">
        <v>77</v>
      </c>
      <c r="AB201" s="158">
        <v>84</v>
      </c>
      <c r="AC201" s="158">
        <v>86</v>
      </c>
      <c r="AD201" s="158">
        <v>84</v>
      </c>
      <c r="AE201" s="165">
        <v>83</v>
      </c>
      <c r="AF201" s="166">
        <v>77</v>
      </c>
      <c r="AG201" s="167">
        <v>60</v>
      </c>
      <c r="AH201" s="166">
        <v>77</v>
      </c>
      <c r="AI201" s="168">
        <v>60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8</v>
      </c>
      <c r="C202" s="149">
        <v>4</v>
      </c>
      <c r="D202" s="150">
        <v>7</v>
      </c>
      <c r="E202" s="151">
        <v>11</v>
      </c>
      <c r="F202" s="149">
        <v>8</v>
      </c>
      <c r="G202" s="149">
        <v>1</v>
      </c>
      <c r="H202" s="149">
        <v>1</v>
      </c>
      <c r="I202" s="152" t="s">
        <v>551</v>
      </c>
      <c r="J202" s="153" t="s">
        <v>552</v>
      </c>
      <c r="K202" s="154">
        <v>3</v>
      </c>
      <c r="L202" s="155" t="s">
        <v>553</v>
      </c>
      <c r="M202" s="150" t="s">
        <v>554</v>
      </c>
      <c r="N202" s="156" t="s">
        <v>555</v>
      </c>
      <c r="O202" s="157">
        <v>67</v>
      </c>
      <c r="P202" s="158">
        <v>59</v>
      </c>
      <c r="Q202" s="159">
        <v>78</v>
      </c>
      <c r="R202" s="160">
        <v>-26.75</v>
      </c>
      <c r="S202" s="161">
        <v>8</v>
      </c>
      <c r="T202" s="162">
        <v>12</v>
      </c>
      <c r="U202" s="163">
        <v>29</v>
      </c>
      <c r="V202" s="164"/>
      <c r="W202" s="157">
        <v>67</v>
      </c>
      <c r="X202" s="150">
        <v>-2</v>
      </c>
      <c r="Y202" s="150" t="s">
        <v>556</v>
      </c>
      <c r="Z202" s="158"/>
      <c r="AA202" s="158"/>
      <c r="AB202" s="158" t="s">
        <v>52</v>
      </c>
      <c r="AC202" s="158" t="s">
        <v>52</v>
      </c>
      <c r="AD202" s="158" t="s">
        <v>52</v>
      </c>
      <c r="AE202" s="165">
        <v>65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8"/>
      <c r="B203" s="138"/>
      <c r="C203" s="138"/>
      <c r="D203" s="138"/>
      <c r="E203" s="43"/>
      <c r="F203" s="138"/>
      <c r="G203" s="138"/>
      <c r="H203" s="139"/>
      <c r="I203" s="140"/>
      <c r="J203" s="138"/>
      <c r="K203" s="141"/>
      <c r="L203" s="142"/>
      <c r="M203" s="138"/>
      <c r="N203" s="138"/>
      <c r="O203" s="143"/>
      <c r="P203" s="143"/>
      <c r="Q203" s="143"/>
      <c r="R203" s="138"/>
      <c r="S203" s="138"/>
      <c r="T203" s="138"/>
      <c r="U203" s="138"/>
      <c r="V203" s="138"/>
      <c r="W203" s="138"/>
      <c r="X203" s="138"/>
      <c r="Y203" s="138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38"/>
      <c r="AJ203" s="138"/>
      <c r="AK203" s="138"/>
      <c r="AL203" s="138"/>
      <c r="AM203" s="138"/>
      <c r="AN203" s="138"/>
      <c r="AO203" s="144"/>
      <c r="AP203" s="144"/>
      <c r="AQ203" s="140"/>
      <c r="AR203" s="138"/>
      <c r="AS203" s="143"/>
      <c r="AT203" s="143"/>
      <c r="AU203" s="143"/>
      <c r="AV203" s="138"/>
      <c r="AW203" s="138"/>
      <c r="AX203" s="143"/>
      <c r="AY203" s="143"/>
      <c r="AZ203" s="13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6" t="s">
        <v>239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7" t="s">
        <v>240</v>
      </c>
      <c r="C205" s="15"/>
      <c r="D205" s="15"/>
      <c r="E205" s="80"/>
      <c r="F205" s="15"/>
      <c r="G205" s="15"/>
      <c r="H205" s="139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8" t="s">
        <v>241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5"/>
      <c r="AE206" s="145"/>
      <c r="AF206" s="52" t="s">
        <v>8</v>
      </c>
      <c r="AG206" s="52"/>
      <c r="AH206" s="52" t="s">
        <v>9</v>
      </c>
      <c r="AI206" s="53"/>
      <c r="AJ206" s="146"/>
      <c r="AK206" s="95" t="s">
        <v>10</v>
      </c>
      <c r="AL206" s="95"/>
      <c r="AM206" s="95"/>
      <c r="AN206" s="94"/>
      <c r="AO206" s="121"/>
      <c r="AP206" s="121"/>
      <c r="AQ206" s="114"/>
      <c r="AR206" s="49" t="s">
        <v>11</v>
      </c>
      <c r="AS206" s="50"/>
      <c r="AT206" s="51" t="s">
        <v>12</v>
      </c>
      <c r="AU206" s="51"/>
      <c r="AV206" s="146"/>
      <c r="AW206" s="146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8"/>
      <c r="B207" s="179" t="s">
        <v>14</v>
      </c>
      <c r="C207" s="180" t="s">
        <v>15</v>
      </c>
      <c r="D207" s="181" t="s">
        <v>16</v>
      </c>
      <c r="E207" s="182" t="s">
        <v>17</v>
      </c>
      <c r="F207" s="180" t="s">
        <v>18</v>
      </c>
      <c r="G207" s="180" t="s">
        <v>19</v>
      </c>
      <c r="H207" s="183" t="s">
        <v>20</v>
      </c>
      <c r="I207" s="184" t="s">
        <v>21</v>
      </c>
      <c r="J207" s="181" t="s">
        <v>22</v>
      </c>
      <c r="K207" s="185" t="s">
        <v>23</v>
      </c>
      <c r="L207" s="184" t="s">
        <v>24</v>
      </c>
      <c r="M207" s="181" t="s">
        <v>25</v>
      </c>
      <c r="N207" s="182" t="s">
        <v>26</v>
      </c>
      <c r="O207" s="180" t="s">
        <v>27</v>
      </c>
      <c r="P207" s="181" t="s">
        <v>28</v>
      </c>
      <c r="Q207" s="182" t="s">
        <v>29</v>
      </c>
      <c r="R207" s="180" t="s">
        <v>30</v>
      </c>
      <c r="S207" s="182" t="s">
        <v>14</v>
      </c>
      <c r="T207" s="186" t="s">
        <v>22</v>
      </c>
      <c r="U207" s="187" t="s">
        <v>31</v>
      </c>
      <c r="V207" s="188" t="s">
        <v>14</v>
      </c>
      <c r="W207" s="180" t="s">
        <v>32</v>
      </c>
      <c r="X207" s="189" t="s">
        <v>33</v>
      </c>
      <c r="Y207" s="181" t="s">
        <v>34</v>
      </c>
      <c r="Z207" s="181">
        <v>1</v>
      </c>
      <c r="AA207" s="181">
        <v>2</v>
      </c>
      <c r="AB207" s="181">
        <v>3</v>
      </c>
      <c r="AC207" s="181">
        <v>4</v>
      </c>
      <c r="AD207" s="181">
        <v>5</v>
      </c>
      <c r="AE207" s="181" t="s">
        <v>35</v>
      </c>
      <c r="AF207" s="181" t="s">
        <v>36</v>
      </c>
      <c r="AG207" s="181" t="s">
        <v>37</v>
      </c>
      <c r="AH207" s="181" t="s">
        <v>38</v>
      </c>
      <c r="AI207" s="190" t="s">
        <v>37</v>
      </c>
      <c r="AJ207" s="191" t="s">
        <v>39</v>
      </c>
      <c r="AK207" s="191" t="s">
        <v>40</v>
      </c>
      <c r="AL207" s="191" t="s">
        <v>23</v>
      </c>
      <c r="AM207" s="191" t="s">
        <v>31</v>
      </c>
      <c r="AN207" s="192" t="s">
        <v>41</v>
      </c>
      <c r="AO207" s="193"/>
      <c r="AP207" s="193"/>
      <c r="AQ207" s="194"/>
      <c r="AR207" s="195" t="s">
        <v>22</v>
      </c>
      <c r="AS207" s="181" t="s">
        <v>42</v>
      </c>
      <c r="AT207" s="181" t="s">
        <v>43</v>
      </c>
      <c r="AU207" s="181" t="s">
        <v>44</v>
      </c>
      <c r="AV207" s="196" t="s">
        <v>45</v>
      </c>
      <c r="AW207" s="180" t="s">
        <v>42</v>
      </c>
      <c r="AX207" s="181" t="s">
        <v>43</v>
      </c>
      <c r="AY207" s="181" t="s">
        <v>44</v>
      </c>
      <c r="AZ207" s="182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7">
        <v>1</v>
      </c>
      <c r="B208" s="148">
        <v>1</v>
      </c>
      <c r="C208" s="149">
        <v>10</v>
      </c>
      <c r="D208" s="150">
        <v>8</v>
      </c>
      <c r="E208" s="151">
        <v>18</v>
      </c>
      <c r="F208" s="149">
        <v>9</v>
      </c>
      <c r="G208" s="149"/>
      <c r="H208" s="149">
        <v>0</v>
      </c>
      <c r="I208" s="152" t="s">
        <v>242</v>
      </c>
      <c r="J208" s="153" t="s">
        <v>243</v>
      </c>
      <c r="K208" s="154">
        <v>6</v>
      </c>
      <c r="L208" s="155" t="s">
        <v>70</v>
      </c>
      <c r="M208" s="150" t="s">
        <v>244</v>
      </c>
      <c r="N208" s="156" t="s">
        <v>245</v>
      </c>
      <c r="O208" s="157">
        <v>114</v>
      </c>
      <c r="P208" s="158">
        <v>93</v>
      </c>
      <c r="Q208" s="159">
        <v>132</v>
      </c>
      <c r="R208" s="160">
        <v>13.3928527832031</v>
      </c>
      <c r="S208" s="161">
        <v>6</v>
      </c>
      <c r="T208" s="162">
        <v>11</v>
      </c>
      <c r="U208" s="163">
        <v>46</v>
      </c>
      <c r="V208" s="164"/>
      <c r="W208" s="157">
        <v>114</v>
      </c>
      <c r="X208" s="150">
        <v>-7</v>
      </c>
      <c r="Y208" s="150" t="s">
        <v>246</v>
      </c>
      <c r="Z208" s="158" t="s">
        <v>52</v>
      </c>
      <c r="AA208" s="158">
        <v>100</v>
      </c>
      <c r="AB208" s="158">
        <v>107</v>
      </c>
      <c r="AC208" s="158">
        <v>109</v>
      </c>
      <c r="AD208" s="158">
        <v>108</v>
      </c>
      <c r="AE208" s="165">
        <v>107</v>
      </c>
      <c r="AF208" s="166">
        <v>100</v>
      </c>
      <c r="AG208" s="167">
        <v>100</v>
      </c>
      <c r="AH208" s="166">
        <v>100</v>
      </c>
      <c r="AI208" s="168">
        <v>100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9</v>
      </c>
      <c r="D209" s="150">
        <v>7</v>
      </c>
      <c r="E209" s="151">
        <v>16</v>
      </c>
      <c r="F209" s="149">
        <v>3</v>
      </c>
      <c r="G209" s="149"/>
      <c r="H209" s="149">
        <v>0</v>
      </c>
      <c r="I209" s="152" t="s">
        <v>247</v>
      </c>
      <c r="J209" s="153" t="s">
        <v>248</v>
      </c>
      <c r="K209" s="154">
        <v>6</v>
      </c>
      <c r="L209" s="155" t="s">
        <v>48</v>
      </c>
      <c r="M209" s="150" t="s">
        <v>249</v>
      </c>
      <c r="N209" s="156" t="s">
        <v>250</v>
      </c>
      <c r="O209" s="157">
        <v>118</v>
      </c>
      <c r="P209" s="158">
        <v>102</v>
      </c>
      <c r="Q209" s="159">
        <v>127</v>
      </c>
      <c r="R209" s="160">
        <v>21.3928527832031</v>
      </c>
      <c r="S209" s="161">
        <v>2</v>
      </c>
      <c r="T209" s="162">
        <v>16</v>
      </c>
      <c r="U209" s="163">
        <v>38</v>
      </c>
      <c r="V209" s="164"/>
      <c r="W209" s="157">
        <v>118</v>
      </c>
      <c r="X209" s="150"/>
      <c r="Y209" s="150" t="s">
        <v>251</v>
      </c>
      <c r="Z209" s="158" t="s">
        <v>52</v>
      </c>
      <c r="AA209" s="158">
        <v>122</v>
      </c>
      <c r="AB209" s="158" t="s">
        <v>52</v>
      </c>
      <c r="AC209" s="158" t="s">
        <v>52</v>
      </c>
      <c r="AD209" s="158" t="s">
        <v>52</v>
      </c>
      <c r="AE209" s="165">
        <v>118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3</v>
      </c>
      <c r="C210" s="149">
        <v>6</v>
      </c>
      <c r="D210" s="150">
        <v>7</v>
      </c>
      <c r="E210" s="151">
        <v>13</v>
      </c>
      <c r="F210" s="149">
        <v>14</v>
      </c>
      <c r="G210" s="149"/>
      <c r="H210" s="149">
        <v>0</v>
      </c>
      <c r="I210" s="152" t="s">
        <v>252</v>
      </c>
      <c r="J210" s="153" t="s">
        <v>253</v>
      </c>
      <c r="K210" s="154">
        <v>10</v>
      </c>
      <c r="L210" s="155" t="s">
        <v>254</v>
      </c>
      <c r="M210" s="150" t="s">
        <v>255</v>
      </c>
      <c r="N210" s="156" t="s">
        <v>209</v>
      </c>
      <c r="O210" s="157">
        <v>104</v>
      </c>
      <c r="P210" s="158">
        <v>71</v>
      </c>
      <c r="Q210" s="159">
        <v>125</v>
      </c>
      <c r="R210" s="160">
        <v>-25.6071472167969</v>
      </c>
      <c r="S210" s="161">
        <v>14</v>
      </c>
      <c r="T210" s="162">
        <v>20</v>
      </c>
      <c r="U210" s="163">
        <v>37</v>
      </c>
      <c r="V210" s="164"/>
      <c r="W210" s="157">
        <v>104</v>
      </c>
      <c r="X210" s="150"/>
      <c r="Y210" s="150" t="s">
        <v>256</v>
      </c>
      <c r="Z210" s="158">
        <v>125</v>
      </c>
      <c r="AA210" s="158" t="s">
        <v>52</v>
      </c>
      <c r="AB210" s="158">
        <v>112</v>
      </c>
      <c r="AC210" s="158">
        <v>108</v>
      </c>
      <c r="AD210" s="158">
        <v>113</v>
      </c>
      <c r="AE210" s="165">
        <v>108</v>
      </c>
      <c r="AF210" s="166">
        <v>117</v>
      </c>
      <c r="AG210" s="167">
        <v>117</v>
      </c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3</v>
      </c>
      <c r="C211" s="149">
        <v>7</v>
      </c>
      <c r="D211" s="150">
        <v>6</v>
      </c>
      <c r="E211" s="151">
        <v>13</v>
      </c>
      <c r="F211" s="149">
        <v>13</v>
      </c>
      <c r="G211" s="149"/>
      <c r="H211" s="149">
        <v>0</v>
      </c>
      <c r="I211" s="152" t="s">
        <v>257</v>
      </c>
      <c r="J211" s="153" t="s">
        <v>258</v>
      </c>
      <c r="K211" s="154">
        <v>7</v>
      </c>
      <c r="L211" s="155" t="s">
        <v>259</v>
      </c>
      <c r="M211" s="150" t="s">
        <v>169</v>
      </c>
      <c r="N211" s="156" t="s">
        <v>72</v>
      </c>
      <c r="O211" s="157">
        <v>109</v>
      </c>
      <c r="P211" s="158" t="s">
        <v>52</v>
      </c>
      <c r="Q211" s="159">
        <v>127</v>
      </c>
      <c r="R211" s="160">
        <v>-1.7500472167968699</v>
      </c>
      <c r="S211" s="161">
        <v>11</v>
      </c>
      <c r="T211" s="162">
        <v>18</v>
      </c>
      <c r="U211" s="163">
        <v>42</v>
      </c>
      <c r="V211" s="164"/>
      <c r="W211" s="157">
        <v>109</v>
      </c>
      <c r="X211" s="150"/>
      <c r="Y211" s="150" t="s">
        <v>260</v>
      </c>
      <c r="Z211" s="158" t="s">
        <v>52</v>
      </c>
      <c r="AA211" s="158">
        <v>102</v>
      </c>
      <c r="AB211" s="158">
        <v>109</v>
      </c>
      <c r="AC211" s="158">
        <v>109</v>
      </c>
      <c r="AD211" s="158">
        <v>112</v>
      </c>
      <c r="AE211" s="165">
        <v>111</v>
      </c>
      <c r="AF211" s="166">
        <v>102</v>
      </c>
      <c r="AG211" s="167">
        <v>102</v>
      </c>
      <c r="AH211" s="166">
        <v>102</v>
      </c>
      <c r="AI211" s="168">
        <v>102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7</v>
      </c>
      <c r="D212" s="150">
        <v>5</v>
      </c>
      <c r="E212" s="151">
        <v>12</v>
      </c>
      <c r="F212" s="149">
        <v>10</v>
      </c>
      <c r="G212" s="149"/>
      <c r="H212" s="149">
        <v>0</v>
      </c>
      <c r="I212" s="152" t="s">
        <v>261</v>
      </c>
      <c r="J212" s="153" t="s">
        <v>262</v>
      </c>
      <c r="K212" s="154">
        <v>6</v>
      </c>
      <c r="L212" s="155" t="s">
        <v>263</v>
      </c>
      <c r="M212" s="150" t="s">
        <v>80</v>
      </c>
      <c r="N212" s="156" t="s">
        <v>264</v>
      </c>
      <c r="O212" s="157">
        <v>112</v>
      </c>
      <c r="P212" s="158">
        <v>88</v>
      </c>
      <c r="Q212" s="159">
        <v>121</v>
      </c>
      <c r="R212" s="160">
        <v>-4.6071472167968803</v>
      </c>
      <c r="S212" s="161">
        <v>12</v>
      </c>
      <c r="T212" s="162">
        <v>11</v>
      </c>
      <c r="U212" s="163">
        <v>50</v>
      </c>
      <c r="V212" s="164"/>
      <c r="W212" s="157">
        <v>112</v>
      </c>
      <c r="X212" s="150"/>
      <c r="Y212" s="150" t="s">
        <v>265</v>
      </c>
      <c r="Z212" s="158" t="s">
        <v>52</v>
      </c>
      <c r="AA212" s="158">
        <v>110</v>
      </c>
      <c r="AB212" s="158" t="s">
        <v>52</v>
      </c>
      <c r="AC212" s="158" t="s">
        <v>52</v>
      </c>
      <c r="AD212" s="158">
        <v>121</v>
      </c>
      <c r="AE212" s="165">
        <v>115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5</v>
      </c>
      <c r="D213" s="150">
        <v>7</v>
      </c>
      <c r="E213" s="151">
        <v>12</v>
      </c>
      <c r="F213" s="149">
        <v>12</v>
      </c>
      <c r="G213" s="149"/>
      <c r="H213" s="149">
        <v>0</v>
      </c>
      <c r="I213" s="152" t="s">
        <v>266</v>
      </c>
      <c r="J213" s="153" t="s">
        <v>267</v>
      </c>
      <c r="K213" s="154">
        <v>7</v>
      </c>
      <c r="L213" s="155" t="s">
        <v>268</v>
      </c>
      <c r="M213" s="150" t="s">
        <v>186</v>
      </c>
      <c r="N213" s="156" t="s">
        <v>187</v>
      </c>
      <c r="O213" s="157">
        <v>110</v>
      </c>
      <c r="P213" s="158">
        <v>91</v>
      </c>
      <c r="Q213" s="159">
        <v>127</v>
      </c>
      <c r="R213" s="160">
        <v>2.3928527832031201</v>
      </c>
      <c r="S213" s="161">
        <v>9</v>
      </c>
      <c r="T213" s="162">
        <v>15</v>
      </c>
      <c r="U213" s="163">
        <v>33</v>
      </c>
      <c r="V213" s="164"/>
      <c r="W213" s="157">
        <v>110</v>
      </c>
      <c r="X213" s="150"/>
      <c r="Y213" s="150" t="s">
        <v>269</v>
      </c>
      <c r="Z213" s="158">
        <v>115</v>
      </c>
      <c r="AA213" s="158">
        <v>114</v>
      </c>
      <c r="AB213" s="158">
        <v>110</v>
      </c>
      <c r="AC213" s="158">
        <v>116</v>
      </c>
      <c r="AD213" s="158">
        <v>112</v>
      </c>
      <c r="AE213" s="165">
        <v>114</v>
      </c>
      <c r="AF213" s="166">
        <v>112</v>
      </c>
      <c r="AG213" s="167">
        <v>98</v>
      </c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7</v>
      </c>
      <c r="C214" s="149">
        <v>6</v>
      </c>
      <c r="D214" s="150">
        <v>5</v>
      </c>
      <c r="E214" s="151">
        <v>11</v>
      </c>
      <c r="F214" s="149">
        <v>2</v>
      </c>
      <c r="G214" s="149"/>
      <c r="H214" s="149">
        <v>0</v>
      </c>
      <c r="I214" s="152" t="s">
        <v>270</v>
      </c>
      <c r="J214" s="153" t="s">
        <v>271</v>
      </c>
      <c r="K214" s="154">
        <v>7</v>
      </c>
      <c r="L214" s="155" t="s">
        <v>157</v>
      </c>
      <c r="M214" s="150" t="s">
        <v>272</v>
      </c>
      <c r="N214" s="156" t="s">
        <v>123</v>
      </c>
      <c r="O214" s="157">
        <v>120</v>
      </c>
      <c r="P214" s="158">
        <v>110</v>
      </c>
      <c r="Q214" s="159">
        <v>127</v>
      </c>
      <c r="R214" s="160">
        <v>31.3928527832031</v>
      </c>
      <c r="S214" s="161">
        <v>1</v>
      </c>
      <c r="T214" s="162">
        <v>13</v>
      </c>
      <c r="U214" s="163">
        <v>75</v>
      </c>
      <c r="V214" s="164"/>
      <c r="W214" s="157">
        <v>120</v>
      </c>
      <c r="X214" s="150"/>
      <c r="Y214" s="150" t="s">
        <v>273</v>
      </c>
      <c r="Z214" s="158"/>
      <c r="AA214" s="158" t="s">
        <v>52</v>
      </c>
      <c r="AB214" s="158" t="s">
        <v>52</v>
      </c>
      <c r="AC214" s="158" t="s">
        <v>52</v>
      </c>
      <c r="AD214" s="158" t="s">
        <v>52</v>
      </c>
      <c r="AE214" s="165">
        <v>120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8</v>
      </c>
      <c r="C215" s="149">
        <v>4</v>
      </c>
      <c r="D215" s="150">
        <v>6</v>
      </c>
      <c r="E215" s="151">
        <v>10</v>
      </c>
      <c r="F215" s="149">
        <v>15</v>
      </c>
      <c r="G215" s="149"/>
      <c r="H215" s="149">
        <v>0</v>
      </c>
      <c r="I215" s="152" t="s">
        <v>274</v>
      </c>
      <c r="J215" s="153" t="s">
        <v>275</v>
      </c>
      <c r="K215" s="154">
        <v>6</v>
      </c>
      <c r="L215" s="155" t="s">
        <v>276</v>
      </c>
      <c r="M215" s="150" t="s">
        <v>277</v>
      </c>
      <c r="N215" s="156" t="s">
        <v>278</v>
      </c>
      <c r="O215" s="157">
        <v>103</v>
      </c>
      <c r="P215" s="158">
        <v>41</v>
      </c>
      <c r="Q215" s="159">
        <v>126</v>
      </c>
      <c r="R215" s="160">
        <v>-55.607147216796903</v>
      </c>
      <c r="S215" s="161">
        <v>16</v>
      </c>
      <c r="T215" s="162">
        <v>16</v>
      </c>
      <c r="U215" s="163">
        <v>33</v>
      </c>
      <c r="V215" s="164"/>
      <c r="W215" s="157">
        <v>103</v>
      </c>
      <c r="X215" s="150"/>
      <c r="Y215" s="150" t="s">
        <v>279</v>
      </c>
      <c r="Z215" s="158" t="s">
        <v>52</v>
      </c>
      <c r="AA215" s="158" t="s">
        <v>52</v>
      </c>
      <c r="AB215" s="158" t="s">
        <v>52</v>
      </c>
      <c r="AC215" s="158" t="s">
        <v>52</v>
      </c>
      <c r="AD215" s="158" t="s">
        <v>52</v>
      </c>
      <c r="AE215" s="165" t="s">
        <v>52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8</v>
      </c>
      <c r="C216" s="149">
        <v>4</v>
      </c>
      <c r="D216" s="150">
        <v>6</v>
      </c>
      <c r="E216" s="151">
        <v>10</v>
      </c>
      <c r="F216" s="149">
        <v>7</v>
      </c>
      <c r="G216" s="149"/>
      <c r="H216" s="149">
        <v>0</v>
      </c>
      <c r="I216" s="152" t="s">
        <v>280</v>
      </c>
      <c r="J216" s="153" t="s">
        <v>281</v>
      </c>
      <c r="K216" s="154">
        <v>6</v>
      </c>
      <c r="L216" s="155" t="s">
        <v>70</v>
      </c>
      <c r="M216" s="150" t="s">
        <v>282</v>
      </c>
      <c r="N216" s="156" t="s">
        <v>81</v>
      </c>
      <c r="O216" s="157">
        <v>114</v>
      </c>
      <c r="P216" s="158">
        <v>105</v>
      </c>
      <c r="Q216" s="159">
        <v>126</v>
      </c>
      <c r="R216" s="160">
        <v>19.3928527832031</v>
      </c>
      <c r="S216" s="161">
        <v>3</v>
      </c>
      <c r="T216" s="162">
        <v>10</v>
      </c>
      <c r="U216" s="163">
        <v>40</v>
      </c>
      <c r="V216" s="164"/>
      <c r="W216" s="157">
        <v>114</v>
      </c>
      <c r="X216" s="150"/>
      <c r="Y216" s="150" t="s">
        <v>283</v>
      </c>
      <c r="Z216" s="158" t="s">
        <v>52</v>
      </c>
      <c r="AA216" s="158" t="s">
        <v>52</v>
      </c>
      <c r="AB216" s="158">
        <v>117</v>
      </c>
      <c r="AC216" s="158">
        <v>117</v>
      </c>
      <c r="AD216" s="158">
        <v>117</v>
      </c>
      <c r="AE216" s="165">
        <v>117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8</v>
      </c>
      <c r="C217" s="149">
        <v>5</v>
      </c>
      <c r="D217" s="150">
        <v>5</v>
      </c>
      <c r="E217" s="151">
        <v>10</v>
      </c>
      <c r="F217" s="149">
        <v>16</v>
      </c>
      <c r="G217" s="149"/>
      <c r="H217" s="149">
        <v>0</v>
      </c>
      <c r="I217" s="152" t="s">
        <v>284</v>
      </c>
      <c r="J217" s="153" t="s">
        <v>285</v>
      </c>
      <c r="K217" s="154">
        <v>4</v>
      </c>
      <c r="L217" s="155" t="s">
        <v>286</v>
      </c>
      <c r="M217" s="150" t="s">
        <v>149</v>
      </c>
      <c r="N217" s="156" t="s">
        <v>150</v>
      </c>
      <c r="O217" s="157">
        <v>107</v>
      </c>
      <c r="P217" s="158">
        <v>87</v>
      </c>
      <c r="Q217" s="159">
        <v>123</v>
      </c>
      <c r="R217" s="160">
        <v>-8.6071472167968803</v>
      </c>
      <c r="S217" s="161">
        <v>13</v>
      </c>
      <c r="T217" s="162">
        <v>6</v>
      </c>
      <c r="U217" s="163">
        <v>22</v>
      </c>
      <c r="V217" s="164"/>
      <c r="W217" s="157">
        <v>107</v>
      </c>
      <c r="X217" s="150">
        <v>-2</v>
      </c>
      <c r="Y217" s="150" t="s">
        <v>287</v>
      </c>
      <c r="Z217" s="158"/>
      <c r="AA217" s="158"/>
      <c r="AB217" s="158"/>
      <c r="AC217" s="158" t="s">
        <v>52</v>
      </c>
      <c r="AD217" s="158" t="s">
        <v>52</v>
      </c>
      <c r="AE217" s="165">
        <v>103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11</v>
      </c>
      <c r="C218" s="149">
        <v>3</v>
      </c>
      <c r="D218" s="150">
        <v>6</v>
      </c>
      <c r="E218" s="151">
        <v>9</v>
      </c>
      <c r="F218" s="149">
        <v>1</v>
      </c>
      <c r="G218" s="149"/>
      <c r="H218" s="149">
        <v>0</v>
      </c>
      <c r="I218" s="152" t="s">
        <v>288</v>
      </c>
      <c r="J218" s="153" t="s">
        <v>289</v>
      </c>
      <c r="K218" s="154">
        <v>6</v>
      </c>
      <c r="L218" s="155" t="s">
        <v>290</v>
      </c>
      <c r="M218" s="150" t="s">
        <v>291</v>
      </c>
      <c r="N218" s="156" t="s">
        <v>292</v>
      </c>
      <c r="O218" s="157">
        <v>122</v>
      </c>
      <c r="P218" s="158" t="s">
        <v>52</v>
      </c>
      <c r="Q218" s="159">
        <v>124</v>
      </c>
      <c r="R218" s="160">
        <v>8.2499527832031294</v>
      </c>
      <c r="S218" s="161">
        <v>8</v>
      </c>
      <c r="T218" s="162">
        <v>25</v>
      </c>
      <c r="U218" s="163">
        <v>60</v>
      </c>
      <c r="V218" s="164"/>
      <c r="W218" s="157">
        <v>122</v>
      </c>
      <c r="X218" s="150"/>
      <c r="Y218" s="150" t="s">
        <v>293</v>
      </c>
      <c r="Z218" s="158" t="s">
        <v>52</v>
      </c>
      <c r="AA218" s="158" t="s">
        <v>52</v>
      </c>
      <c r="AB218" s="158">
        <v>125</v>
      </c>
      <c r="AC218" s="158">
        <v>123</v>
      </c>
      <c r="AD218" s="158">
        <v>121</v>
      </c>
      <c r="AE218" s="165">
        <v>122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11</v>
      </c>
      <c r="C219" s="149">
        <v>3</v>
      </c>
      <c r="D219" s="150">
        <v>6</v>
      </c>
      <c r="E219" s="151">
        <v>9</v>
      </c>
      <c r="F219" s="149">
        <v>11</v>
      </c>
      <c r="G219" s="149"/>
      <c r="H219" s="149">
        <v>0</v>
      </c>
      <c r="I219" s="152" t="s">
        <v>294</v>
      </c>
      <c r="J219" s="153" t="s">
        <v>295</v>
      </c>
      <c r="K219" s="154">
        <v>6</v>
      </c>
      <c r="L219" s="155" t="s">
        <v>296</v>
      </c>
      <c r="M219" s="150" t="s">
        <v>95</v>
      </c>
      <c r="N219" s="156" t="s">
        <v>99</v>
      </c>
      <c r="O219" s="157">
        <v>111</v>
      </c>
      <c r="P219" s="158">
        <v>48</v>
      </c>
      <c r="Q219" s="159">
        <v>126</v>
      </c>
      <c r="R219" s="160">
        <v>-40.607147216796903</v>
      </c>
      <c r="S219" s="161">
        <v>15</v>
      </c>
      <c r="T219" s="162">
        <v>22</v>
      </c>
      <c r="U219" s="163">
        <v>27</v>
      </c>
      <c r="V219" s="164"/>
      <c r="W219" s="157">
        <v>111</v>
      </c>
      <c r="X219" s="150"/>
      <c r="Y219" s="150" t="s">
        <v>297</v>
      </c>
      <c r="Z219" s="158"/>
      <c r="AA219" s="158" t="s">
        <v>52</v>
      </c>
      <c r="AB219" s="158" t="s">
        <v>52</v>
      </c>
      <c r="AC219" s="158" t="s">
        <v>52</v>
      </c>
      <c r="AD219" s="158" t="s">
        <v>52</v>
      </c>
      <c r="AE219" s="165">
        <v>114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13</v>
      </c>
      <c r="C220" s="149">
        <v>3</v>
      </c>
      <c r="D220" s="150">
        <v>5</v>
      </c>
      <c r="E220" s="151">
        <v>8</v>
      </c>
      <c r="F220" s="149">
        <v>6</v>
      </c>
      <c r="G220" s="149"/>
      <c r="H220" s="149">
        <v>0</v>
      </c>
      <c r="I220" s="152" t="s">
        <v>298</v>
      </c>
      <c r="J220" s="153" t="s">
        <v>299</v>
      </c>
      <c r="K220" s="154">
        <v>6</v>
      </c>
      <c r="L220" s="155" t="s">
        <v>300</v>
      </c>
      <c r="M220" s="150" t="s">
        <v>301</v>
      </c>
      <c r="N220" s="156" t="s">
        <v>302</v>
      </c>
      <c r="O220" s="157">
        <v>117</v>
      </c>
      <c r="P220" s="158">
        <v>90</v>
      </c>
      <c r="Q220" s="159">
        <v>119</v>
      </c>
      <c r="R220" s="160">
        <v>0.392852783203125</v>
      </c>
      <c r="S220" s="161">
        <v>10</v>
      </c>
      <c r="T220" s="162">
        <v>9</v>
      </c>
      <c r="U220" s="163">
        <v>27</v>
      </c>
      <c r="V220" s="164"/>
      <c r="W220" s="157">
        <v>117</v>
      </c>
      <c r="X220" s="150"/>
      <c r="Y220" s="150" t="s">
        <v>303</v>
      </c>
      <c r="Z220" s="158" t="s">
        <v>52</v>
      </c>
      <c r="AA220" s="158" t="s">
        <v>52</v>
      </c>
      <c r="AB220" s="158" t="s">
        <v>52</v>
      </c>
      <c r="AC220" s="158" t="s">
        <v>52</v>
      </c>
      <c r="AD220" s="158" t="s">
        <v>52</v>
      </c>
      <c r="AE220" s="165" t="s">
        <v>52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13</v>
      </c>
      <c r="C221" s="149">
        <v>3</v>
      </c>
      <c r="D221" s="150">
        <v>5</v>
      </c>
      <c r="E221" s="151">
        <v>8</v>
      </c>
      <c r="F221" s="149">
        <v>8</v>
      </c>
      <c r="G221" s="149"/>
      <c r="H221" s="149">
        <v>0</v>
      </c>
      <c r="I221" s="152" t="s">
        <v>304</v>
      </c>
      <c r="J221" s="153" t="s">
        <v>305</v>
      </c>
      <c r="K221" s="154">
        <v>6</v>
      </c>
      <c r="L221" s="155" t="s">
        <v>70</v>
      </c>
      <c r="M221" s="150" t="s">
        <v>306</v>
      </c>
      <c r="N221" s="156" t="s">
        <v>63</v>
      </c>
      <c r="O221" s="157">
        <v>114</v>
      </c>
      <c r="P221" s="158">
        <v>105</v>
      </c>
      <c r="Q221" s="159">
        <v>116</v>
      </c>
      <c r="R221" s="160">
        <v>9.3928527832031197</v>
      </c>
      <c r="S221" s="161">
        <v>7</v>
      </c>
      <c r="T221" s="162">
        <v>7</v>
      </c>
      <c r="U221" s="163">
        <v>67</v>
      </c>
      <c r="V221" s="164"/>
      <c r="W221" s="157">
        <v>114</v>
      </c>
      <c r="X221" s="150"/>
      <c r="Y221" s="150" t="s">
        <v>307</v>
      </c>
      <c r="Z221" s="158"/>
      <c r="AA221" s="158"/>
      <c r="AB221" s="158"/>
      <c r="AC221" s="158"/>
      <c r="AD221" s="158" t="s">
        <v>52</v>
      </c>
      <c r="AE221" s="165" t="s">
        <v>52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13</v>
      </c>
      <c r="C222" s="149">
        <v>3</v>
      </c>
      <c r="D222" s="150">
        <v>5</v>
      </c>
      <c r="E222" s="151">
        <v>8</v>
      </c>
      <c r="F222" s="149">
        <v>4</v>
      </c>
      <c r="G222" s="149"/>
      <c r="H222" s="149">
        <v>0</v>
      </c>
      <c r="I222" s="152" t="s">
        <v>308</v>
      </c>
      <c r="J222" s="153" t="s">
        <v>309</v>
      </c>
      <c r="K222" s="154">
        <v>6</v>
      </c>
      <c r="L222" s="155" t="s">
        <v>48</v>
      </c>
      <c r="M222" s="150" t="s">
        <v>310</v>
      </c>
      <c r="N222" s="156" t="s">
        <v>179</v>
      </c>
      <c r="O222" s="157">
        <v>118</v>
      </c>
      <c r="P222" s="158">
        <v>100</v>
      </c>
      <c r="Q222" s="159">
        <v>123</v>
      </c>
      <c r="R222" s="160">
        <v>15.3928527832031</v>
      </c>
      <c r="S222" s="161">
        <v>4</v>
      </c>
      <c r="T222" s="162">
        <v>10</v>
      </c>
      <c r="U222" s="163">
        <v>100</v>
      </c>
      <c r="V222" s="164"/>
      <c r="W222" s="157">
        <v>118</v>
      </c>
      <c r="X222" s="150"/>
      <c r="Y222" s="150" t="s">
        <v>311</v>
      </c>
      <c r="Z222" s="158"/>
      <c r="AA222" s="158" t="s">
        <v>52</v>
      </c>
      <c r="AB222" s="158" t="s">
        <v>52</v>
      </c>
      <c r="AC222" s="158" t="s">
        <v>52</v>
      </c>
      <c r="AD222" s="158">
        <v>119</v>
      </c>
      <c r="AE222" s="165">
        <v>118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16</v>
      </c>
      <c r="C223" s="149">
        <v>3</v>
      </c>
      <c r="D223" s="150">
        <v>4</v>
      </c>
      <c r="E223" s="151">
        <v>7</v>
      </c>
      <c r="F223" s="149">
        <v>5</v>
      </c>
      <c r="G223" s="149"/>
      <c r="H223" s="149">
        <v>0</v>
      </c>
      <c r="I223" s="152" t="s">
        <v>312</v>
      </c>
      <c r="J223" s="153" t="s">
        <v>313</v>
      </c>
      <c r="K223" s="154">
        <v>7</v>
      </c>
      <c r="L223" s="155" t="s">
        <v>48</v>
      </c>
      <c r="M223" s="150" t="s">
        <v>314</v>
      </c>
      <c r="N223" s="156" t="s">
        <v>315</v>
      </c>
      <c r="O223" s="157">
        <v>118</v>
      </c>
      <c r="P223" s="158">
        <v>99</v>
      </c>
      <c r="Q223" s="159">
        <v>124</v>
      </c>
      <c r="R223" s="160">
        <v>15.3928527832031</v>
      </c>
      <c r="S223" s="161">
        <v>4</v>
      </c>
      <c r="T223" s="162">
        <v>21</v>
      </c>
      <c r="U223" s="163">
        <v>39</v>
      </c>
      <c r="V223" s="164"/>
      <c r="W223" s="157">
        <v>118</v>
      </c>
      <c r="X223" s="150"/>
      <c r="Y223" s="150" t="s">
        <v>316</v>
      </c>
      <c r="Z223" s="158" t="s">
        <v>52</v>
      </c>
      <c r="AA223" s="158" t="s">
        <v>52</v>
      </c>
      <c r="AB223" s="158" t="s">
        <v>52</v>
      </c>
      <c r="AC223" s="158" t="s">
        <v>52</v>
      </c>
      <c r="AD223" s="158">
        <v>120</v>
      </c>
      <c r="AE223" s="165">
        <v>120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903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904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905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12</v>
      </c>
      <c r="D229" s="150">
        <v>10</v>
      </c>
      <c r="E229" s="151">
        <v>22</v>
      </c>
      <c r="F229" s="149">
        <v>6</v>
      </c>
      <c r="G229" s="149"/>
      <c r="H229" s="149">
        <v>0</v>
      </c>
      <c r="I229" s="152" t="s">
        <v>906</v>
      </c>
      <c r="J229" s="153" t="s">
        <v>907</v>
      </c>
      <c r="K229" s="154">
        <v>10</v>
      </c>
      <c r="L229" s="155" t="s">
        <v>135</v>
      </c>
      <c r="M229" s="150" t="s">
        <v>854</v>
      </c>
      <c r="N229" s="156" t="s">
        <v>908</v>
      </c>
      <c r="O229" s="157">
        <v>121</v>
      </c>
      <c r="P229" s="158">
        <v>117</v>
      </c>
      <c r="Q229" s="159">
        <v>145</v>
      </c>
      <c r="R229" s="160">
        <v>5.25</v>
      </c>
      <c r="S229" s="161">
        <v>4</v>
      </c>
      <c r="T229" s="162">
        <v>19</v>
      </c>
      <c r="U229" s="163">
        <v>67</v>
      </c>
      <c r="V229" s="164"/>
      <c r="W229" s="157">
        <v>121</v>
      </c>
      <c r="X229" s="150"/>
      <c r="Y229" s="150" t="s">
        <v>909</v>
      </c>
      <c r="Z229" s="158">
        <v>129</v>
      </c>
      <c r="AA229" s="158">
        <v>129</v>
      </c>
      <c r="AB229" s="158">
        <v>129</v>
      </c>
      <c r="AC229" s="158">
        <v>126</v>
      </c>
      <c r="AD229" s="158">
        <v>123</v>
      </c>
      <c r="AE229" s="165">
        <v>121</v>
      </c>
      <c r="AF229" s="166">
        <v>128</v>
      </c>
      <c r="AG229" s="167">
        <v>104</v>
      </c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2</v>
      </c>
      <c r="C230" s="149">
        <v>13</v>
      </c>
      <c r="D230" s="150">
        <v>7</v>
      </c>
      <c r="E230" s="151">
        <v>20</v>
      </c>
      <c r="F230" s="149">
        <v>7</v>
      </c>
      <c r="G230" s="149"/>
      <c r="H230" s="149">
        <v>0</v>
      </c>
      <c r="I230" s="152" t="s">
        <v>910</v>
      </c>
      <c r="J230" s="153" t="s">
        <v>911</v>
      </c>
      <c r="K230" s="154">
        <v>4</v>
      </c>
      <c r="L230" s="155" t="s">
        <v>912</v>
      </c>
      <c r="M230" s="150" t="s">
        <v>720</v>
      </c>
      <c r="N230" s="156" t="s">
        <v>669</v>
      </c>
      <c r="O230" s="157">
        <v>127</v>
      </c>
      <c r="P230" s="158">
        <v>117</v>
      </c>
      <c r="Q230" s="159">
        <v>133</v>
      </c>
      <c r="R230" s="160">
        <v>-0.75</v>
      </c>
      <c r="S230" s="161">
        <v>5</v>
      </c>
      <c r="T230" s="162">
        <v>6</v>
      </c>
      <c r="U230" s="163">
        <v>30</v>
      </c>
      <c r="V230" s="164"/>
      <c r="W230" s="157">
        <v>127</v>
      </c>
      <c r="X230" s="150"/>
      <c r="Y230" s="150" t="s">
        <v>913</v>
      </c>
      <c r="Z230" s="158"/>
      <c r="AA230" s="158"/>
      <c r="AB230" s="158" t="s">
        <v>52</v>
      </c>
      <c r="AC230" s="158" t="s">
        <v>52</v>
      </c>
      <c r="AD230" s="158">
        <v>110</v>
      </c>
      <c r="AE230" s="165">
        <v>115</v>
      </c>
      <c r="AF230" s="166">
        <v>115</v>
      </c>
      <c r="AG230" s="167">
        <v>110</v>
      </c>
      <c r="AH230" s="166">
        <v>115</v>
      </c>
      <c r="AI230" s="168">
        <v>110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3</v>
      </c>
      <c r="C231" s="149">
        <v>8</v>
      </c>
      <c r="D231" s="150">
        <v>7</v>
      </c>
      <c r="E231" s="151">
        <v>15</v>
      </c>
      <c r="F231" s="149">
        <v>3</v>
      </c>
      <c r="G231" s="149"/>
      <c r="H231" s="149">
        <v>0</v>
      </c>
      <c r="I231" s="152" t="s">
        <v>914</v>
      </c>
      <c r="J231" s="153" t="s">
        <v>915</v>
      </c>
      <c r="K231" s="154">
        <v>6</v>
      </c>
      <c r="L231" s="155" t="s">
        <v>162</v>
      </c>
      <c r="M231" s="150" t="s">
        <v>49</v>
      </c>
      <c r="N231" s="156" t="s">
        <v>916</v>
      </c>
      <c r="O231" s="157">
        <v>127</v>
      </c>
      <c r="P231" s="158">
        <v>107</v>
      </c>
      <c r="Q231" s="159">
        <v>139</v>
      </c>
      <c r="R231" s="160">
        <v>-4.75</v>
      </c>
      <c r="S231" s="161">
        <v>6</v>
      </c>
      <c r="T231" s="162">
        <v>11</v>
      </c>
      <c r="U231" s="163">
        <v>33</v>
      </c>
      <c r="V231" s="164"/>
      <c r="W231" s="157">
        <v>127</v>
      </c>
      <c r="X231" s="150"/>
      <c r="Y231" s="150" t="s">
        <v>917</v>
      </c>
      <c r="Z231" s="158" t="s">
        <v>52</v>
      </c>
      <c r="AA231" s="158">
        <v>131</v>
      </c>
      <c r="AB231" s="158">
        <v>130</v>
      </c>
      <c r="AC231" s="158">
        <v>130</v>
      </c>
      <c r="AD231" s="158">
        <v>130</v>
      </c>
      <c r="AE231" s="165">
        <v>127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8</v>
      </c>
      <c r="D232" s="150">
        <v>6</v>
      </c>
      <c r="E232" s="151">
        <v>14</v>
      </c>
      <c r="F232" s="149">
        <v>4</v>
      </c>
      <c r="G232" s="149"/>
      <c r="H232" s="149">
        <v>0</v>
      </c>
      <c r="I232" s="152" t="s">
        <v>918</v>
      </c>
      <c r="J232" s="153" t="s">
        <v>919</v>
      </c>
      <c r="K232" s="154">
        <v>7</v>
      </c>
      <c r="L232" s="155" t="s">
        <v>268</v>
      </c>
      <c r="M232" s="150" t="s">
        <v>49</v>
      </c>
      <c r="N232" s="156" t="s">
        <v>920</v>
      </c>
      <c r="O232" s="157">
        <v>124</v>
      </c>
      <c r="P232" s="158">
        <v>123</v>
      </c>
      <c r="Q232" s="159">
        <v>143</v>
      </c>
      <c r="R232" s="160">
        <v>12.25</v>
      </c>
      <c r="S232" s="161">
        <v>3</v>
      </c>
      <c r="T232" s="162">
        <v>16</v>
      </c>
      <c r="U232" s="163">
        <v>33</v>
      </c>
      <c r="V232" s="164"/>
      <c r="W232" s="157">
        <v>124</v>
      </c>
      <c r="X232" s="150"/>
      <c r="Y232" s="150" t="s">
        <v>921</v>
      </c>
      <c r="Z232" s="158" t="s">
        <v>52</v>
      </c>
      <c r="AA232" s="158" t="s">
        <v>52</v>
      </c>
      <c r="AB232" s="158" t="s">
        <v>52</v>
      </c>
      <c r="AC232" s="158">
        <v>125</v>
      </c>
      <c r="AD232" s="158">
        <v>129</v>
      </c>
      <c r="AE232" s="165">
        <v>129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8</v>
      </c>
      <c r="D233" s="150">
        <v>5</v>
      </c>
      <c r="E233" s="151">
        <v>13</v>
      </c>
      <c r="F233" s="149">
        <v>2</v>
      </c>
      <c r="G233" s="149"/>
      <c r="H233" s="149">
        <v>0</v>
      </c>
      <c r="I233" s="152" t="s">
        <v>922</v>
      </c>
      <c r="J233" s="153" t="s">
        <v>923</v>
      </c>
      <c r="K233" s="154">
        <v>6</v>
      </c>
      <c r="L233" s="155" t="s">
        <v>300</v>
      </c>
      <c r="M233" s="150" t="s">
        <v>796</v>
      </c>
      <c r="N233" s="156" t="s">
        <v>756</v>
      </c>
      <c r="O233" s="157">
        <v>131</v>
      </c>
      <c r="P233" s="158">
        <v>130</v>
      </c>
      <c r="Q233" s="159">
        <v>133</v>
      </c>
      <c r="R233" s="160">
        <v>16.25</v>
      </c>
      <c r="S233" s="161">
        <v>2</v>
      </c>
      <c r="T233" s="162">
        <v>5</v>
      </c>
      <c r="U233" s="163">
        <v>40</v>
      </c>
      <c r="V233" s="164"/>
      <c r="W233" s="157">
        <v>131</v>
      </c>
      <c r="X233" s="150"/>
      <c r="Y233" s="150" t="s">
        <v>924</v>
      </c>
      <c r="Z233" s="158">
        <v>128</v>
      </c>
      <c r="AA233" s="158">
        <v>133</v>
      </c>
      <c r="AB233" s="158">
        <v>138</v>
      </c>
      <c r="AC233" s="158" t="s">
        <v>52</v>
      </c>
      <c r="AD233" s="158" t="s">
        <v>52</v>
      </c>
      <c r="AE233" s="165">
        <v>138</v>
      </c>
      <c r="AF233" s="166">
        <v>128</v>
      </c>
      <c r="AG233" s="167">
        <v>128</v>
      </c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6</v>
      </c>
      <c r="C234" s="149">
        <v>5</v>
      </c>
      <c r="D234" s="150">
        <v>6</v>
      </c>
      <c r="E234" s="151">
        <v>11</v>
      </c>
      <c r="F234" s="149">
        <v>1</v>
      </c>
      <c r="G234" s="149"/>
      <c r="H234" s="149">
        <v>0</v>
      </c>
      <c r="I234" s="152" t="s">
        <v>925</v>
      </c>
      <c r="J234" s="153" t="s">
        <v>926</v>
      </c>
      <c r="K234" s="154">
        <v>5</v>
      </c>
      <c r="L234" s="155" t="s">
        <v>157</v>
      </c>
      <c r="M234" s="150" t="s">
        <v>927</v>
      </c>
      <c r="N234" s="156" t="s">
        <v>928</v>
      </c>
      <c r="O234" s="157">
        <v>134</v>
      </c>
      <c r="P234" s="158">
        <v>122</v>
      </c>
      <c r="Q234" s="159">
        <v>144</v>
      </c>
      <c r="R234" s="160">
        <v>22.25</v>
      </c>
      <c r="S234" s="161">
        <v>1</v>
      </c>
      <c r="T234" s="162">
        <v>18</v>
      </c>
      <c r="U234" s="163">
        <v>59</v>
      </c>
      <c r="V234" s="164"/>
      <c r="W234" s="157">
        <v>134</v>
      </c>
      <c r="X234" s="150"/>
      <c r="Y234" s="150" t="s">
        <v>929</v>
      </c>
      <c r="Z234" s="158">
        <v>137</v>
      </c>
      <c r="AA234" s="158">
        <v>135</v>
      </c>
      <c r="AB234" s="158">
        <v>133</v>
      </c>
      <c r="AC234" s="158">
        <v>133</v>
      </c>
      <c r="AD234" s="158">
        <v>131</v>
      </c>
      <c r="AE234" s="165">
        <v>133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7</v>
      </c>
      <c r="C235" s="149">
        <v>4</v>
      </c>
      <c r="D235" s="150">
        <v>4</v>
      </c>
      <c r="E235" s="151">
        <v>8</v>
      </c>
      <c r="F235" s="149">
        <v>8</v>
      </c>
      <c r="G235" s="149"/>
      <c r="H235" s="149">
        <v>0</v>
      </c>
      <c r="I235" s="152" t="s">
        <v>930</v>
      </c>
      <c r="J235" s="153" t="s">
        <v>931</v>
      </c>
      <c r="K235" s="154">
        <v>6</v>
      </c>
      <c r="L235" s="155" t="s">
        <v>365</v>
      </c>
      <c r="M235" s="150" t="s">
        <v>830</v>
      </c>
      <c r="N235" s="156" t="s">
        <v>707</v>
      </c>
      <c r="O235" s="157">
        <v>112</v>
      </c>
      <c r="P235" s="158">
        <v>104</v>
      </c>
      <c r="Q235" s="159">
        <v>129</v>
      </c>
      <c r="R235" s="160">
        <v>-32.75</v>
      </c>
      <c r="S235" s="161">
        <v>8</v>
      </c>
      <c r="T235" s="162">
        <v>15</v>
      </c>
      <c r="U235" s="163">
        <v>50</v>
      </c>
      <c r="V235" s="164"/>
      <c r="W235" s="157">
        <v>112</v>
      </c>
      <c r="X235" s="150"/>
      <c r="Y235" s="150" t="s">
        <v>932</v>
      </c>
      <c r="Z235" s="158"/>
      <c r="AA235" s="158"/>
      <c r="AB235" s="158" t="s">
        <v>52</v>
      </c>
      <c r="AC235" s="158" t="s">
        <v>52</v>
      </c>
      <c r="AD235" s="158" t="s">
        <v>52</v>
      </c>
      <c r="AE235" s="165" t="s">
        <v>52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8</v>
      </c>
      <c r="C236" s="149">
        <v>2</v>
      </c>
      <c r="D236" s="150">
        <v>4</v>
      </c>
      <c r="E236" s="151">
        <v>6</v>
      </c>
      <c r="F236" s="149">
        <v>5</v>
      </c>
      <c r="G236" s="149"/>
      <c r="H236" s="149">
        <v>0</v>
      </c>
      <c r="I236" s="152" t="s">
        <v>933</v>
      </c>
      <c r="J236" s="153" t="s">
        <v>934</v>
      </c>
      <c r="K236" s="154">
        <v>6</v>
      </c>
      <c r="L236" s="155" t="s">
        <v>268</v>
      </c>
      <c r="M236" s="150" t="s">
        <v>743</v>
      </c>
      <c r="N236" s="156" t="s">
        <v>744</v>
      </c>
      <c r="O236" s="157">
        <v>124</v>
      </c>
      <c r="P236" s="158">
        <v>102</v>
      </c>
      <c r="Q236" s="159">
        <v>134</v>
      </c>
      <c r="R236" s="160">
        <v>-17.75</v>
      </c>
      <c r="S236" s="161">
        <v>7</v>
      </c>
      <c r="T236" s="162">
        <v>22</v>
      </c>
      <c r="U236" s="163">
        <v>33</v>
      </c>
      <c r="V236" s="164"/>
      <c r="W236" s="157">
        <v>124</v>
      </c>
      <c r="X236" s="150"/>
      <c r="Y236" s="150" t="s">
        <v>935</v>
      </c>
      <c r="Z236" s="158" t="s">
        <v>52</v>
      </c>
      <c r="AA236" s="158" t="s">
        <v>52</v>
      </c>
      <c r="AB236" s="158" t="s">
        <v>52</v>
      </c>
      <c r="AC236" s="158">
        <v>121</v>
      </c>
      <c r="AD236" s="158">
        <v>121</v>
      </c>
      <c r="AE236" s="165">
        <v>121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x14ac:dyDescent="0.25">
      <c r="A237" s="138"/>
      <c r="B237" s="138"/>
      <c r="C237" s="138"/>
      <c r="D237" s="138"/>
      <c r="E237" s="43"/>
      <c r="F237" s="138"/>
      <c r="G237" s="138"/>
      <c r="H237" s="139"/>
      <c r="I237" s="140"/>
      <c r="J237" s="138"/>
      <c r="K237" s="141"/>
      <c r="L237" s="142"/>
      <c r="M237" s="138"/>
      <c r="N237" s="138"/>
      <c r="O237" s="143"/>
      <c r="P237" s="143"/>
      <c r="Q237" s="143"/>
      <c r="R237" s="138"/>
      <c r="S237" s="138"/>
      <c r="T237" s="138"/>
      <c r="U237" s="138"/>
      <c r="V237" s="138"/>
      <c r="W237" s="138"/>
      <c r="X237" s="138"/>
      <c r="Y237" s="138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38"/>
      <c r="AJ237" s="138"/>
      <c r="AK237" s="138"/>
      <c r="AL237" s="138"/>
      <c r="AM237" s="138"/>
      <c r="AN237" s="138"/>
      <c r="AO237" s="144"/>
      <c r="AP237" s="144"/>
      <c r="AQ237" s="140"/>
      <c r="AR237" s="138"/>
      <c r="AS237" s="143"/>
      <c r="AT237" s="143"/>
      <c r="AU237" s="143"/>
      <c r="AV237" s="138"/>
      <c r="AW237" s="138"/>
      <c r="AX237" s="143"/>
      <c r="AY237" s="143"/>
      <c r="AZ237" s="13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6" t="s">
        <v>557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7" t="s">
        <v>558</v>
      </c>
      <c r="C239" s="15"/>
      <c r="D239" s="15"/>
      <c r="E239" s="80"/>
      <c r="F239" s="15"/>
      <c r="G239" s="15"/>
      <c r="H239" s="139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ht="18" customHeight="1" x14ac:dyDescent="0.25">
      <c r="A240" s="15" t="b">
        <f>ISNUMBER(FIND("wh-", AO7))</f>
        <v>1</v>
      </c>
      <c r="B240" s="88" t="s">
        <v>559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48"/>
      <c r="X240" s="15"/>
      <c r="Y240" s="54" t="s">
        <v>7</v>
      </c>
      <c r="Z240" s="16"/>
      <c r="AA240" s="16"/>
      <c r="AB240" s="16"/>
      <c r="AC240" s="16"/>
      <c r="AD240" s="145"/>
      <c r="AE240" s="145"/>
      <c r="AF240" s="52" t="s">
        <v>8</v>
      </c>
      <c r="AG240" s="52"/>
      <c r="AH240" s="52" t="s">
        <v>9</v>
      </c>
      <c r="AI240" s="53"/>
      <c r="AJ240" s="146"/>
      <c r="AK240" s="95" t="s">
        <v>10</v>
      </c>
      <c r="AL240" s="95"/>
      <c r="AM240" s="95"/>
      <c r="AN240" s="94"/>
      <c r="AO240" s="121"/>
      <c r="AP240" s="121"/>
      <c r="AQ240" s="114"/>
      <c r="AR240" s="49" t="s">
        <v>11</v>
      </c>
      <c r="AS240" s="50"/>
      <c r="AT240" s="51" t="s">
        <v>12</v>
      </c>
      <c r="AU240" s="51"/>
      <c r="AV240" s="146"/>
      <c r="AW240" s="146"/>
      <c r="AX240" s="51" t="s">
        <v>13</v>
      </c>
      <c r="AY240" s="51"/>
      <c r="AZ240" s="57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78"/>
      <c r="B241" s="179" t="s">
        <v>14</v>
      </c>
      <c r="C241" s="180" t="s">
        <v>15</v>
      </c>
      <c r="D241" s="181" t="s">
        <v>16</v>
      </c>
      <c r="E241" s="182" t="s">
        <v>17</v>
      </c>
      <c r="F241" s="180" t="s">
        <v>18</v>
      </c>
      <c r="G241" s="180" t="s">
        <v>19</v>
      </c>
      <c r="H241" s="183" t="s">
        <v>20</v>
      </c>
      <c r="I241" s="184" t="s">
        <v>21</v>
      </c>
      <c r="J241" s="181" t="s">
        <v>22</v>
      </c>
      <c r="K241" s="185" t="s">
        <v>23</v>
      </c>
      <c r="L241" s="184" t="s">
        <v>24</v>
      </c>
      <c r="M241" s="181" t="s">
        <v>25</v>
      </c>
      <c r="N241" s="182" t="s">
        <v>26</v>
      </c>
      <c r="O241" s="180" t="s">
        <v>27</v>
      </c>
      <c r="P241" s="181" t="s">
        <v>28</v>
      </c>
      <c r="Q241" s="182" t="s">
        <v>29</v>
      </c>
      <c r="R241" s="180" t="s">
        <v>30</v>
      </c>
      <c r="S241" s="182" t="s">
        <v>14</v>
      </c>
      <c r="T241" s="186" t="s">
        <v>22</v>
      </c>
      <c r="U241" s="187" t="s">
        <v>31</v>
      </c>
      <c r="V241" s="188" t="s">
        <v>14</v>
      </c>
      <c r="W241" s="180" t="s">
        <v>32</v>
      </c>
      <c r="X241" s="189" t="s">
        <v>33</v>
      </c>
      <c r="Y241" s="181" t="s">
        <v>34</v>
      </c>
      <c r="Z241" s="181">
        <v>1</v>
      </c>
      <c r="AA241" s="181">
        <v>2</v>
      </c>
      <c r="AB241" s="181">
        <v>3</v>
      </c>
      <c r="AC241" s="181">
        <v>4</v>
      </c>
      <c r="AD241" s="181">
        <v>5</v>
      </c>
      <c r="AE241" s="181" t="s">
        <v>35</v>
      </c>
      <c r="AF241" s="181" t="s">
        <v>36</v>
      </c>
      <c r="AG241" s="181" t="s">
        <v>37</v>
      </c>
      <c r="AH241" s="181" t="s">
        <v>38</v>
      </c>
      <c r="AI241" s="190" t="s">
        <v>37</v>
      </c>
      <c r="AJ241" s="191" t="s">
        <v>39</v>
      </c>
      <c r="AK241" s="191" t="s">
        <v>40</v>
      </c>
      <c r="AL241" s="191" t="s">
        <v>23</v>
      </c>
      <c r="AM241" s="191" t="s">
        <v>31</v>
      </c>
      <c r="AN241" s="192" t="s">
        <v>41</v>
      </c>
      <c r="AO241" s="193"/>
      <c r="AP241" s="193"/>
      <c r="AQ241" s="194"/>
      <c r="AR241" s="195" t="s">
        <v>22</v>
      </c>
      <c r="AS241" s="181" t="s">
        <v>42</v>
      </c>
      <c r="AT241" s="181" t="s">
        <v>43</v>
      </c>
      <c r="AU241" s="181" t="s">
        <v>44</v>
      </c>
      <c r="AV241" s="196" t="s">
        <v>45</v>
      </c>
      <c r="AW241" s="180" t="s">
        <v>42</v>
      </c>
      <c r="AX241" s="181" t="s">
        <v>43</v>
      </c>
      <c r="AY241" s="181" t="s">
        <v>44</v>
      </c>
      <c r="AZ241" s="182" t="s">
        <v>45</v>
      </c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</row>
    <row r="242" spans="1:77" ht="12" customHeight="1" x14ac:dyDescent="0.25">
      <c r="A242" s="147">
        <v>1</v>
      </c>
      <c r="B242" s="148">
        <v>1</v>
      </c>
      <c r="C242" s="149">
        <v>11</v>
      </c>
      <c r="D242" s="150">
        <v>8</v>
      </c>
      <c r="E242" s="151">
        <v>19</v>
      </c>
      <c r="F242" s="149">
        <v>2</v>
      </c>
      <c r="G242" s="149">
        <v>8</v>
      </c>
      <c r="H242" s="149">
        <v>0</v>
      </c>
      <c r="I242" s="152" t="s">
        <v>560</v>
      </c>
      <c r="J242" s="153" t="s">
        <v>561</v>
      </c>
      <c r="K242" s="154">
        <v>7</v>
      </c>
      <c r="L242" s="155" t="s">
        <v>470</v>
      </c>
      <c r="M242" s="150" t="s">
        <v>562</v>
      </c>
      <c r="N242" s="156" t="s">
        <v>398</v>
      </c>
      <c r="O242" s="157">
        <v>60</v>
      </c>
      <c r="P242" s="158">
        <v>74</v>
      </c>
      <c r="Q242" s="159">
        <v>72</v>
      </c>
      <c r="R242" s="160">
        <v>13.3333282470703</v>
      </c>
      <c r="S242" s="161">
        <v>1</v>
      </c>
      <c r="T242" s="162">
        <v>11</v>
      </c>
      <c r="U242" s="163">
        <v>35</v>
      </c>
      <c r="V242" s="164"/>
      <c r="W242" s="157">
        <v>60</v>
      </c>
      <c r="X242" s="150"/>
      <c r="Y242" s="150" t="s">
        <v>563</v>
      </c>
      <c r="Z242" s="158">
        <v>68</v>
      </c>
      <c r="AA242" s="158">
        <v>66</v>
      </c>
      <c r="AB242" s="158">
        <v>64</v>
      </c>
      <c r="AC242" s="158">
        <v>61</v>
      </c>
      <c r="AD242" s="158">
        <v>61</v>
      </c>
      <c r="AE242" s="165">
        <v>60</v>
      </c>
      <c r="AF242" s="166">
        <v>94</v>
      </c>
      <c r="AG242" s="167">
        <v>60</v>
      </c>
      <c r="AH242" s="166">
        <v>66</v>
      </c>
      <c r="AI242" s="168">
        <v>60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2</v>
      </c>
      <c r="C243" s="149">
        <v>10</v>
      </c>
      <c r="D243" s="150">
        <v>8</v>
      </c>
      <c r="E243" s="151">
        <v>18</v>
      </c>
      <c r="F243" s="149">
        <v>7</v>
      </c>
      <c r="G243" s="149">
        <v>5</v>
      </c>
      <c r="H243" s="149">
        <v>0</v>
      </c>
      <c r="I243" s="152" t="s">
        <v>564</v>
      </c>
      <c r="J243" s="153" t="s">
        <v>565</v>
      </c>
      <c r="K243" s="154">
        <v>7</v>
      </c>
      <c r="L243" s="155" t="s">
        <v>408</v>
      </c>
      <c r="M243" s="150" t="s">
        <v>554</v>
      </c>
      <c r="N243" s="156" t="s">
        <v>566</v>
      </c>
      <c r="O243" s="157">
        <v>54</v>
      </c>
      <c r="P243" s="158">
        <v>72</v>
      </c>
      <c r="Q243" s="159">
        <v>70</v>
      </c>
      <c r="R243" s="160">
        <v>3.3333282470703098</v>
      </c>
      <c r="S243" s="161">
        <v>3</v>
      </c>
      <c r="T243" s="162">
        <v>8</v>
      </c>
      <c r="U243" s="163">
        <v>29</v>
      </c>
      <c r="V243" s="164"/>
      <c r="W243" s="157">
        <v>54</v>
      </c>
      <c r="X243" s="150"/>
      <c r="Y243" s="150" t="s">
        <v>567</v>
      </c>
      <c r="Z243" s="158">
        <v>56</v>
      </c>
      <c r="AA243" s="158">
        <v>51</v>
      </c>
      <c r="AB243" s="158">
        <v>49</v>
      </c>
      <c r="AC243" s="158">
        <v>49</v>
      </c>
      <c r="AD243" s="158">
        <v>49</v>
      </c>
      <c r="AE243" s="165">
        <v>54</v>
      </c>
      <c r="AF243" s="166">
        <v>60</v>
      </c>
      <c r="AG243" s="167">
        <v>49</v>
      </c>
      <c r="AH243" s="166">
        <v>49</v>
      </c>
      <c r="AI243" s="168">
        <v>49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3</v>
      </c>
      <c r="C244" s="149">
        <v>8</v>
      </c>
      <c r="D244" s="150">
        <v>9</v>
      </c>
      <c r="E244" s="151">
        <v>17</v>
      </c>
      <c r="F244" s="149">
        <v>3</v>
      </c>
      <c r="G244" s="149">
        <v>4</v>
      </c>
      <c r="H244" s="149">
        <v>0</v>
      </c>
      <c r="I244" s="152" t="s">
        <v>568</v>
      </c>
      <c r="J244" s="153" t="s">
        <v>569</v>
      </c>
      <c r="K244" s="154">
        <v>4</v>
      </c>
      <c r="L244" s="155" t="s">
        <v>464</v>
      </c>
      <c r="M244" s="150" t="s">
        <v>454</v>
      </c>
      <c r="N244" s="156" t="s">
        <v>570</v>
      </c>
      <c r="O244" s="157">
        <v>59</v>
      </c>
      <c r="P244" s="158">
        <v>60</v>
      </c>
      <c r="Q244" s="159">
        <v>77</v>
      </c>
      <c r="R244" s="160">
        <v>3.3333282470703098</v>
      </c>
      <c r="S244" s="161">
        <v>3</v>
      </c>
      <c r="T244" s="162">
        <v>9</v>
      </c>
      <c r="U244" s="163">
        <v>67</v>
      </c>
      <c r="V244" s="164"/>
      <c r="W244" s="157">
        <v>59</v>
      </c>
      <c r="X244" s="150"/>
      <c r="Y244" s="150" t="s">
        <v>571</v>
      </c>
      <c r="Z244" s="158">
        <v>68</v>
      </c>
      <c r="AA244" s="158">
        <v>65</v>
      </c>
      <c r="AB244" s="158">
        <v>62</v>
      </c>
      <c r="AC244" s="158">
        <v>59</v>
      </c>
      <c r="AD244" s="158">
        <v>59</v>
      </c>
      <c r="AE244" s="165">
        <v>59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4</v>
      </c>
      <c r="C245" s="149">
        <v>9</v>
      </c>
      <c r="D245" s="150">
        <v>7</v>
      </c>
      <c r="E245" s="151">
        <v>16</v>
      </c>
      <c r="F245" s="149">
        <v>5</v>
      </c>
      <c r="G245" s="149">
        <v>3</v>
      </c>
      <c r="H245" s="149">
        <v>1</v>
      </c>
      <c r="I245" s="152" t="s">
        <v>572</v>
      </c>
      <c r="J245" s="153" t="s">
        <v>573</v>
      </c>
      <c r="K245" s="154">
        <v>7</v>
      </c>
      <c r="L245" s="155" t="s">
        <v>474</v>
      </c>
      <c r="M245" s="150" t="s">
        <v>574</v>
      </c>
      <c r="N245" s="156" t="s">
        <v>575</v>
      </c>
      <c r="O245" s="157">
        <v>58</v>
      </c>
      <c r="P245" s="158">
        <v>64</v>
      </c>
      <c r="Q245" s="159">
        <v>71</v>
      </c>
      <c r="R245" s="160">
        <v>0.333328247070312</v>
      </c>
      <c r="S245" s="161">
        <v>6</v>
      </c>
      <c r="T245" s="162">
        <v>20</v>
      </c>
      <c r="U245" s="163"/>
      <c r="V245" s="164"/>
      <c r="W245" s="157">
        <v>58</v>
      </c>
      <c r="X245" s="150"/>
      <c r="Y245" s="150" t="s">
        <v>576</v>
      </c>
      <c r="Z245" s="158">
        <v>51</v>
      </c>
      <c r="AA245" s="158">
        <v>49</v>
      </c>
      <c r="AB245" s="158">
        <v>52</v>
      </c>
      <c r="AC245" s="158">
        <v>52</v>
      </c>
      <c r="AD245" s="158">
        <v>52</v>
      </c>
      <c r="AE245" s="165">
        <v>58</v>
      </c>
      <c r="AF245" s="166">
        <v>52</v>
      </c>
      <c r="AG245" s="167">
        <v>50</v>
      </c>
      <c r="AH245" s="166">
        <v>52</v>
      </c>
      <c r="AI245" s="168">
        <v>52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8</v>
      </c>
      <c r="D246" s="150">
        <v>8</v>
      </c>
      <c r="E246" s="151">
        <v>16</v>
      </c>
      <c r="F246" s="149">
        <v>9</v>
      </c>
      <c r="G246" s="149">
        <v>7</v>
      </c>
      <c r="H246" s="149">
        <v>0</v>
      </c>
      <c r="I246" s="152" t="s">
        <v>577</v>
      </c>
      <c r="J246" s="153" t="s">
        <v>578</v>
      </c>
      <c r="K246" s="154">
        <v>7</v>
      </c>
      <c r="L246" s="155" t="s">
        <v>422</v>
      </c>
      <c r="M246" s="150" t="s">
        <v>496</v>
      </c>
      <c r="N246" s="156" t="s">
        <v>497</v>
      </c>
      <c r="O246" s="157">
        <v>48</v>
      </c>
      <c r="P246" s="158">
        <v>68</v>
      </c>
      <c r="Q246" s="159">
        <v>72</v>
      </c>
      <c r="R246" s="160">
        <v>-4.6666717529296902</v>
      </c>
      <c r="S246" s="161">
        <v>8</v>
      </c>
      <c r="T246" s="162">
        <v>10</v>
      </c>
      <c r="U246" s="163">
        <v>53</v>
      </c>
      <c r="V246" s="164"/>
      <c r="W246" s="157">
        <v>48</v>
      </c>
      <c r="X246" s="150"/>
      <c r="Y246" s="150" t="s">
        <v>579</v>
      </c>
      <c r="Z246" s="158">
        <v>52</v>
      </c>
      <c r="AA246" s="158">
        <v>51</v>
      </c>
      <c r="AB246" s="158">
        <v>49</v>
      </c>
      <c r="AC246" s="158">
        <v>55</v>
      </c>
      <c r="AD246" s="158">
        <v>48</v>
      </c>
      <c r="AE246" s="165">
        <v>48</v>
      </c>
      <c r="AF246" s="166">
        <v>51</v>
      </c>
      <c r="AG246" s="167">
        <v>47</v>
      </c>
      <c r="AH246" s="166">
        <v>50</v>
      </c>
      <c r="AI246" s="168">
        <v>47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6</v>
      </c>
      <c r="C247" s="149">
        <v>6</v>
      </c>
      <c r="D247" s="150">
        <v>8</v>
      </c>
      <c r="E247" s="151">
        <v>14</v>
      </c>
      <c r="F247" s="149">
        <v>4</v>
      </c>
      <c r="G247" s="149">
        <v>6</v>
      </c>
      <c r="H247" s="149">
        <v>0</v>
      </c>
      <c r="I247" s="152" t="s">
        <v>580</v>
      </c>
      <c r="J247" s="153" t="s">
        <v>581</v>
      </c>
      <c r="K247" s="154">
        <v>4</v>
      </c>
      <c r="L247" s="155" t="s">
        <v>464</v>
      </c>
      <c r="M247" s="150" t="s">
        <v>459</v>
      </c>
      <c r="N247" s="156" t="s">
        <v>582</v>
      </c>
      <c r="O247" s="157">
        <v>59</v>
      </c>
      <c r="P247" s="158">
        <v>65</v>
      </c>
      <c r="Q247" s="159">
        <v>72</v>
      </c>
      <c r="R247" s="160">
        <v>3.3333282470703098</v>
      </c>
      <c r="S247" s="161">
        <v>3</v>
      </c>
      <c r="T247" s="162">
        <v>12</v>
      </c>
      <c r="U247" s="163">
        <v>65</v>
      </c>
      <c r="V247" s="164"/>
      <c r="W247" s="157">
        <v>59</v>
      </c>
      <c r="X247" s="150"/>
      <c r="Y247" s="150" t="s">
        <v>583</v>
      </c>
      <c r="Z247" s="158">
        <v>59</v>
      </c>
      <c r="AA247" s="158">
        <v>59</v>
      </c>
      <c r="AB247" s="158">
        <v>61</v>
      </c>
      <c r="AC247" s="158">
        <v>58</v>
      </c>
      <c r="AD247" s="158">
        <v>61</v>
      </c>
      <c r="AE247" s="165">
        <v>59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7</v>
      </c>
      <c r="D248" s="150">
        <v>7</v>
      </c>
      <c r="E248" s="151">
        <v>14</v>
      </c>
      <c r="F248" s="149">
        <v>6</v>
      </c>
      <c r="G248" s="149">
        <v>1</v>
      </c>
      <c r="H248" s="149">
        <v>1</v>
      </c>
      <c r="I248" s="152" t="s">
        <v>584</v>
      </c>
      <c r="J248" s="153" t="s">
        <v>585</v>
      </c>
      <c r="K248" s="154">
        <v>4</v>
      </c>
      <c r="L248" s="155" t="s">
        <v>402</v>
      </c>
      <c r="M248" s="150" t="s">
        <v>403</v>
      </c>
      <c r="N248" s="156" t="s">
        <v>404</v>
      </c>
      <c r="O248" s="157">
        <v>57</v>
      </c>
      <c r="P248" s="158">
        <v>64</v>
      </c>
      <c r="Q248" s="159">
        <v>70</v>
      </c>
      <c r="R248" s="160">
        <v>-1.6666717529296899</v>
      </c>
      <c r="S248" s="161">
        <v>7</v>
      </c>
      <c r="T248" s="162">
        <v>10</v>
      </c>
      <c r="U248" s="163">
        <v>42</v>
      </c>
      <c r="V248" s="164"/>
      <c r="W248" s="157">
        <v>57</v>
      </c>
      <c r="X248" s="150"/>
      <c r="Y248" s="150" t="s">
        <v>586</v>
      </c>
      <c r="Z248" s="158">
        <v>55</v>
      </c>
      <c r="AA248" s="158">
        <v>55</v>
      </c>
      <c r="AB248" s="158">
        <v>53</v>
      </c>
      <c r="AC248" s="158">
        <v>53</v>
      </c>
      <c r="AD248" s="158">
        <v>53</v>
      </c>
      <c r="AE248" s="165">
        <v>57</v>
      </c>
      <c r="AF248" s="166">
        <v>53</v>
      </c>
      <c r="AG248" s="167">
        <v>53</v>
      </c>
      <c r="AH248" s="166">
        <v>53</v>
      </c>
      <c r="AI248" s="168">
        <v>53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8</v>
      </c>
      <c r="C249" s="149">
        <v>6</v>
      </c>
      <c r="D249" s="150">
        <v>7</v>
      </c>
      <c r="E249" s="151">
        <v>13</v>
      </c>
      <c r="F249" s="149">
        <v>8</v>
      </c>
      <c r="G249" s="149">
        <v>2</v>
      </c>
      <c r="H249" s="149">
        <v>1</v>
      </c>
      <c r="I249" s="152" t="s">
        <v>587</v>
      </c>
      <c r="J249" s="153" t="s">
        <v>588</v>
      </c>
      <c r="K249" s="154">
        <v>6</v>
      </c>
      <c r="L249" s="155" t="s">
        <v>445</v>
      </c>
      <c r="M249" s="150" t="s">
        <v>589</v>
      </c>
      <c r="N249" s="156" t="s">
        <v>590</v>
      </c>
      <c r="O249" s="157">
        <v>53</v>
      </c>
      <c r="P249" s="158">
        <v>54</v>
      </c>
      <c r="Q249" s="159">
        <v>64</v>
      </c>
      <c r="R249" s="160">
        <v>-21.666671752929702</v>
      </c>
      <c r="S249" s="161">
        <v>9</v>
      </c>
      <c r="T249" s="162">
        <v>8</v>
      </c>
      <c r="U249" s="163"/>
      <c r="V249" s="164"/>
      <c r="W249" s="157">
        <v>53</v>
      </c>
      <c r="X249" s="150"/>
      <c r="Y249" s="150" t="s">
        <v>591</v>
      </c>
      <c r="Z249" s="158">
        <v>67</v>
      </c>
      <c r="AA249" s="158">
        <v>64</v>
      </c>
      <c r="AB249" s="158">
        <v>58</v>
      </c>
      <c r="AC249" s="158">
        <v>54</v>
      </c>
      <c r="AD249" s="158">
        <v>53</v>
      </c>
      <c r="AE249" s="165">
        <v>53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9</v>
      </c>
      <c r="C250" s="149">
        <v>5</v>
      </c>
      <c r="D250" s="150">
        <v>7</v>
      </c>
      <c r="E250" s="151">
        <v>12</v>
      </c>
      <c r="F250" s="149">
        <v>1</v>
      </c>
      <c r="G250" s="149">
        <v>9</v>
      </c>
      <c r="H250" s="149">
        <v>0</v>
      </c>
      <c r="I250" s="152" t="s">
        <v>592</v>
      </c>
      <c r="J250" s="153" t="s">
        <v>593</v>
      </c>
      <c r="K250" s="154">
        <v>4</v>
      </c>
      <c r="L250" s="155" t="s">
        <v>396</v>
      </c>
      <c r="M250" s="150" t="s">
        <v>594</v>
      </c>
      <c r="N250" s="156" t="s">
        <v>447</v>
      </c>
      <c r="O250" s="157">
        <v>62</v>
      </c>
      <c r="P250" s="158">
        <v>66</v>
      </c>
      <c r="Q250" s="159">
        <v>69</v>
      </c>
      <c r="R250" s="160">
        <v>4.3333282470703098</v>
      </c>
      <c r="S250" s="161">
        <v>2</v>
      </c>
      <c r="T250" s="162">
        <v>17</v>
      </c>
      <c r="U250" s="163">
        <v>67</v>
      </c>
      <c r="V250" s="164"/>
      <c r="W250" s="157">
        <v>62</v>
      </c>
      <c r="X250" s="150"/>
      <c r="Y250" s="150" t="s">
        <v>595</v>
      </c>
      <c r="Z250" s="158">
        <v>63</v>
      </c>
      <c r="AA250" s="158">
        <v>59</v>
      </c>
      <c r="AB250" s="158">
        <v>59</v>
      </c>
      <c r="AC250" s="158">
        <v>64</v>
      </c>
      <c r="AD250" s="158">
        <v>64</v>
      </c>
      <c r="AE250" s="165">
        <v>63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8"/>
      <c r="B251" s="138"/>
      <c r="C251" s="138"/>
      <c r="D251" s="138"/>
      <c r="E251" s="43"/>
      <c r="F251" s="138"/>
      <c r="G251" s="138"/>
      <c r="H251" s="139"/>
      <c r="I251" s="140"/>
      <c r="J251" s="138"/>
      <c r="K251" s="141"/>
      <c r="L251" s="142"/>
      <c r="M251" s="138"/>
      <c r="N251" s="138"/>
      <c r="O251" s="143"/>
      <c r="P251" s="143"/>
      <c r="Q251" s="143"/>
      <c r="R251" s="138"/>
      <c r="S251" s="138"/>
      <c r="T251" s="138"/>
      <c r="U251" s="138"/>
      <c r="V251" s="138"/>
      <c r="W251" s="138"/>
      <c r="X251" s="138"/>
      <c r="Y251" s="138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38"/>
      <c r="AJ251" s="138"/>
      <c r="AK251" s="138"/>
      <c r="AL251" s="138"/>
      <c r="AM251" s="138"/>
      <c r="AN251" s="138"/>
      <c r="AO251" s="144"/>
      <c r="AP251" s="144"/>
      <c r="AQ251" s="140"/>
      <c r="AR251" s="138"/>
      <c r="AS251" s="143"/>
      <c r="AT251" s="143"/>
      <c r="AU251" s="143"/>
      <c r="AV251" s="138"/>
      <c r="AW251" s="138"/>
      <c r="AX251" s="143"/>
      <c r="AY251" s="143"/>
      <c r="AZ251" s="13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6" t="s">
        <v>317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7" t="s">
        <v>318</v>
      </c>
      <c r="C253" s="15"/>
      <c r="D253" s="15"/>
      <c r="E253" s="80"/>
      <c r="F253" s="15"/>
      <c r="G253" s="15"/>
      <c r="H253" s="139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8" t="s">
        <v>319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5"/>
      <c r="AE254" s="145"/>
      <c r="AF254" s="52" t="s">
        <v>8</v>
      </c>
      <c r="AG254" s="52"/>
      <c r="AH254" s="52" t="s">
        <v>9</v>
      </c>
      <c r="AI254" s="53"/>
      <c r="AJ254" s="146"/>
      <c r="AK254" s="95" t="s">
        <v>10</v>
      </c>
      <c r="AL254" s="95"/>
      <c r="AM254" s="95"/>
      <c r="AN254" s="94"/>
      <c r="AO254" s="121"/>
      <c r="AP254" s="121"/>
      <c r="AQ254" s="114"/>
      <c r="AR254" s="49" t="s">
        <v>11</v>
      </c>
      <c r="AS254" s="50"/>
      <c r="AT254" s="51" t="s">
        <v>12</v>
      </c>
      <c r="AU254" s="51"/>
      <c r="AV254" s="146"/>
      <c r="AW254" s="146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8"/>
      <c r="B255" s="179" t="s">
        <v>14</v>
      </c>
      <c r="C255" s="180" t="s">
        <v>15</v>
      </c>
      <c r="D255" s="181" t="s">
        <v>16</v>
      </c>
      <c r="E255" s="182" t="s">
        <v>17</v>
      </c>
      <c r="F255" s="180" t="s">
        <v>18</v>
      </c>
      <c r="G255" s="180" t="s">
        <v>19</v>
      </c>
      <c r="H255" s="183" t="s">
        <v>20</v>
      </c>
      <c r="I255" s="184" t="s">
        <v>21</v>
      </c>
      <c r="J255" s="181" t="s">
        <v>22</v>
      </c>
      <c r="K255" s="185" t="s">
        <v>23</v>
      </c>
      <c r="L255" s="184" t="s">
        <v>24</v>
      </c>
      <c r="M255" s="181" t="s">
        <v>25</v>
      </c>
      <c r="N255" s="182" t="s">
        <v>26</v>
      </c>
      <c r="O255" s="180" t="s">
        <v>27</v>
      </c>
      <c r="P255" s="181" t="s">
        <v>28</v>
      </c>
      <c r="Q255" s="182" t="s">
        <v>29</v>
      </c>
      <c r="R255" s="180" t="s">
        <v>30</v>
      </c>
      <c r="S255" s="182" t="s">
        <v>14</v>
      </c>
      <c r="T255" s="186" t="s">
        <v>22</v>
      </c>
      <c r="U255" s="187" t="s">
        <v>31</v>
      </c>
      <c r="V255" s="188" t="s">
        <v>14</v>
      </c>
      <c r="W255" s="180" t="s">
        <v>32</v>
      </c>
      <c r="X255" s="189" t="s">
        <v>33</v>
      </c>
      <c r="Y255" s="181" t="s">
        <v>34</v>
      </c>
      <c r="Z255" s="181">
        <v>1</v>
      </c>
      <c r="AA255" s="181">
        <v>2</v>
      </c>
      <c r="AB255" s="181">
        <v>3</v>
      </c>
      <c r="AC255" s="181">
        <v>4</v>
      </c>
      <c r="AD255" s="181">
        <v>5</v>
      </c>
      <c r="AE255" s="181" t="s">
        <v>35</v>
      </c>
      <c r="AF255" s="181" t="s">
        <v>36</v>
      </c>
      <c r="AG255" s="181" t="s">
        <v>37</v>
      </c>
      <c r="AH255" s="181" t="s">
        <v>38</v>
      </c>
      <c r="AI255" s="190" t="s">
        <v>37</v>
      </c>
      <c r="AJ255" s="191" t="s">
        <v>39</v>
      </c>
      <c r="AK255" s="191" t="s">
        <v>40</v>
      </c>
      <c r="AL255" s="191" t="s">
        <v>23</v>
      </c>
      <c r="AM255" s="191" t="s">
        <v>31</v>
      </c>
      <c r="AN255" s="192" t="s">
        <v>41</v>
      </c>
      <c r="AO255" s="193"/>
      <c r="AP255" s="193"/>
      <c r="AQ255" s="194"/>
      <c r="AR255" s="195" t="s">
        <v>22</v>
      </c>
      <c r="AS255" s="181" t="s">
        <v>42</v>
      </c>
      <c r="AT255" s="181" t="s">
        <v>43</v>
      </c>
      <c r="AU255" s="181" t="s">
        <v>44</v>
      </c>
      <c r="AV255" s="196" t="s">
        <v>45</v>
      </c>
      <c r="AW255" s="180" t="s">
        <v>42</v>
      </c>
      <c r="AX255" s="181" t="s">
        <v>43</v>
      </c>
      <c r="AY255" s="181" t="s">
        <v>44</v>
      </c>
      <c r="AZ255" s="182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7">
        <v>1</v>
      </c>
      <c r="B256" s="148">
        <v>1</v>
      </c>
      <c r="C256" s="149">
        <v>9</v>
      </c>
      <c r="D256" s="150">
        <v>8</v>
      </c>
      <c r="E256" s="151">
        <v>17</v>
      </c>
      <c r="F256" s="149">
        <v>5</v>
      </c>
      <c r="G256" s="149"/>
      <c r="H256" s="149">
        <v>0</v>
      </c>
      <c r="I256" s="152" t="s">
        <v>320</v>
      </c>
      <c r="J256" s="153" t="s">
        <v>321</v>
      </c>
      <c r="K256" s="154">
        <v>8</v>
      </c>
      <c r="L256" s="155" t="s">
        <v>259</v>
      </c>
      <c r="M256" s="150" t="s">
        <v>158</v>
      </c>
      <c r="N256" s="156" t="s">
        <v>58</v>
      </c>
      <c r="O256" s="157">
        <v>113</v>
      </c>
      <c r="P256" s="158">
        <v>99</v>
      </c>
      <c r="Q256" s="159">
        <v>133</v>
      </c>
      <c r="R256" s="160">
        <v>-10.3999938964844</v>
      </c>
      <c r="S256" s="161">
        <v>5</v>
      </c>
      <c r="T256" s="162">
        <v>17</v>
      </c>
      <c r="U256" s="163">
        <v>56</v>
      </c>
      <c r="V256" s="164"/>
      <c r="W256" s="157">
        <v>113</v>
      </c>
      <c r="X256" s="150"/>
      <c r="Y256" s="150" t="s">
        <v>322</v>
      </c>
      <c r="Z256" s="158">
        <v>120</v>
      </c>
      <c r="AA256" s="158">
        <v>124</v>
      </c>
      <c r="AB256" s="158">
        <v>120</v>
      </c>
      <c r="AC256" s="158">
        <v>117</v>
      </c>
      <c r="AD256" s="158">
        <v>113</v>
      </c>
      <c r="AE256" s="165">
        <v>110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4</v>
      </c>
      <c r="D257" s="150">
        <v>10</v>
      </c>
      <c r="E257" s="151">
        <v>14</v>
      </c>
      <c r="F257" s="149">
        <v>2</v>
      </c>
      <c r="G257" s="149"/>
      <c r="H257" s="149">
        <v>0</v>
      </c>
      <c r="I257" s="152" t="s">
        <v>323</v>
      </c>
      <c r="J257" s="153" t="s">
        <v>324</v>
      </c>
      <c r="K257" s="154">
        <v>8</v>
      </c>
      <c r="L257" s="155" t="s">
        <v>325</v>
      </c>
      <c r="M257" s="150" t="s">
        <v>326</v>
      </c>
      <c r="N257" s="156" t="s">
        <v>327</v>
      </c>
      <c r="O257" s="157">
        <v>120</v>
      </c>
      <c r="P257" s="158">
        <v>111</v>
      </c>
      <c r="Q257" s="159">
        <v>132</v>
      </c>
      <c r="R257" s="160">
        <v>7.6000061035156197</v>
      </c>
      <c r="S257" s="161">
        <v>1</v>
      </c>
      <c r="T257" s="162">
        <v>9</v>
      </c>
      <c r="U257" s="163">
        <v>53</v>
      </c>
      <c r="V257" s="164"/>
      <c r="W257" s="157">
        <v>120</v>
      </c>
      <c r="X257" s="150"/>
      <c r="Y257" s="150" t="s">
        <v>328</v>
      </c>
      <c r="Z257" s="158">
        <v>120</v>
      </c>
      <c r="AA257" s="158">
        <v>120</v>
      </c>
      <c r="AB257" s="158">
        <v>120</v>
      </c>
      <c r="AC257" s="158">
        <v>118</v>
      </c>
      <c r="AD257" s="158">
        <v>118</v>
      </c>
      <c r="AE257" s="165">
        <v>116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7</v>
      </c>
      <c r="D258" s="150">
        <v>7</v>
      </c>
      <c r="E258" s="151">
        <v>14</v>
      </c>
      <c r="F258" s="149">
        <v>6</v>
      </c>
      <c r="G258" s="149"/>
      <c r="H258" s="149">
        <v>0</v>
      </c>
      <c r="I258" s="152" t="s">
        <v>329</v>
      </c>
      <c r="J258" s="153" t="s">
        <v>330</v>
      </c>
      <c r="K258" s="154">
        <v>8</v>
      </c>
      <c r="L258" s="155" t="s">
        <v>331</v>
      </c>
      <c r="M258" s="150" t="s">
        <v>332</v>
      </c>
      <c r="N258" s="156" t="s">
        <v>333</v>
      </c>
      <c r="O258" s="157">
        <v>106</v>
      </c>
      <c r="P258" s="158">
        <v>120</v>
      </c>
      <c r="Q258" s="159">
        <v>134</v>
      </c>
      <c r="R258" s="160">
        <v>4.6000061035156197</v>
      </c>
      <c r="S258" s="161">
        <v>2</v>
      </c>
      <c r="T258" s="162">
        <v>9</v>
      </c>
      <c r="U258" s="163">
        <v>56</v>
      </c>
      <c r="V258" s="164"/>
      <c r="W258" s="157">
        <v>106</v>
      </c>
      <c r="X258" s="150"/>
      <c r="Y258" s="150" t="s">
        <v>334</v>
      </c>
      <c r="Z258" s="158">
        <v>102</v>
      </c>
      <c r="AA258" s="158">
        <v>105</v>
      </c>
      <c r="AB258" s="158">
        <v>105</v>
      </c>
      <c r="AC258" s="158">
        <v>104</v>
      </c>
      <c r="AD258" s="158">
        <v>104</v>
      </c>
      <c r="AE258" s="165">
        <v>107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6</v>
      </c>
      <c r="D259" s="150">
        <v>7</v>
      </c>
      <c r="E259" s="151">
        <v>13</v>
      </c>
      <c r="F259" s="149">
        <v>1</v>
      </c>
      <c r="G259" s="149"/>
      <c r="H259" s="149">
        <v>0</v>
      </c>
      <c r="I259" s="152" t="s">
        <v>335</v>
      </c>
      <c r="J259" s="153" t="s">
        <v>336</v>
      </c>
      <c r="K259" s="154">
        <v>6</v>
      </c>
      <c r="L259" s="155" t="s">
        <v>48</v>
      </c>
      <c r="M259" s="150" t="s">
        <v>337</v>
      </c>
      <c r="N259" s="156" t="s">
        <v>209</v>
      </c>
      <c r="O259" s="157">
        <v>122</v>
      </c>
      <c r="P259" s="158">
        <v>97</v>
      </c>
      <c r="Q259" s="159">
        <v>134</v>
      </c>
      <c r="R259" s="160">
        <v>-2.3999938964843799</v>
      </c>
      <c r="S259" s="161">
        <v>4</v>
      </c>
      <c r="T259" s="162">
        <v>13</v>
      </c>
      <c r="U259" s="163">
        <v>42</v>
      </c>
      <c r="V259" s="164"/>
      <c r="W259" s="157">
        <v>122</v>
      </c>
      <c r="X259" s="150"/>
      <c r="Y259" s="150" t="s">
        <v>338</v>
      </c>
      <c r="Z259" s="158">
        <v>120</v>
      </c>
      <c r="AA259" s="158">
        <v>129</v>
      </c>
      <c r="AB259" s="158">
        <v>130</v>
      </c>
      <c r="AC259" s="158">
        <v>130</v>
      </c>
      <c r="AD259" s="158">
        <v>126</v>
      </c>
      <c r="AE259" s="165">
        <v>123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5</v>
      </c>
      <c r="C260" s="149">
        <v>3</v>
      </c>
      <c r="D260" s="150">
        <v>8</v>
      </c>
      <c r="E260" s="151">
        <v>11</v>
      </c>
      <c r="F260" s="149">
        <v>4</v>
      </c>
      <c r="G260" s="149"/>
      <c r="H260" s="149">
        <v>0</v>
      </c>
      <c r="I260" s="152" t="s">
        <v>339</v>
      </c>
      <c r="J260" s="153" t="s">
        <v>340</v>
      </c>
      <c r="K260" s="154">
        <v>8</v>
      </c>
      <c r="L260" s="155" t="s">
        <v>259</v>
      </c>
      <c r="M260" s="150" t="s">
        <v>186</v>
      </c>
      <c r="N260" s="156" t="s">
        <v>187</v>
      </c>
      <c r="O260" s="157">
        <v>113</v>
      </c>
      <c r="P260" s="158">
        <v>111</v>
      </c>
      <c r="Q260" s="159">
        <v>132</v>
      </c>
      <c r="R260" s="160">
        <v>0.600006103515625</v>
      </c>
      <c r="S260" s="161">
        <v>3</v>
      </c>
      <c r="T260" s="162">
        <v>10</v>
      </c>
      <c r="U260" s="163">
        <v>33</v>
      </c>
      <c r="V260" s="164"/>
      <c r="W260" s="157">
        <v>113</v>
      </c>
      <c r="X260" s="150"/>
      <c r="Y260" s="150" t="s">
        <v>341</v>
      </c>
      <c r="Z260" s="158">
        <v>119</v>
      </c>
      <c r="AA260" s="158">
        <v>118</v>
      </c>
      <c r="AB260" s="158">
        <v>118</v>
      </c>
      <c r="AC260" s="158">
        <v>118</v>
      </c>
      <c r="AD260" s="158">
        <v>118</v>
      </c>
      <c r="AE260" s="165">
        <v>113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5</v>
      </c>
      <c r="D261" s="150">
        <v>3</v>
      </c>
      <c r="E261" s="151">
        <v>8</v>
      </c>
      <c r="F261" s="149">
        <v>3</v>
      </c>
      <c r="G261" s="149"/>
      <c r="H261" s="149">
        <v>0</v>
      </c>
      <c r="I261" s="152" t="s">
        <v>342</v>
      </c>
      <c r="J261" s="153" t="s">
        <v>343</v>
      </c>
      <c r="K261" s="154">
        <v>7</v>
      </c>
      <c r="L261" s="155" t="s">
        <v>162</v>
      </c>
      <c r="M261" s="150" t="s">
        <v>344</v>
      </c>
      <c r="N261" s="156" t="s">
        <v>81</v>
      </c>
      <c r="O261" s="157">
        <v>117</v>
      </c>
      <c r="P261" s="158" t="s">
        <v>52</v>
      </c>
      <c r="Q261" s="159" t="s">
        <v>52</v>
      </c>
      <c r="R261" s="160"/>
      <c r="S261" s="161"/>
      <c r="T261" s="162">
        <v>20</v>
      </c>
      <c r="U261" s="163">
        <v>50</v>
      </c>
      <c r="V261" s="164"/>
      <c r="W261" s="157">
        <v>117</v>
      </c>
      <c r="X261" s="150"/>
      <c r="Y261" s="150" t="s">
        <v>345</v>
      </c>
      <c r="Z261" s="158" t="s">
        <v>52</v>
      </c>
      <c r="AA261" s="158" t="s">
        <v>52</v>
      </c>
      <c r="AB261" s="158" t="s">
        <v>52</v>
      </c>
      <c r="AC261" s="158">
        <v>115</v>
      </c>
      <c r="AD261" s="158">
        <v>120</v>
      </c>
      <c r="AE261" s="165">
        <v>119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936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937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938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9</v>
      </c>
      <c r="D267" s="150">
        <v>6</v>
      </c>
      <c r="E267" s="151">
        <v>15</v>
      </c>
      <c r="F267" s="149">
        <v>1</v>
      </c>
      <c r="G267" s="149"/>
      <c r="H267" s="149">
        <v>0</v>
      </c>
      <c r="I267" s="152" t="s">
        <v>939</v>
      </c>
      <c r="J267" s="153" t="s">
        <v>940</v>
      </c>
      <c r="K267" s="154">
        <v>12</v>
      </c>
      <c r="L267" s="155" t="s">
        <v>941</v>
      </c>
      <c r="M267" s="150" t="s">
        <v>743</v>
      </c>
      <c r="N267" s="156" t="s">
        <v>942</v>
      </c>
      <c r="O267" s="157">
        <v>136</v>
      </c>
      <c r="P267" s="158">
        <v>120</v>
      </c>
      <c r="Q267" s="159">
        <v>137</v>
      </c>
      <c r="R267" s="160">
        <v>83.333343505859403</v>
      </c>
      <c r="S267" s="161">
        <v>1</v>
      </c>
      <c r="T267" s="162">
        <v>12</v>
      </c>
      <c r="U267" s="163">
        <v>33</v>
      </c>
      <c r="V267" s="164"/>
      <c r="W267" s="157">
        <v>136</v>
      </c>
      <c r="X267" s="150"/>
      <c r="Y267" s="150" t="s">
        <v>943</v>
      </c>
      <c r="Z267" s="158">
        <v>140</v>
      </c>
      <c r="AA267" s="158">
        <v>139</v>
      </c>
      <c r="AB267" s="158">
        <v>136</v>
      </c>
      <c r="AC267" s="158">
        <v>133</v>
      </c>
      <c r="AD267" s="158">
        <v>129</v>
      </c>
      <c r="AE267" s="165">
        <v>135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</v>
      </c>
      <c r="C268" s="149">
        <v>8</v>
      </c>
      <c r="D268" s="150">
        <v>6</v>
      </c>
      <c r="E268" s="151">
        <v>14</v>
      </c>
      <c r="F268" s="149">
        <v>2</v>
      </c>
      <c r="G268" s="149"/>
      <c r="H268" s="149">
        <v>0</v>
      </c>
      <c r="I268" s="152" t="s">
        <v>944</v>
      </c>
      <c r="J268" s="153" t="s">
        <v>945</v>
      </c>
      <c r="K268" s="154">
        <v>10</v>
      </c>
      <c r="L268" s="155" t="s">
        <v>941</v>
      </c>
      <c r="M268" s="150" t="s">
        <v>751</v>
      </c>
      <c r="N268" s="156" t="s">
        <v>946</v>
      </c>
      <c r="O268" s="157">
        <v>138</v>
      </c>
      <c r="P268" s="158">
        <v>97</v>
      </c>
      <c r="Q268" s="159">
        <v>139</v>
      </c>
      <c r="R268" s="160">
        <v>64.333343505859403</v>
      </c>
      <c r="S268" s="161">
        <v>2</v>
      </c>
      <c r="T268" s="162">
        <v>29</v>
      </c>
      <c r="U268" s="163">
        <v>50</v>
      </c>
      <c r="V268" s="164"/>
      <c r="W268" s="157">
        <v>138</v>
      </c>
      <c r="X268" s="150"/>
      <c r="Y268" s="150" t="s">
        <v>947</v>
      </c>
      <c r="Z268" s="158">
        <v>149</v>
      </c>
      <c r="AA268" s="158">
        <v>149</v>
      </c>
      <c r="AB268" s="158">
        <v>149</v>
      </c>
      <c r="AC268" s="158">
        <v>148</v>
      </c>
      <c r="AD268" s="158">
        <v>145</v>
      </c>
      <c r="AE268" s="165">
        <v>141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7</v>
      </c>
      <c r="D269" s="150">
        <v>5</v>
      </c>
      <c r="E269" s="151">
        <v>12</v>
      </c>
      <c r="F269" s="149">
        <v>3</v>
      </c>
      <c r="G269" s="149"/>
      <c r="H269" s="149">
        <v>0</v>
      </c>
      <c r="I269" s="152" t="s">
        <v>948</v>
      </c>
      <c r="J269" s="153" t="s">
        <v>949</v>
      </c>
      <c r="K269" s="154">
        <v>12</v>
      </c>
      <c r="L269" s="155" t="s">
        <v>359</v>
      </c>
      <c r="M269" s="150" t="s">
        <v>950</v>
      </c>
      <c r="N269" s="156" t="s">
        <v>951</v>
      </c>
      <c r="O269" s="157">
        <v>128</v>
      </c>
      <c r="P269" s="158">
        <v>44</v>
      </c>
      <c r="Q269" s="159">
        <v>129</v>
      </c>
      <c r="R269" s="160">
        <v>-8.6666564941406197</v>
      </c>
      <c r="S269" s="161">
        <v>4</v>
      </c>
      <c r="T269" s="162">
        <v>17</v>
      </c>
      <c r="U269" s="163"/>
      <c r="V269" s="164"/>
      <c r="W269" s="157">
        <v>128</v>
      </c>
      <c r="X269" s="150"/>
      <c r="Y269" s="150" t="s">
        <v>952</v>
      </c>
      <c r="Z269" s="158">
        <v>142</v>
      </c>
      <c r="AA269" s="158">
        <v>135</v>
      </c>
      <c r="AB269" s="158">
        <v>128</v>
      </c>
      <c r="AC269" s="158">
        <v>127</v>
      </c>
      <c r="AD269" s="158">
        <v>128</v>
      </c>
      <c r="AE269" s="165">
        <v>128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5</v>
      </c>
      <c r="D270" s="150">
        <v>6</v>
      </c>
      <c r="E270" s="151">
        <v>11</v>
      </c>
      <c r="F270" s="149">
        <v>7</v>
      </c>
      <c r="G270" s="149"/>
      <c r="H270" s="149">
        <v>0</v>
      </c>
      <c r="I270" s="152" t="s">
        <v>953</v>
      </c>
      <c r="J270" s="153" t="s">
        <v>954</v>
      </c>
      <c r="K270" s="154">
        <v>11</v>
      </c>
      <c r="L270" s="155" t="s">
        <v>157</v>
      </c>
      <c r="M270" s="150" t="s">
        <v>955</v>
      </c>
      <c r="N270" s="156" t="s">
        <v>956</v>
      </c>
      <c r="O270" s="157">
        <v>131</v>
      </c>
      <c r="P270" s="158" t="s">
        <v>52</v>
      </c>
      <c r="Q270" s="159" t="s">
        <v>52</v>
      </c>
      <c r="R270" s="160"/>
      <c r="S270" s="161"/>
      <c r="T270" s="162">
        <v>13</v>
      </c>
      <c r="U270" s="163"/>
      <c r="V270" s="164"/>
      <c r="W270" s="157">
        <v>131</v>
      </c>
      <c r="X270" s="150"/>
      <c r="Y270" s="150" t="s">
        <v>957</v>
      </c>
      <c r="Z270" s="158">
        <v>138</v>
      </c>
      <c r="AA270" s="158">
        <v>138</v>
      </c>
      <c r="AB270" s="158">
        <v>138</v>
      </c>
      <c r="AC270" s="158">
        <v>135</v>
      </c>
      <c r="AD270" s="158">
        <v>132</v>
      </c>
      <c r="AE270" s="165">
        <v>132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4</v>
      </c>
      <c r="C271" s="149">
        <v>5</v>
      </c>
      <c r="D271" s="150">
        <v>6</v>
      </c>
      <c r="E271" s="151">
        <v>11</v>
      </c>
      <c r="F271" s="149">
        <v>5</v>
      </c>
      <c r="G271" s="149"/>
      <c r="H271" s="149">
        <v>0</v>
      </c>
      <c r="I271" s="152" t="s">
        <v>958</v>
      </c>
      <c r="J271" s="153" t="s">
        <v>959</v>
      </c>
      <c r="K271" s="154">
        <v>12</v>
      </c>
      <c r="L271" s="155" t="s">
        <v>157</v>
      </c>
      <c r="M271" s="150" t="s">
        <v>766</v>
      </c>
      <c r="N271" s="156" t="s">
        <v>960</v>
      </c>
      <c r="O271" s="157">
        <v>113</v>
      </c>
      <c r="P271" s="158" t="s">
        <v>52</v>
      </c>
      <c r="Q271" s="159" t="s">
        <v>52</v>
      </c>
      <c r="R271" s="160"/>
      <c r="S271" s="161"/>
      <c r="T271" s="162">
        <v>11</v>
      </c>
      <c r="U271" s="163">
        <v>50</v>
      </c>
      <c r="V271" s="164"/>
      <c r="W271" s="157">
        <v>113</v>
      </c>
      <c r="X271" s="150"/>
      <c r="Y271" s="150" t="s">
        <v>961</v>
      </c>
      <c r="Z271" s="158">
        <v>125</v>
      </c>
      <c r="AA271" s="158">
        <v>127</v>
      </c>
      <c r="AB271" s="158">
        <v>127</v>
      </c>
      <c r="AC271" s="158">
        <v>126</v>
      </c>
      <c r="AD271" s="158">
        <v>126</v>
      </c>
      <c r="AE271" s="165">
        <v>123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6</v>
      </c>
      <c r="C272" s="149">
        <v>5</v>
      </c>
      <c r="D272" s="150">
        <v>5</v>
      </c>
      <c r="E272" s="151">
        <v>10</v>
      </c>
      <c r="F272" s="149">
        <v>4</v>
      </c>
      <c r="G272" s="149"/>
      <c r="H272" s="149">
        <v>0</v>
      </c>
      <c r="I272" s="152" t="s">
        <v>962</v>
      </c>
      <c r="J272" s="153" t="s">
        <v>963</v>
      </c>
      <c r="K272" s="154">
        <v>11</v>
      </c>
      <c r="L272" s="155" t="s">
        <v>359</v>
      </c>
      <c r="M272" s="150" t="s">
        <v>964</v>
      </c>
      <c r="N272" s="156" t="s">
        <v>965</v>
      </c>
      <c r="O272" s="157">
        <v>116</v>
      </c>
      <c r="P272" s="158">
        <v>55</v>
      </c>
      <c r="Q272" s="159">
        <v>121</v>
      </c>
      <c r="R272" s="160">
        <v>-17.6666564941406</v>
      </c>
      <c r="S272" s="161">
        <v>5</v>
      </c>
      <c r="T272" s="162">
        <v>21</v>
      </c>
      <c r="U272" s="163"/>
      <c r="V272" s="164"/>
      <c r="W272" s="157">
        <v>116</v>
      </c>
      <c r="X272" s="150"/>
      <c r="Y272" s="150" t="s">
        <v>966</v>
      </c>
      <c r="Z272" s="158">
        <v>122</v>
      </c>
      <c r="AA272" s="158">
        <v>110</v>
      </c>
      <c r="AB272" s="158">
        <v>105</v>
      </c>
      <c r="AC272" s="158">
        <v>113</v>
      </c>
      <c r="AD272" s="158">
        <v>116</v>
      </c>
      <c r="AE272" s="165">
        <v>116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6</v>
      </c>
      <c r="C273" s="149">
        <v>5</v>
      </c>
      <c r="D273" s="150">
        <v>5</v>
      </c>
      <c r="E273" s="151">
        <v>10</v>
      </c>
      <c r="F273" s="149">
        <v>6</v>
      </c>
      <c r="G273" s="149"/>
      <c r="H273" s="149">
        <v>0</v>
      </c>
      <c r="I273" s="152" t="s">
        <v>967</v>
      </c>
      <c r="J273" s="153" t="s">
        <v>968</v>
      </c>
      <c r="K273" s="154">
        <v>11</v>
      </c>
      <c r="L273" s="155" t="s">
        <v>157</v>
      </c>
      <c r="M273" s="150" t="s">
        <v>969</v>
      </c>
      <c r="N273" s="156" t="s">
        <v>688</v>
      </c>
      <c r="O273" s="157">
        <v>95</v>
      </c>
      <c r="P273" s="158" t="s">
        <v>52</v>
      </c>
      <c r="Q273" s="159" t="s">
        <v>52</v>
      </c>
      <c r="R273" s="160"/>
      <c r="S273" s="161"/>
      <c r="T273" s="162">
        <v>25</v>
      </c>
      <c r="U273" s="163"/>
      <c r="V273" s="164"/>
      <c r="W273" s="157">
        <v>95</v>
      </c>
      <c r="X273" s="150"/>
      <c r="Y273" s="150" t="s">
        <v>970</v>
      </c>
      <c r="Z273" s="158">
        <v>102</v>
      </c>
      <c r="AA273" s="158">
        <v>102</v>
      </c>
      <c r="AB273" s="158">
        <v>106</v>
      </c>
      <c r="AC273" s="158">
        <v>106</v>
      </c>
      <c r="AD273" s="158">
        <v>106</v>
      </c>
      <c r="AE273" s="165">
        <v>106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8</v>
      </c>
      <c r="C274" s="149">
        <v>3</v>
      </c>
      <c r="D274" s="150">
        <v>4</v>
      </c>
      <c r="E274" s="151">
        <v>7</v>
      </c>
      <c r="F274" s="149">
        <v>8</v>
      </c>
      <c r="G274" s="149"/>
      <c r="H274" s="149">
        <v>0</v>
      </c>
      <c r="I274" s="152" t="s">
        <v>971</v>
      </c>
      <c r="J274" s="153" t="s">
        <v>972</v>
      </c>
      <c r="K274" s="154">
        <v>9</v>
      </c>
      <c r="L274" s="155" t="s">
        <v>157</v>
      </c>
      <c r="M274" s="150" t="s">
        <v>760</v>
      </c>
      <c r="N274" s="156" t="s">
        <v>973</v>
      </c>
      <c r="O274" s="157" t="s">
        <v>52</v>
      </c>
      <c r="P274" s="158" t="s">
        <v>52</v>
      </c>
      <c r="Q274" s="159" t="s">
        <v>52</v>
      </c>
      <c r="R274" s="160"/>
      <c r="S274" s="161"/>
      <c r="T274" s="162">
        <v>6</v>
      </c>
      <c r="U274" s="163"/>
      <c r="V274" s="164"/>
      <c r="W274" s="157" t="s">
        <v>52</v>
      </c>
      <c r="X274" s="150"/>
      <c r="Y274" s="150" t="s">
        <v>974</v>
      </c>
      <c r="Z274" s="158"/>
      <c r="AA274" s="158"/>
      <c r="AB274" s="158"/>
      <c r="AC274" s="158"/>
      <c r="AD274" s="158" t="s">
        <v>52</v>
      </c>
      <c r="AE274" s="165" t="s">
        <v>52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9</v>
      </c>
      <c r="C275" s="149">
        <v>2</v>
      </c>
      <c r="D275" s="150">
        <v>4</v>
      </c>
      <c r="E275" s="151">
        <v>6</v>
      </c>
      <c r="F275" s="149">
        <v>10</v>
      </c>
      <c r="G275" s="149"/>
      <c r="H275" s="149">
        <v>0</v>
      </c>
      <c r="I275" s="152" t="s">
        <v>975</v>
      </c>
      <c r="J275" s="153" t="s">
        <v>976</v>
      </c>
      <c r="K275" s="154">
        <v>12</v>
      </c>
      <c r="L275" s="155" t="s">
        <v>157</v>
      </c>
      <c r="M275" s="150" t="s">
        <v>977</v>
      </c>
      <c r="N275" s="156" t="s">
        <v>978</v>
      </c>
      <c r="O275" s="157">
        <v>98</v>
      </c>
      <c r="P275" s="158">
        <v>89</v>
      </c>
      <c r="Q275" s="159">
        <v>117</v>
      </c>
      <c r="R275" s="160">
        <v>-5.6666564941406197</v>
      </c>
      <c r="S275" s="161">
        <v>3</v>
      </c>
      <c r="T275" s="162">
        <v>24</v>
      </c>
      <c r="U275" s="163"/>
      <c r="V275" s="164"/>
      <c r="W275" s="157">
        <v>98</v>
      </c>
      <c r="X275" s="150"/>
      <c r="Y275" s="150" t="s">
        <v>979</v>
      </c>
      <c r="Z275" s="158">
        <v>110</v>
      </c>
      <c r="AA275" s="158">
        <v>106</v>
      </c>
      <c r="AB275" s="158">
        <v>98</v>
      </c>
      <c r="AC275" s="158">
        <v>98</v>
      </c>
      <c r="AD275" s="158">
        <v>98</v>
      </c>
      <c r="AE275" s="165">
        <v>98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10</v>
      </c>
      <c r="C276" s="149">
        <v>0</v>
      </c>
      <c r="D276" s="150">
        <v>4</v>
      </c>
      <c r="E276" s="151">
        <v>4</v>
      </c>
      <c r="F276" s="149">
        <v>9</v>
      </c>
      <c r="G276" s="149"/>
      <c r="H276" s="149">
        <v>0</v>
      </c>
      <c r="I276" s="152" t="s">
        <v>980</v>
      </c>
      <c r="J276" s="153" t="s">
        <v>981</v>
      </c>
      <c r="K276" s="154">
        <v>9</v>
      </c>
      <c r="L276" s="155" t="s">
        <v>157</v>
      </c>
      <c r="M276" s="150" t="s">
        <v>982</v>
      </c>
      <c r="N276" s="156" t="s">
        <v>983</v>
      </c>
      <c r="O276" s="157">
        <v>85</v>
      </c>
      <c r="P276" s="158">
        <v>14</v>
      </c>
      <c r="Q276" s="159">
        <v>95</v>
      </c>
      <c r="R276" s="160">
        <v>-115.66665649414099</v>
      </c>
      <c r="S276" s="161">
        <v>6</v>
      </c>
      <c r="T276" s="162">
        <v>24</v>
      </c>
      <c r="U276" s="163"/>
      <c r="V276" s="164"/>
      <c r="W276" s="157">
        <v>85</v>
      </c>
      <c r="X276" s="150"/>
      <c r="Y276" s="150" t="s">
        <v>984</v>
      </c>
      <c r="Z276" s="158"/>
      <c r="AA276" s="158"/>
      <c r="AB276" s="158" t="s">
        <v>52</v>
      </c>
      <c r="AC276" s="158" t="s">
        <v>52</v>
      </c>
      <c r="AD276" s="158" t="s">
        <v>52</v>
      </c>
      <c r="AE276" s="165">
        <v>93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x14ac:dyDescent="0.25">
      <c r="A277" s="138"/>
      <c r="B277" s="138"/>
      <c r="C277" s="138"/>
      <c r="D277" s="138"/>
      <c r="E277" s="43"/>
      <c r="F277" s="138"/>
      <c r="G277" s="138"/>
      <c r="H277" s="139"/>
      <c r="I277" s="140"/>
      <c r="J277" s="138"/>
      <c r="K277" s="141"/>
      <c r="L277" s="142"/>
      <c r="M277" s="138"/>
      <c r="N277" s="138"/>
      <c r="O277" s="143"/>
      <c r="P277" s="143"/>
      <c r="Q277" s="143"/>
      <c r="R277" s="138"/>
      <c r="S277" s="138"/>
      <c r="T277" s="138"/>
      <c r="U277" s="138"/>
      <c r="V277" s="138"/>
      <c r="W277" s="138"/>
      <c r="X277" s="138"/>
      <c r="Y277" s="138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38"/>
      <c r="AJ277" s="138"/>
      <c r="AK277" s="138"/>
      <c r="AL277" s="138"/>
      <c r="AM277" s="138"/>
      <c r="AN277" s="138"/>
      <c r="AO277" s="144"/>
      <c r="AP277" s="144"/>
      <c r="AQ277" s="140"/>
      <c r="AR277" s="138"/>
      <c r="AS277" s="143"/>
      <c r="AT277" s="143"/>
      <c r="AU277" s="143"/>
      <c r="AV277" s="138"/>
      <c r="AW277" s="138"/>
      <c r="AX277" s="143"/>
      <c r="AY277" s="143"/>
      <c r="AZ277" s="13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6" t="s">
        <v>596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7" t="s">
        <v>597</v>
      </c>
      <c r="C279" s="15"/>
      <c r="D279" s="15"/>
      <c r="E279" s="80"/>
      <c r="F279" s="15"/>
      <c r="G279" s="15"/>
      <c r="H279" s="139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ht="18" customHeight="1" x14ac:dyDescent="0.25">
      <c r="A280" s="15" t="b">
        <f>ISNUMBER(FIND("wh-", AO7))</f>
        <v>1</v>
      </c>
      <c r="B280" s="88" t="s">
        <v>598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48"/>
      <c r="X280" s="15"/>
      <c r="Y280" s="54" t="s">
        <v>7</v>
      </c>
      <c r="Z280" s="16"/>
      <c r="AA280" s="16"/>
      <c r="AB280" s="16"/>
      <c r="AC280" s="16"/>
      <c r="AD280" s="145"/>
      <c r="AE280" s="145"/>
      <c r="AF280" s="52" t="s">
        <v>8</v>
      </c>
      <c r="AG280" s="52"/>
      <c r="AH280" s="52" t="s">
        <v>9</v>
      </c>
      <c r="AI280" s="53"/>
      <c r="AJ280" s="146"/>
      <c r="AK280" s="95" t="s">
        <v>10</v>
      </c>
      <c r="AL280" s="95"/>
      <c r="AM280" s="95"/>
      <c r="AN280" s="94"/>
      <c r="AO280" s="121"/>
      <c r="AP280" s="121"/>
      <c r="AQ280" s="114"/>
      <c r="AR280" s="49" t="s">
        <v>11</v>
      </c>
      <c r="AS280" s="50"/>
      <c r="AT280" s="51" t="s">
        <v>12</v>
      </c>
      <c r="AU280" s="51"/>
      <c r="AV280" s="146"/>
      <c r="AW280" s="146"/>
      <c r="AX280" s="51" t="s">
        <v>13</v>
      </c>
      <c r="AY280" s="51"/>
      <c r="AZ280" s="57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78"/>
      <c r="B281" s="179" t="s">
        <v>14</v>
      </c>
      <c r="C281" s="180" t="s">
        <v>15</v>
      </c>
      <c r="D281" s="181" t="s">
        <v>16</v>
      </c>
      <c r="E281" s="182" t="s">
        <v>17</v>
      </c>
      <c r="F281" s="180" t="s">
        <v>18</v>
      </c>
      <c r="G281" s="180" t="s">
        <v>19</v>
      </c>
      <c r="H281" s="183" t="s">
        <v>20</v>
      </c>
      <c r="I281" s="184" t="s">
        <v>21</v>
      </c>
      <c r="J281" s="181" t="s">
        <v>22</v>
      </c>
      <c r="K281" s="185" t="s">
        <v>23</v>
      </c>
      <c r="L281" s="184" t="s">
        <v>24</v>
      </c>
      <c r="M281" s="181" t="s">
        <v>25</v>
      </c>
      <c r="N281" s="182" t="s">
        <v>26</v>
      </c>
      <c r="O281" s="180" t="s">
        <v>27</v>
      </c>
      <c r="P281" s="181" t="s">
        <v>28</v>
      </c>
      <c r="Q281" s="182" t="s">
        <v>29</v>
      </c>
      <c r="R281" s="180" t="s">
        <v>30</v>
      </c>
      <c r="S281" s="182" t="s">
        <v>14</v>
      </c>
      <c r="T281" s="186" t="s">
        <v>22</v>
      </c>
      <c r="U281" s="187" t="s">
        <v>31</v>
      </c>
      <c r="V281" s="188" t="s">
        <v>14</v>
      </c>
      <c r="W281" s="180" t="s">
        <v>32</v>
      </c>
      <c r="X281" s="189" t="s">
        <v>33</v>
      </c>
      <c r="Y281" s="181" t="s">
        <v>34</v>
      </c>
      <c r="Z281" s="181">
        <v>1</v>
      </c>
      <c r="AA281" s="181">
        <v>2</v>
      </c>
      <c r="AB281" s="181">
        <v>3</v>
      </c>
      <c r="AC281" s="181">
        <v>4</v>
      </c>
      <c r="AD281" s="181">
        <v>5</v>
      </c>
      <c r="AE281" s="181" t="s">
        <v>35</v>
      </c>
      <c r="AF281" s="181" t="s">
        <v>36</v>
      </c>
      <c r="AG281" s="181" t="s">
        <v>37</v>
      </c>
      <c r="AH281" s="181" t="s">
        <v>38</v>
      </c>
      <c r="AI281" s="190" t="s">
        <v>37</v>
      </c>
      <c r="AJ281" s="191" t="s">
        <v>39</v>
      </c>
      <c r="AK281" s="191" t="s">
        <v>40</v>
      </c>
      <c r="AL281" s="191" t="s">
        <v>23</v>
      </c>
      <c r="AM281" s="191" t="s">
        <v>31</v>
      </c>
      <c r="AN281" s="192" t="s">
        <v>41</v>
      </c>
      <c r="AO281" s="193"/>
      <c r="AP281" s="193"/>
      <c r="AQ281" s="194"/>
      <c r="AR281" s="195" t="s">
        <v>22</v>
      </c>
      <c r="AS281" s="181" t="s">
        <v>42</v>
      </c>
      <c r="AT281" s="181" t="s">
        <v>43</v>
      </c>
      <c r="AU281" s="181" t="s">
        <v>44</v>
      </c>
      <c r="AV281" s="196" t="s">
        <v>45</v>
      </c>
      <c r="AW281" s="180" t="s">
        <v>42</v>
      </c>
      <c r="AX281" s="181" t="s">
        <v>43</v>
      </c>
      <c r="AY281" s="181" t="s">
        <v>44</v>
      </c>
      <c r="AZ281" s="182" t="s">
        <v>45</v>
      </c>
      <c r="BA281" s="205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206"/>
      <c r="BL281" s="206"/>
      <c r="BM281" s="206"/>
      <c r="BN281" s="206"/>
      <c r="BO281" s="206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</row>
    <row r="282" spans="1:77" ht="12" customHeight="1" x14ac:dyDescent="0.25">
      <c r="A282" s="147">
        <v>1</v>
      </c>
      <c r="B282" s="148">
        <v>1</v>
      </c>
      <c r="C282" s="149">
        <v>12</v>
      </c>
      <c r="D282" s="150">
        <v>7</v>
      </c>
      <c r="E282" s="151">
        <v>19</v>
      </c>
      <c r="F282" s="149">
        <v>1</v>
      </c>
      <c r="G282" s="149">
        <v>7</v>
      </c>
      <c r="H282" s="149">
        <v>0</v>
      </c>
      <c r="I282" s="152" t="s">
        <v>599</v>
      </c>
      <c r="J282" s="153" t="s">
        <v>600</v>
      </c>
      <c r="K282" s="154">
        <v>8</v>
      </c>
      <c r="L282" s="155" t="s">
        <v>543</v>
      </c>
      <c r="M282" s="150" t="s">
        <v>601</v>
      </c>
      <c r="N282" s="156" t="s">
        <v>602</v>
      </c>
      <c r="O282" s="157">
        <v>56</v>
      </c>
      <c r="P282" s="158">
        <v>67</v>
      </c>
      <c r="Q282" s="159">
        <v>63</v>
      </c>
      <c r="R282" s="160">
        <v>30.449996948242202</v>
      </c>
      <c r="S282" s="161">
        <v>1</v>
      </c>
      <c r="T282" s="162">
        <v>6</v>
      </c>
      <c r="U282" s="163"/>
      <c r="V282" s="164"/>
      <c r="W282" s="157">
        <v>56</v>
      </c>
      <c r="X282" s="150"/>
      <c r="Y282" s="150" t="s">
        <v>603</v>
      </c>
      <c r="Z282" s="158">
        <v>56</v>
      </c>
      <c r="AA282" s="158">
        <v>52</v>
      </c>
      <c r="AB282" s="158">
        <v>52</v>
      </c>
      <c r="AC282" s="158">
        <v>51</v>
      </c>
      <c r="AD282" s="158">
        <v>57</v>
      </c>
      <c r="AE282" s="165">
        <v>56</v>
      </c>
      <c r="AF282" s="166">
        <v>75</v>
      </c>
      <c r="AG282" s="167">
        <v>51</v>
      </c>
      <c r="AH282" s="166">
        <v>51</v>
      </c>
      <c r="AI282" s="168">
        <v>51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11</v>
      </c>
      <c r="D283" s="150">
        <v>7</v>
      </c>
      <c r="E283" s="151">
        <v>18</v>
      </c>
      <c r="F283" s="149">
        <v>3</v>
      </c>
      <c r="G283" s="149">
        <v>8</v>
      </c>
      <c r="H283" s="149">
        <v>0</v>
      </c>
      <c r="I283" s="152" t="s">
        <v>604</v>
      </c>
      <c r="J283" s="153" t="s">
        <v>605</v>
      </c>
      <c r="K283" s="154">
        <v>9</v>
      </c>
      <c r="L283" s="155" t="s">
        <v>524</v>
      </c>
      <c r="M283" s="150" t="s">
        <v>606</v>
      </c>
      <c r="N283" s="156" t="s">
        <v>607</v>
      </c>
      <c r="O283" s="157">
        <v>51</v>
      </c>
      <c r="P283" s="158">
        <v>63</v>
      </c>
      <c r="Q283" s="159">
        <v>62</v>
      </c>
      <c r="R283" s="160">
        <v>20.449996948242202</v>
      </c>
      <c r="S283" s="161">
        <v>2</v>
      </c>
      <c r="T283" s="162">
        <v>15</v>
      </c>
      <c r="U283" s="163">
        <v>20</v>
      </c>
      <c r="V283" s="164"/>
      <c r="W283" s="157">
        <v>51</v>
      </c>
      <c r="X283" s="150"/>
      <c r="Y283" s="150" t="s">
        <v>608</v>
      </c>
      <c r="Z283" s="158">
        <v>53</v>
      </c>
      <c r="AA283" s="158">
        <v>51</v>
      </c>
      <c r="AB283" s="158">
        <v>48</v>
      </c>
      <c r="AC283" s="158">
        <v>48</v>
      </c>
      <c r="AD283" s="158">
        <v>52</v>
      </c>
      <c r="AE283" s="165">
        <v>52</v>
      </c>
      <c r="AF283" s="166">
        <v>71</v>
      </c>
      <c r="AG283" s="167">
        <v>48</v>
      </c>
      <c r="AH283" s="166">
        <v>54</v>
      </c>
      <c r="AI283" s="168">
        <v>48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3</v>
      </c>
      <c r="C284" s="149">
        <v>9</v>
      </c>
      <c r="D284" s="150">
        <v>8</v>
      </c>
      <c r="E284" s="151">
        <v>17</v>
      </c>
      <c r="F284" s="149">
        <v>7</v>
      </c>
      <c r="G284" s="149">
        <v>11</v>
      </c>
      <c r="H284" s="149">
        <v>0</v>
      </c>
      <c r="I284" s="152" t="s">
        <v>609</v>
      </c>
      <c r="J284" s="153" t="s">
        <v>610</v>
      </c>
      <c r="K284" s="154">
        <v>5</v>
      </c>
      <c r="L284" s="155" t="s">
        <v>516</v>
      </c>
      <c r="M284" s="150" t="s">
        <v>611</v>
      </c>
      <c r="N284" s="156" t="s">
        <v>612</v>
      </c>
      <c r="O284" s="157">
        <v>46</v>
      </c>
      <c r="P284" s="158">
        <v>55</v>
      </c>
      <c r="Q284" s="159">
        <v>64</v>
      </c>
      <c r="R284" s="160">
        <v>9.4499969482421893</v>
      </c>
      <c r="S284" s="161">
        <v>5</v>
      </c>
      <c r="T284" s="162">
        <v>20</v>
      </c>
      <c r="U284" s="163">
        <v>50</v>
      </c>
      <c r="V284" s="164"/>
      <c r="W284" s="157">
        <v>46</v>
      </c>
      <c r="X284" s="150">
        <v>-1</v>
      </c>
      <c r="Y284" s="150" t="s">
        <v>613</v>
      </c>
      <c r="Z284" s="158">
        <v>46</v>
      </c>
      <c r="AA284" s="158">
        <v>46</v>
      </c>
      <c r="AB284" s="158">
        <v>46</v>
      </c>
      <c r="AC284" s="158">
        <v>51</v>
      </c>
      <c r="AD284" s="158">
        <v>50</v>
      </c>
      <c r="AE284" s="165">
        <v>50</v>
      </c>
      <c r="AF284" s="166">
        <v>69</v>
      </c>
      <c r="AG284" s="167">
        <v>69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4</v>
      </c>
      <c r="C285" s="149">
        <v>8</v>
      </c>
      <c r="D285" s="150">
        <v>8</v>
      </c>
      <c r="E285" s="151">
        <v>16</v>
      </c>
      <c r="F285" s="149">
        <v>9</v>
      </c>
      <c r="G285" s="149">
        <v>5</v>
      </c>
      <c r="H285" s="149">
        <v>0</v>
      </c>
      <c r="I285" s="152" t="s">
        <v>614</v>
      </c>
      <c r="J285" s="153" t="s">
        <v>615</v>
      </c>
      <c r="K285" s="154">
        <v>9</v>
      </c>
      <c r="L285" s="155" t="s">
        <v>516</v>
      </c>
      <c r="M285" s="150" t="s">
        <v>616</v>
      </c>
      <c r="N285" s="156" t="s">
        <v>617</v>
      </c>
      <c r="O285" s="157">
        <v>46</v>
      </c>
      <c r="P285" s="158">
        <v>64</v>
      </c>
      <c r="Q285" s="159">
        <v>56</v>
      </c>
      <c r="R285" s="160">
        <v>10.4499969482422</v>
      </c>
      <c r="S285" s="161">
        <v>4</v>
      </c>
      <c r="T285" s="162">
        <v>22</v>
      </c>
      <c r="U285" s="163">
        <v>100</v>
      </c>
      <c r="V285" s="164"/>
      <c r="W285" s="157">
        <v>41</v>
      </c>
      <c r="X285" s="150">
        <v>-1</v>
      </c>
      <c r="Y285" s="150" t="s">
        <v>618</v>
      </c>
      <c r="Z285" s="158">
        <v>46</v>
      </c>
      <c r="AA285" s="158">
        <v>45</v>
      </c>
      <c r="AB285" s="158">
        <v>46</v>
      </c>
      <c r="AC285" s="158">
        <v>45</v>
      </c>
      <c r="AD285" s="158">
        <v>46</v>
      </c>
      <c r="AE285" s="165">
        <v>45</v>
      </c>
      <c r="AF285" s="166">
        <v>55</v>
      </c>
      <c r="AG285" s="167">
        <v>45</v>
      </c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5</v>
      </c>
      <c r="C286" s="149">
        <v>7</v>
      </c>
      <c r="D286" s="150">
        <v>8</v>
      </c>
      <c r="E286" s="151">
        <v>15</v>
      </c>
      <c r="F286" s="149">
        <v>4</v>
      </c>
      <c r="G286" s="149">
        <v>4</v>
      </c>
      <c r="H286" s="149">
        <v>1</v>
      </c>
      <c r="I286" s="152" t="s">
        <v>619</v>
      </c>
      <c r="J286" s="153" t="s">
        <v>620</v>
      </c>
      <c r="K286" s="154">
        <v>6</v>
      </c>
      <c r="L286" s="155" t="s">
        <v>470</v>
      </c>
      <c r="M286" s="150" t="s">
        <v>403</v>
      </c>
      <c r="N286" s="156" t="s">
        <v>621</v>
      </c>
      <c r="O286" s="157">
        <v>50</v>
      </c>
      <c r="P286" s="158">
        <v>63</v>
      </c>
      <c r="Q286" s="159">
        <v>62</v>
      </c>
      <c r="R286" s="160">
        <v>19.449996948242202</v>
      </c>
      <c r="S286" s="161">
        <v>3</v>
      </c>
      <c r="T286" s="162">
        <v>9</v>
      </c>
      <c r="U286" s="163">
        <v>42</v>
      </c>
      <c r="V286" s="164"/>
      <c r="W286" s="157">
        <v>50</v>
      </c>
      <c r="X286" s="150"/>
      <c r="Y286" s="150" t="s">
        <v>622</v>
      </c>
      <c r="Z286" s="158">
        <v>56</v>
      </c>
      <c r="AA286" s="158">
        <v>56</v>
      </c>
      <c r="AB286" s="158">
        <v>51</v>
      </c>
      <c r="AC286" s="158">
        <v>48</v>
      </c>
      <c r="AD286" s="158">
        <v>48</v>
      </c>
      <c r="AE286" s="165">
        <v>50</v>
      </c>
      <c r="AF286" s="166">
        <v>75</v>
      </c>
      <c r="AG286" s="167">
        <v>75</v>
      </c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6</v>
      </c>
      <c r="C287" s="149">
        <v>6</v>
      </c>
      <c r="D287" s="150">
        <v>7</v>
      </c>
      <c r="E287" s="151">
        <v>13</v>
      </c>
      <c r="F287" s="149">
        <v>2</v>
      </c>
      <c r="G287" s="149">
        <v>1</v>
      </c>
      <c r="H287" s="149">
        <v>1</v>
      </c>
      <c r="I287" s="152" t="s">
        <v>623</v>
      </c>
      <c r="J287" s="153" t="s">
        <v>624</v>
      </c>
      <c r="K287" s="154">
        <v>9</v>
      </c>
      <c r="L287" s="155" t="s">
        <v>625</v>
      </c>
      <c r="M287" s="150" t="s">
        <v>626</v>
      </c>
      <c r="N287" s="156" t="s">
        <v>627</v>
      </c>
      <c r="O287" s="157">
        <v>55</v>
      </c>
      <c r="P287" s="158">
        <v>28</v>
      </c>
      <c r="Q287" s="159">
        <v>49</v>
      </c>
      <c r="R287" s="160">
        <v>-23.550003051757798</v>
      </c>
      <c r="S287" s="161">
        <v>10</v>
      </c>
      <c r="T287" s="162">
        <v>27</v>
      </c>
      <c r="U287" s="163">
        <v>44</v>
      </c>
      <c r="V287" s="164"/>
      <c r="W287" s="157">
        <v>55</v>
      </c>
      <c r="X287" s="150"/>
      <c r="Y287" s="150" t="s">
        <v>628</v>
      </c>
      <c r="Z287" s="158">
        <v>67</v>
      </c>
      <c r="AA287" s="158">
        <v>64</v>
      </c>
      <c r="AB287" s="158">
        <v>60</v>
      </c>
      <c r="AC287" s="158">
        <v>60</v>
      </c>
      <c r="AD287" s="158">
        <v>60</v>
      </c>
      <c r="AE287" s="165">
        <v>58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7</v>
      </c>
      <c r="C288" s="149">
        <v>6</v>
      </c>
      <c r="D288" s="150">
        <v>6</v>
      </c>
      <c r="E288" s="151">
        <v>12</v>
      </c>
      <c r="F288" s="149">
        <v>8</v>
      </c>
      <c r="G288" s="149">
        <v>6</v>
      </c>
      <c r="H288" s="149">
        <v>0</v>
      </c>
      <c r="I288" s="152" t="s">
        <v>629</v>
      </c>
      <c r="J288" s="153" t="s">
        <v>630</v>
      </c>
      <c r="K288" s="154">
        <v>9</v>
      </c>
      <c r="L288" s="155" t="s">
        <v>516</v>
      </c>
      <c r="M288" s="150" t="s">
        <v>631</v>
      </c>
      <c r="N288" s="156" t="s">
        <v>632</v>
      </c>
      <c r="O288" s="157">
        <v>46</v>
      </c>
      <c r="P288" s="158">
        <v>50</v>
      </c>
      <c r="Q288" s="159">
        <v>63</v>
      </c>
      <c r="R288" s="160">
        <v>3.4499969482421902</v>
      </c>
      <c r="S288" s="161">
        <v>6</v>
      </c>
      <c r="T288" s="162">
        <v>23</v>
      </c>
      <c r="U288" s="163">
        <v>25</v>
      </c>
      <c r="V288" s="164"/>
      <c r="W288" s="157">
        <v>45</v>
      </c>
      <c r="X288" s="150">
        <v>-1</v>
      </c>
      <c r="Y288" s="150" t="s">
        <v>633</v>
      </c>
      <c r="Z288" s="158">
        <v>48</v>
      </c>
      <c r="AA288" s="158">
        <v>47</v>
      </c>
      <c r="AB288" s="158">
        <v>61</v>
      </c>
      <c r="AC288" s="158">
        <v>54</v>
      </c>
      <c r="AD288" s="158">
        <v>46</v>
      </c>
      <c r="AE288" s="165">
        <v>46</v>
      </c>
      <c r="AF288" s="166">
        <v>62</v>
      </c>
      <c r="AG288" s="167">
        <v>46</v>
      </c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8</v>
      </c>
      <c r="C289" s="149">
        <v>2</v>
      </c>
      <c r="D289" s="150">
        <v>7</v>
      </c>
      <c r="E289" s="151">
        <v>9</v>
      </c>
      <c r="F289" s="149">
        <v>6</v>
      </c>
      <c r="G289" s="149">
        <v>3</v>
      </c>
      <c r="H289" s="149">
        <v>1</v>
      </c>
      <c r="I289" s="152" t="s">
        <v>634</v>
      </c>
      <c r="J289" s="153" t="s">
        <v>635</v>
      </c>
      <c r="K289" s="154">
        <v>5</v>
      </c>
      <c r="L289" s="155" t="s">
        <v>516</v>
      </c>
      <c r="M289" s="150" t="s">
        <v>529</v>
      </c>
      <c r="N289" s="156" t="s">
        <v>636</v>
      </c>
      <c r="O289" s="157">
        <v>46</v>
      </c>
      <c r="P289" s="158">
        <v>48</v>
      </c>
      <c r="Q289" s="159">
        <v>58</v>
      </c>
      <c r="R289" s="160">
        <v>-3.5500030517578098</v>
      </c>
      <c r="S289" s="161">
        <v>9</v>
      </c>
      <c r="T289" s="162">
        <v>17</v>
      </c>
      <c r="U289" s="163">
        <v>67</v>
      </c>
      <c r="V289" s="164"/>
      <c r="W289" s="157">
        <v>46</v>
      </c>
      <c r="X289" s="150">
        <v>-1</v>
      </c>
      <c r="Y289" s="150" t="s">
        <v>637</v>
      </c>
      <c r="Z289" s="158" t="s">
        <v>52</v>
      </c>
      <c r="AA289" s="158">
        <v>55</v>
      </c>
      <c r="AB289" s="158">
        <v>50</v>
      </c>
      <c r="AC289" s="158">
        <v>50</v>
      </c>
      <c r="AD289" s="158">
        <v>47</v>
      </c>
      <c r="AE289" s="165">
        <v>45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9</v>
      </c>
      <c r="C290" s="149">
        <v>2</v>
      </c>
      <c r="D290" s="150">
        <v>4</v>
      </c>
      <c r="E290" s="151">
        <v>6</v>
      </c>
      <c r="F290" s="149">
        <v>10</v>
      </c>
      <c r="G290" s="149">
        <v>10</v>
      </c>
      <c r="H290" s="149">
        <v>0</v>
      </c>
      <c r="I290" s="152" t="s">
        <v>638</v>
      </c>
      <c r="J290" s="153" t="s">
        <v>639</v>
      </c>
      <c r="K290" s="154">
        <v>4</v>
      </c>
      <c r="L290" s="155" t="s">
        <v>516</v>
      </c>
      <c r="M290" s="150" t="s">
        <v>484</v>
      </c>
      <c r="N290" s="156" t="s">
        <v>640</v>
      </c>
      <c r="O290" s="157">
        <v>46</v>
      </c>
      <c r="P290" s="158">
        <v>30</v>
      </c>
      <c r="Q290" s="159">
        <v>43</v>
      </c>
      <c r="R290" s="160">
        <v>-36.550003051757798</v>
      </c>
      <c r="S290" s="161">
        <v>12</v>
      </c>
      <c r="T290" s="162">
        <v>22</v>
      </c>
      <c r="U290" s="163">
        <v>25</v>
      </c>
      <c r="V290" s="164"/>
      <c r="W290" s="157">
        <v>37</v>
      </c>
      <c r="X290" s="150">
        <v>-1</v>
      </c>
      <c r="Y290" s="150" t="s">
        <v>641</v>
      </c>
      <c r="Z290" s="158">
        <v>42</v>
      </c>
      <c r="AA290" s="158">
        <v>42</v>
      </c>
      <c r="AB290" s="158">
        <v>51</v>
      </c>
      <c r="AC290" s="158">
        <v>39</v>
      </c>
      <c r="AD290" s="158">
        <v>41</v>
      </c>
      <c r="AE290" s="165">
        <v>45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10</v>
      </c>
      <c r="C291" s="149">
        <v>0</v>
      </c>
      <c r="D291" s="150">
        <v>4</v>
      </c>
      <c r="E291" s="151">
        <v>4</v>
      </c>
      <c r="F291" s="149">
        <v>11</v>
      </c>
      <c r="G291" s="149">
        <v>12</v>
      </c>
      <c r="H291" s="149">
        <v>0</v>
      </c>
      <c r="I291" s="152" t="s">
        <v>642</v>
      </c>
      <c r="J291" s="153" t="s">
        <v>643</v>
      </c>
      <c r="K291" s="154">
        <v>3</v>
      </c>
      <c r="L291" s="155" t="s">
        <v>483</v>
      </c>
      <c r="M291" s="150" t="s">
        <v>644</v>
      </c>
      <c r="N291" s="156" t="s">
        <v>645</v>
      </c>
      <c r="O291" s="157">
        <v>51</v>
      </c>
      <c r="P291" s="158">
        <v>30</v>
      </c>
      <c r="Q291" s="159">
        <v>44</v>
      </c>
      <c r="R291" s="160">
        <v>-30.550003051757798</v>
      </c>
      <c r="S291" s="161">
        <v>11</v>
      </c>
      <c r="T291" s="162">
        <v>25</v>
      </c>
      <c r="U291" s="163">
        <v>100</v>
      </c>
      <c r="V291" s="164"/>
      <c r="W291" s="157">
        <v>51</v>
      </c>
      <c r="X291" s="150"/>
      <c r="Y291" s="150" t="s">
        <v>646</v>
      </c>
      <c r="Z291" s="158" t="s">
        <v>52</v>
      </c>
      <c r="AA291" s="158" t="s">
        <v>52</v>
      </c>
      <c r="AB291" s="158" t="s">
        <v>52</v>
      </c>
      <c r="AC291" s="158">
        <v>59</v>
      </c>
      <c r="AD291" s="158">
        <v>56</v>
      </c>
      <c r="AE291" s="165">
        <v>53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11</v>
      </c>
      <c r="C292" s="149">
        <v>1</v>
      </c>
      <c r="D292" s="150">
        <v>2</v>
      </c>
      <c r="E292" s="151">
        <v>3</v>
      </c>
      <c r="F292" s="149">
        <v>12</v>
      </c>
      <c r="G292" s="149">
        <v>9</v>
      </c>
      <c r="H292" s="149">
        <v>0</v>
      </c>
      <c r="I292" s="152" t="s">
        <v>647</v>
      </c>
      <c r="J292" s="153" t="s">
        <v>648</v>
      </c>
      <c r="K292" s="154">
        <v>3</v>
      </c>
      <c r="L292" s="155" t="s">
        <v>483</v>
      </c>
      <c r="M292" s="150" t="s">
        <v>489</v>
      </c>
      <c r="N292" s="156" t="s">
        <v>649</v>
      </c>
      <c r="O292" s="157">
        <v>51</v>
      </c>
      <c r="P292" s="158" t="s">
        <v>52</v>
      </c>
      <c r="Q292" s="159">
        <v>55</v>
      </c>
      <c r="R292" s="160">
        <v>0.24999694824219901</v>
      </c>
      <c r="S292" s="161">
        <v>7</v>
      </c>
      <c r="T292" s="162">
        <v>20</v>
      </c>
      <c r="U292" s="163">
        <v>43</v>
      </c>
      <c r="V292" s="164"/>
      <c r="W292" s="157">
        <v>51</v>
      </c>
      <c r="X292" s="150"/>
      <c r="Y292" s="150" t="s">
        <v>650</v>
      </c>
      <c r="Z292" s="158" t="s">
        <v>52</v>
      </c>
      <c r="AA292" s="158" t="s">
        <v>52</v>
      </c>
      <c r="AB292" s="158">
        <v>56</v>
      </c>
      <c r="AC292" s="158">
        <v>54</v>
      </c>
      <c r="AD292" s="158">
        <v>53</v>
      </c>
      <c r="AE292" s="165">
        <v>60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12</v>
      </c>
      <c r="C293" s="149">
        <v>0</v>
      </c>
      <c r="D293" s="150">
        <v>2</v>
      </c>
      <c r="E293" s="151">
        <v>2</v>
      </c>
      <c r="F293" s="149">
        <v>5</v>
      </c>
      <c r="G293" s="149">
        <v>2</v>
      </c>
      <c r="H293" s="149">
        <v>1</v>
      </c>
      <c r="I293" s="152" t="s">
        <v>651</v>
      </c>
      <c r="J293" s="153" t="s">
        <v>652</v>
      </c>
      <c r="K293" s="154">
        <v>4</v>
      </c>
      <c r="L293" s="155" t="s">
        <v>464</v>
      </c>
      <c r="M293" s="150" t="s">
        <v>539</v>
      </c>
      <c r="N293" s="156" t="s">
        <v>653</v>
      </c>
      <c r="O293" s="157">
        <v>49</v>
      </c>
      <c r="P293" s="158" t="s">
        <v>52</v>
      </c>
      <c r="Q293" s="159">
        <v>57</v>
      </c>
      <c r="R293" s="160">
        <v>0.24999694824219901</v>
      </c>
      <c r="S293" s="161">
        <v>7</v>
      </c>
      <c r="T293" s="162">
        <v>20</v>
      </c>
      <c r="U293" s="163">
        <v>17</v>
      </c>
      <c r="V293" s="164"/>
      <c r="W293" s="157">
        <v>49</v>
      </c>
      <c r="X293" s="150"/>
      <c r="Y293" s="150" t="s">
        <v>654</v>
      </c>
      <c r="Z293" s="158">
        <v>60</v>
      </c>
      <c r="AA293" s="158">
        <v>59</v>
      </c>
      <c r="AB293" s="158">
        <v>59</v>
      </c>
      <c r="AC293" s="158">
        <v>61</v>
      </c>
      <c r="AD293" s="158">
        <v>55</v>
      </c>
      <c r="AE293" s="165">
        <v>52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x14ac:dyDescent="0.25">
      <c r="A294" s="138"/>
      <c r="B294" s="138"/>
      <c r="C294" s="138"/>
      <c r="D294" s="138"/>
      <c r="E294" s="43"/>
      <c r="F294" s="138"/>
      <c r="G294" s="138"/>
      <c r="H294" s="139"/>
      <c r="I294" s="140"/>
      <c r="J294" s="138"/>
      <c r="K294" s="141"/>
      <c r="L294" s="142"/>
      <c r="M294" s="138"/>
      <c r="N294" s="138"/>
      <c r="O294" s="143"/>
      <c r="P294" s="143"/>
      <c r="Q294" s="143"/>
      <c r="R294" s="138"/>
      <c r="S294" s="138"/>
      <c r="T294" s="138"/>
      <c r="U294" s="138"/>
      <c r="V294" s="138"/>
      <c r="W294" s="138"/>
      <c r="X294" s="138"/>
      <c r="Y294" s="138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38"/>
      <c r="AJ294" s="138"/>
      <c r="AK294" s="138"/>
      <c r="AL294" s="138"/>
      <c r="AM294" s="138"/>
      <c r="AN294" s="138"/>
      <c r="AO294" s="144"/>
      <c r="AP294" s="144"/>
      <c r="AQ294" s="140"/>
      <c r="AR294" s="138"/>
      <c r="AS294" s="143"/>
      <c r="AT294" s="143"/>
      <c r="AU294" s="143"/>
      <c r="AV294" s="138"/>
      <c r="AW294" s="138"/>
      <c r="AX294" s="143"/>
      <c r="AY294" s="143"/>
      <c r="AZ294" s="138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6" t="s">
        <v>346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7" t="s">
        <v>347</v>
      </c>
      <c r="C296" s="15"/>
      <c r="D296" s="15"/>
      <c r="E296" s="80"/>
      <c r="F296" s="15"/>
      <c r="G296" s="15"/>
      <c r="H296" s="139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ht="18" customHeight="1" x14ac:dyDescent="0.25">
      <c r="A297" s="15" t="b">
        <f>ISNUMBER(FIND("wh-", AO7))</f>
        <v>1</v>
      </c>
      <c r="B297" s="88" t="s">
        <v>348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5" t="s">
        <v>6</v>
      </c>
      <c r="W297" s="48"/>
      <c r="X297" s="15"/>
      <c r="Y297" s="54" t="s">
        <v>7</v>
      </c>
      <c r="Z297" s="16"/>
      <c r="AA297" s="16"/>
      <c r="AB297" s="16"/>
      <c r="AC297" s="16"/>
      <c r="AD297" s="145"/>
      <c r="AE297" s="145"/>
      <c r="AF297" s="52" t="s">
        <v>8</v>
      </c>
      <c r="AG297" s="52"/>
      <c r="AH297" s="52" t="s">
        <v>9</v>
      </c>
      <c r="AI297" s="53"/>
      <c r="AJ297" s="146"/>
      <c r="AK297" s="95" t="s">
        <v>10</v>
      </c>
      <c r="AL297" s="95"/>
      <c r="AM297" s="95"/>
      <c r="AN297" s="94"/>
      <c r="AO297" s="121"/>
      <c r="AP297" s="121"/>
      <c r="AQ297" s="114"/>
      <c r="AR297" s="49" t="s">
        <v>11</v>
      </c>
      <c r="AS297" s="50"/>
      <c r="AT297" s="51" t="s">
        <v>12</v>
      </c>
      <c r="AU297" s="51"/>
      <c r="AV297" s="146"/>
      <c r="AW297" s="146"/>
      <c r="AX297" s="51" t="s">
        <v>13</v>
      </c>
      <c r="AY297" s="51"/>
      <c r="AZ297" s="57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78"/>
      <c r="B298" s="179" t="s">
        <v>14</v>
      </c>
      <c r="C298" s="180" t="s">
        <v>15</v>
      </c>
      <c r="D298" s="181" t="s">
        <v>16</v>
      </c>
      <c r="E298" s="182" t="s">
        <v>17</v>
      </c>
      <c r="F298" s="180" t="s">
        <v>18</v>
      </c>
      <c r="G298" s="180" t="s">
        <v>19</v>
      </c>
      <c r="H298" s="183" t="s">
        <v>20</v>
      </c>
      <c r="I298" s="184" t="s">
        <v>21</v>
      </c>
      <c r="J298" s="181" t="s">
        <v>22</v>
      </c>
      <c r="K298" s="185" t="s">
        <v>23</v>
      </c>
      <c r="L298" s="184" t="s">
        <v>24</v>
      </c>
      <c r="M298" s="181" t="s">
        <v>25</v>
      </c>
      <c r="N298" s="182" t="s">
        <v>26</v>
      </c>
      <c r="O298" s="180" t="s">
        <v>27</v>
      </c>
      <c r="P298" s="181" t="s">
        <v>28</v>
      </c>
      <c r="Q298" s="182" t="s">
        <v>29</v>
      </c>
      <c r="R298" s="180" t="s">
        <v>30</v>
      </c>
      <c r="S298" s="182" t="s">
        <v>14</v>
      </c>
      <c r="T298" s="186" t="s">
        <v>22</v>
      </c>
      <c r="U298" s="187" t="s">
        <v>31</v>
      </c>
      <c r="V298" s="188" t="s">
        <v>14</v>
      </c>
      <c r="W298" s="180" t="s">
        <v>32</v>
      </c>
      <c r="X298" s="189" t="s">
        <v>33</v>
      </c>
      <c r="Y298" s="181" t="s">
        <v>34</v>
      </c>
      <c r="Z298" s="181">
        <v>1</v>
      </c>
      <c r="AA298" s="181">
        <v>2</v>
      </c>
      <c r="AB298" s="181">
        <v>3</v>
      </c>
      <c r="AC298" s="181">
        <v>4</v>
      </c>
      <c r="AD298" s="181">
        <v>5</v>
      </c>
      <c r="AE298" s="181" t="s">
        <v>35</v>
      </c>
      <c r="AF298" s="181" t="s">
        <v>36</v>
      </c>
      <c r="AG298" s="181" t="s">
        <v>37</v>
      </c>
      <c r="AH298" s="181" t="s">
        <v>38</v>
      </c>
      <c r="AI298" s="190" t="s">
        <v>37</v>
      </c>
      <c r="AJ298" s="191" t="s">
        <v>39</v>
      </c>
      <c r="AK298" s="191" t="s">
        <v>40</v>
      </c>
      <c r="AL298" s="191" t="s">
        <v>23</v>
      </c>
      <c r="AM298" s="191" t="s">
        <v>31</v>
      </c>
      <c r="AN298" s="192" t="s">
        <v>41</v>
      </c>
      <c r="AO298" s="193"/>
      <c r="AP298" s="193"/>
      <c r="AQ298" s="194"/>
      <c r="AR298" s="195" t="s">
        <v>22</v>
      </c>
      <c r="AS298" s="181" t="s">
        <v>42</v>
      </c>
      <c r="AT298" s="181" t="s">
        <v>43</v>
      </c>
      <c r="AU298" s="181" t="s">
        <v>44</v>
      </c>
      <c r="AV298" s="196" t="s">
        <v>45</v>
      </c>
      <c r="AW298" s="180" t="s">
        <v>42</v>
      </c>
      <c r="AX298" s="181" t="s">
        <v>43</v>
      </c>
      <c r="AY298" s="181" t="s">
        <v>44</v>
      </c>
      <c r="AZ298" s="182" t="s">
        <v>45</v>
      </c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</row>
    <row r="299" spans="1:77" ht="12" customHeight="1" x14ac:dyDescent="0.25">
      <c r="A299" s="147">
        <v>1</v>
      </c>
      <c r="B299" s="148">
        <v>1</v>
      </c>
      <c r="C299" s="149">
        <v>11</v>
      </c>
      <c r="D299" s="150">
        <v>8</v>
      </c>
      <c r="E299" s="151">
        <v>19</v>
      </c>
      <c r="F299" s="149">
        <v>1</v>
      </c>
      <c r="G299" s="149"/>
      <c r="H299" s="149">
        <v>0</v>
      </c>
      <c r="I299" s="152" t="s">
        <v>349</v>
      </c>
      <c r="J299" s="153" t="s">
        <v>350</v>
      </c>
      <c r="K299" s="154">
        <v>6</v>
      </c>
      <c r="L299" s="155" t="s">
        <v>351</v>
      </c>
      <c r="M299" s="150" t="s">
        <v>127</v>
      </c>
      <c r="N299" s="156" t="s">
        <v>352</v>
      </c>
      <c r="O299" s="157">
        <v>105</v>
      </c>
      <c r="P299" s="158">
        <v>77</v>
      </c>
      <c r="Q299" s="159">
        <v>110</v>
      </c>
      <c r="R299" s="160">
        <v>29.6071472167969</v>
      </c>
      <c r="S299" s="161">
        <v>2</v>
      </c>
      <c r="T299" s="162">
        <v>15</v>
      </c>
      <c r="U299" s="163">
        <v>53</v>
      </c>
      <c r="V299" s="164"/>
      <c r="W299" s="157">
        <v>105</v>
      </c>
      <c r="X299" s="150">
        <v>-7</v>
      </c>
      <c r="Y299" s="150" t="s">
        <v>353</v>
      </c>
      <c r="Z299" s="158" t="s">
        <v>52</v>
      </c>
      <c r="AA299" s="158" t="s">
        <v>52</v>
      </c>
      <c r="AB299" s="158" t="s">
        <v>52</v>
      </c>
      <c r="AC299" s="158" t="s">
        <v>52</v>
      </c>
      <c r="AD299" s="158">
        <v>99</v>
      </c>
      <c r="AE299" s="165">
        <v>98</v>
      </c>
      <c r="AF299" s="166">
        <v>98</v>
      </c>
      <c r="AG299" s="167">
        <v>98</v>
      </c>
      <c r="AH299" s="166">
        <v>98</v>
      </c>
      <c r="AI299" s="168">
        <v>98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</v>
      </c>
      <c r="C300" s="149">
        <v>11</v>
      </c>
      <c r="D300" s="150">
        <v>7</v>
      </c>
      <c r="E300" s="151">
        <v>18</v>
      </c>
      <c r="F300" s="149">
        <v>3</v>
      </c>
      <c r="G300" s="149"/>
      <c r="H300" s="149">
        <v>0</v>
      </c>
      <c r="I300" s="152" t="s">
        <v>354</v>
      </c>
      <c r="J300" s="153" t="s">
        <v>355</v>
      </c>
      <c r="K300" s="154">
        <v>6</v>
      </c>
      <c r="L300" s="155" t="s">
        <v>300</v>
      </c>
      <c r="M300" s="150" t="s">
        <v>337</v>
      </c>
      <c r="N300" s="156" t="s">
        <v>209</v>
      </c>
      <c r="O300" s="157">
        <v>95</v>
      </c>
      <c r="P300" s="158">
        <v>97</v>
      </c>
      <c r="Q300" s="159">
        <v>107</v>
      </c>
      <c r="R300" s="160">
        <v>36.607147216796903</v>
      </c>
      <c r="S300" s="161">
        <v>1</v>
      </c>
      <c r="T300" s="162">
        <v>7</v>
      </c>
      <c r="U300" s="163">
        <v>42</v>
      </c>
      <c r="V300" s="164"/>
      <c r="W300" s="157">
        <v>95</v>
      </c>
      <c r="X300" s="150"/>
      <c r="Y300" s="150" t="s">
        <v>356</v>
      </c>
      <c r="Z300" s="158">
        <v>102</v>
      </c>
      <c r="AA300" s="158">
        <v>97</v>
      </c>
      <c r="AB300" s="158">
        <v>92</v>
      </c>
      <c r="AC300" s="158">
        <v>87</v>
      </c>
      <c r="AD300" s="158">
        <v>89</v>
      </c>
      <c r="AE300" s="165">
        <v>89</v>
      </c>
      <c r="AF300" s="166">
        <v>89</v>
      </c>
      <c r="AG300" s="167">
        <v>89</v>
      </c>
      <c r="AH300" s="166">
        <v>89</v>
      </c>
      <c r="AI300" s="168">
        <v>89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8</v>
      </c>
      <c r="D301" s="150">
        <v>8</v>
      </c>
      <c r="E301" s="151">
        <v>16</v>
      </c>
      <c r="F301" s="149">
        <v>2</v>
      </c>
      <c r="G301" s="149"/>
      <c r="H301" s="149">
        <v>0</v>
      </c>
      <c r="I301" s="152" t="s">
        <v>357</v>
      </c>
      <c r="J301" s="153" t="s">
        <v>358</v>
      </c>
      <c r="K301" s="154">
        <v>8</v>
      </c>
      <c r="L301" s="155" t="s">
        <v>359</v>
      </c>
      <c r="M301" s="150" t="s">
        <v>360</v>
      </c>
      <c r="N301" s="156" t="s">
        <v>361</v>
      </c>
      <c r="O301" s="157">
        <v>102</v>
      </c>
      <c r="P301" s="158" t="s">
        <v>52</v>
      </c>
      <c r="Q301" s="159">
        <v>104</v>
      </c>
      <c r="R301" s="160">
        <v>9.7500472167968706</v>
      </c>
      <c r="S301" s="161">
        <v>3</v>
      </c>
      <c r="T301" s="162">
        <v>22</v>
      </c>
      <c r="U301" s="163">
        <v>36</v>
      </c>
      <c r="V301" s="164"/>
      <c r="W301" s="157">
        <v>102</v>
      </c>
      <c r="X301" s="150"/>
      <c r="Y301" s="150" t="s">
        <v>362</v>
      </c>
      <c r="Z301" s="158">
        <v>90</v>
      </c>
      <c r="AA301" s="158">
        <v>102</v>
      </c>
      <c r="AB301" s="158">
        <v>108</v>
      </c>
      <c r="AC301" s="158">
        <v>108</v>
      </c>
      <c r="AD301" s="158">
        <v>108</v>
      </c>
      <c r="AE301" s="165">
        <v>107</v>
      </c>
      <c r="AF301" s="166">
        <v>90</v>
      </c>
      <c r="AG301" s="167">
        <v>88</v>
      </c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5</v>
      </c>
      <c r="D302" s="150">
        <v>6</v>
      </c>
      <c r="E302" s="151">
        <v>11</v>
      </c>
      <c r="F302" s="149">
        <v>8</v>
      </c>
      <c r="G302" s="149"/>
      <c r="H302" s="149">
        <v>0</v>
      </c>
      <c r="I302" s="152" t="s">
        <v>363</v>
      </c>
      <c r="J302" s="153" t="s">
        <v>364</v>
      </c>
      <c r="K302" s="154">
        <v>12</v>
      </c>
      <c r="L302" s="155" t="s">
        <v>365</v>
      </c>
      <c r="M302" s="150" t="s">
        <v>366</v>
      </c>
      <c r="N302" s="156" t="s">
        <v>367</v>
      </c>
      <c r="O302" s="157">
        <v>76</v>
      </c>
      <c r="P302" s="158">
        <v>61</v>
      </c>
      <c r="Q302" s="159">
        <v>105</v>
      </c>
      <c r="R302" s="160">
        <v>-20.3928527832031</v>
      </c>
      <c r="S302" s="161">
        <v>6</v>
      </c>
      <c r="T302" s="162">
        <v>22</v>
      </c>
      <c r="U302" s="163"/>
      <c r="V302" s="164"/>
      <c r="W302" s="157">
        <v>76</v>
      </c>
      <c r="X302" s="150"/>
      <c r="Y302" s="150" t="s">
        <v>368</v>
      </c>
      <c r="Z302" s="158">
        <v>90</v>
      </c>
      <c r="AA302" s="158">
        <v>85</v>
      </c>
      <c r="AB302" s="158">
        <v>82</v>
      </c>
      <c r="AC302" s="158">
        <v>82</v>
      </c>
      <c r="AD302" s="158">
        <v>77</v>
      </c>
      <c r="AE302" s="165">
        <v>85</v>
      </c>
      <c r="AF302" s="166">
        <v>121</v>
      </c>
      <c r="AG302" s="167">
        <v>95</v>
      </c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5</v>
      </c>
      <c r="C303" s="149">
        <v>4</v>
      </c>
      <c r="D303" s="150">
        <v>6</v>
      </c>
      <c r="E303" s="151">
        <v>10</v>
      </c>
      <c r="F303" s="149">
        <v>7</v>
      </c>
      <c r="G303" s="149"/>
      <c r="H303" s="149">
        <v>0</v>
      </c>
      <c r="I303" s="152" t="s">
        <v>369</v>
      </c>
      <c r="J303" s="153" t="s">
        <v>370</v>
      </c>
      <c r="K303" s="154">
        <v>7</v>
      </c>
      <c r="L303" s="155" t="s">
        <v>371</v>
      </c>
      <c r="M303" s="150" t="s">
        <v>332</v>
      </c>
      <c r="N303" s="156" t="s">
        <v>333</v>
      </c>
      <c r="O303" s="157">
        <v>86</v>
      </c>
      <c r="P303" s="158">
        <v>70</v>
      </c>
      <c r="Q303" s="159">
        <v>107</v>
      </c>
      <c r="R303" s="160">
        <v>0.607147216796875</v>
      </c>
      <c r="S303" s="161">
        <v>4</v>
      </c>
      <c r="T303" s="162">
        <v>28</v>
      </c>
      <c r="U303" s="163">
        <v>56</v>
      </c>
      <c r="V303" s="164"/>
      <c r="W303" s="157">
        <v>86</v>
      </c>
      <c r="X303" s="150"/>
      <c r="Y303" s="150" t="s">
        <v>372</v>
      </c>
      <c r="Z303" s="158" t="s">
        <v>52</v>
      </c>
      <c r="AA303" s="158">
        <v>105</v>
      </c>
      <c r="AB303" s="158">
        <v>100</v>
      </c>
      <c r="AC303" s="158">
        <v>95</v>
      </c>
      <c r="AD303" s="158">
        <v>90</v>
      </c>
      <c r="AE303" s="165">
        <v>92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6</v>
      </c>
      <c r="C304" s="149">
        <v>4</v>
      </c>
      <c r="D304" s="150">
        <v>5</v>
      </c>
      <c r="E304" s="151">
        <v>9</v>
      </c>
      <c r="F304" s="149">
        <v>6</v>
      </c>
      <c r="G304" s="149"/>
      <c r="H304" s="149">
        <v>0</v>
      </c>
      <c r="I304" s="152" t="s">
        <v>373</v>
      </c>
      <c r="J304" s="153" t="s">
        <v>374</v>
      </c>
      <c r="K304" s="154">
        <v>8</v>
      </c>
      <c r="L304" s="155" t="s">
        <v>259</v>
      </c>
      <c r="M304" s="150" t="s">
        <v>375</v>
      </c>
      <c r="N304" s="156" t="s">
        <v>376</v>
      </c>
      <c r="O304" s="157">
        <v>87</v>
      </c>
      <c r="P304" s="158">
        <v>73</v>
      </c>
      <c r="Q304" s="159">
        <v>100</v>
      </c>
      <c r="R304" s="160">
        <v>-2.3928527832031201</v>
      </c>
      <c r="S304" s="161">
        <v>5</v>
      </c>
      <c r="T304" s="162">
        <v>15</v>
      </c>
      <c r="U304" s="163"/>
      <c r="V304" s="164"/>
      <c r="W304" s="157">
        <v>87</v>
      </c>
      <c r="X304" s="150"/>
      <c r="Y304" s="150" t="s">
        <v>377</v>
      </c>
      <c r="Z304" s="158" t="s">
        <v>52</v>
      </c>
      <c r="AA304" s="158" t="s">
        <v>52</v>
      </c>
      <c r="AB304" s="158" t="s">
        <v>52</v>
      </c>
      <c r="AC304" s="158">
        <v>91</v>
      </c>
      <c r="AD304" s="158">
        <v>88</v>
      </c>
      <c r="AE304" s="165">
        <v>86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7</v>
      </c>
      <c r="C305" s="149">
        <v>3</v>
      </c>
      <c r="D305" s="150">
        <v>5</v>
      </c>
      <c r="E305" s="151">
        <v>8</v>
      </c>
      <c r="F305" s="149">
        <v>4</v>
      </c>
      <c r="G305" s="149"/>
      <c r="H305" s="149">
        <v>0</v>
      </c>
      <c r="I305" s="152" t="s">
        <v>378</v>
      </c>
      <c r="J305" s="153" t="s">
        <v>379</v>
      </c>
      <c r="K305" s="154">
        <v>7</v>
      </c>
      <c r="L305" s="155" t="s">
        <v>325</v>
      </c>
      <c r="M305" s="150" t="s">
        <v>173</v>
      </c>
      <c r="N305" s="156" t="s">
        <v>174</v>
      </c>
      <c r="O305" s="157">
        <v>94</v>
      </c>
      <c r="P305" s="158">
        <v>45</v>
      </c>
      <c r="Q305" s="159">
        <v>103</v>
      </c>
      <c r="R305" s="160">
        <v>-20.3928527832031</v>
      </c>
      <c r="S305" s="161">
        <v>6</v>
      </c>
      <c r="T305" s="162">
        <v>16</v>
      </c>
      <c r="U305" s="163">
        <v>38</v>
      </c>
      <c r="V305" s="164"/>
      <c r="W305" s="157">
        <v>94</v>
      </c>
      <c r="X305" s="150"/>
      <c r="Y305" s="150" t="s">
        <v>380</v>
      </c>
      <c r="Z305" s="158">
        <v>92</v>
      </c>
      <c r="AA305" s="158">
        <v>90</v>
      </c>
      <c r="AB305" s="158">
        <v>85</v>
      </c>
      <c r="AC305" s="158">
        <v>85</v>
      </c>
      <c r="AD305" s="158">
        <v>100</v>
      </c>
      <c r="AE305" s="165">
        <v>97</v>
      </c>
      <c r="AF305" s="166">
        <v>85</v>
      </c>
      <c r="AG305" s="167">
        <v>85</v>
      </c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8</v>
      </c>
      <c r="C306" s="149">
        <v>2</v>
      </c>
      <c r="D306" s="150">
        <v>3</v>
      </c>
      <c r="E306" s="151">
        <v>5</v>
      </c>
      <c r="F306" s="149">
        <v>5</v>
      </c>
      <c r="G306" s="149"/>
      <c r="H306" s="149">
        <v>0</v>
      </c>
      <c r="I306" s="152" t="s">
        <v>381</v>
      </c>
      <c r="J306" s="153" t="s">
        <v>382</v>
      </c>
      <c r="K306" s="154">
        <v>5</v>
      </c>
      <c r="L306" s="155" t="s">
        <v>383</v>
      </c>
      <c r="M306" s="150" t="s">
        <v>95</v>
      </c>
      <c r="N306" s="156" t="s">
        <v>96</v>
      </c>
      <c r="O306" s="157">
        <v>93</v>
      </c>
      <c r="P306" s="158">
        <v>40</v>
      </c>
      <c r="Q306" s="159">
        <v>96</v>
      </c>
      <c r="R306" s="160">
        <v>-33.392852783203097</v>
      </c>
      <c r="S306" s="161">
        <v>8</v>
      </c>
      <c r="T306" s="162">
        <v>28</v>
      </c>
      <c r="U306" s="163">
        <v>27</v>
      </c>
      <c r="V306" s="164"/>
      <c r="W306" s="157">
        <v>93</v>
      </c>
      <c r="X306" s="150"/>
      <c r="Y306" s="150" t="s">
        <v>384</v>
      </c>
      <c r="Z306" s="158"/>
      <c r="AA306" s="158" t="s">
        <v>52</v>
      </c>
      <c r="AB306" s="158" t="s">
        <v>52</v>
      </c>
      <c r="AC306" s="158" t="s">
        <v>52</v>
      </c>
      <c r="AD306" s="158" t="s">
        <v>52</v>
      </c>
      <c r="AE306" s="165" t="s">
        <v>52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x14ac:dyDescent="0.25">
      <c r="A307" s="138"/>
      <c r="B307" s="138"/>
      <c r="C307" s="138"/>
      <c r="D307" s="138"/>
      <c r="E307" s="43"/>
      <c r="F307" s="138"/>
      <c r="G307" s="138"/>
      <c r="H307" s="139"/>
      <c r="I307" s="140"/>
      <c r="J307" s="138"/>
      <c r="K307" s="141"/>
      <c r="L307" s="142"/>
      <c r="M307" s="138"/>
      <c r="N307" s="138"/>
      <c r="O307" s="143"/>
      <c r="P307" s="143"/>
      <c r="Q307" s="143"/>
      <c r="R307" s="138"/>
      <c r="S307" s="138"/>
      <c r="T307" s="138"/>
      <c r="U307" s="138"/>
      <c r="V307" s="138"/>
      <c r="W307" s="138"/>
      <c r="X307" s="138"/>
      <c r="Y307" s="138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38"/>
      <c r="AJ307" s="138"/>
      <c r="AK307" s="138"/>
      <c r="AL307" s="138"/>
      <c r="AM307" s="138"/>
      <c r="AN307" s="138"/>
      <c r="AO307" s="144"/>
      <c r="AP307" s="144"/>
      <c r="AQ307" s="140"/>
      <c r="AR307" s="138"/>
      <c r="AS307" s="143"/>
      <c r="AT307" s="143"/>
      <c r="AU307" s="143"/>
      <c r="AV307" s="138"/>
      <c r="AW307" s="138"/>
      <c r="AX307" s="143"/>
      <c r="AY307" s="143"/>
      <c r="AZ307" s="138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6" t="s">
        <v>985</v>
      </c>
      <c r="C308" s="74"/>
      <c r="D308" s="74"/>
      <c r="E308" s="33"/>
      <c r="F308" s="74"/>
      <c r="G308" s="74"/>
      <c r="H308" s="118"/>
      <c r="I308" s="75"/>
      <c r="J308" s="74"/>
      <c r="K308" s="100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7" t="s">
        <v>986</v>
      </c>
      <c r="C309" s="15"/>
      <c r="D309" s="15"/>
      <c r="E309" s="80"/>
      <c r="F309" s="15"/>
      <c r="G309" s="15"/>
      <c r="H309" s="139"/>
      <c r="I309" s="81"/>
      <c r="J309" s="15"/>
      <c r="K309" s="101"/>
      <c r="L309" s="82"/>
      <c r="M309" s="15"/>
      <c r="N309" s="15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ht="18" customHeight="1" x14ac:dyDescent="0.25">
      <c r="A310" s="15" t="b">
        <f>ISNUMBER(FIND("wh-", AO7))</f>
        <v>1</v>
      </c>
      <c r="B310" s="88" t="s">
        <v>987</v>
      </c>
      <c r="C310" s="69"/>
      <c r="D310" s="69"/>
      <c r="E310" s="70"/>
      <c r="F310" s="69"/>
      <c r="G310" s="69"/>
      <c r="H310" s="120"/>
      <c r="I310" s="71"/>
      <c r="J310" s="69"/>
      <c r="K310" s="102"/>
      <c r="L310" s="73"/>
      <c r="M310" s="69"/>
      <c r="N310" s="69"/>
      <c r="O310" s="72"/>
      <c r="P310" s="17"/>
      <c r="Q310" s="17"/>
      <c r="R310" s="68" t="s">
        <v>4</v>
      </c>
      <c r="S310" s="68"/>
      <c r="T310" s="83" t="s">
        <v>5</v>
      </c>
      <c r="U310" s="84"/>
      <c r="V310" s="105" t="s">
        <v>6</v>
      </c>
      <c r="W310" s="48"/>
      <c r="X310" s="15"/>
      <c r="Y310" s="54" t="s">
        <v>7</v>
      </c>
      <c r="Z310" s="16"/>
      <c r="AA310" s="16"/>
      <c r="AB310" s="16"/>
      <c r="AC310" s="16"/>
      <c r="AD310" s="145"/>
      <c r="AE310" s="145"/>
      <c r="AF310" s="52" t="s">
        <v>8</v>
      </c>
      <c r="AG310" s="52"/>
      <c r="AH310" s="52" t="s">
        <v>9</v>
      </c>
      <c r="AI310" s="53"/>
      <c r="AJ310" s="146"/>
      <c r="AK310" s="95" t="s">
        <v>10</v>
      </c>
      <c r="AL310" s="95"/>
      <c r="AM310" s="95"/>
      <c r="AN310" s="94"/>
      <c r="AO310" s="121"/>
      <c r="AP310" s="121"/>
      <c r="AQ310" s="114"/>
      <c r="AR310" s="49" t="s">
        <v>11</v>
      </c>
      <c r="AS310" s="50"/>
      <c r="AT310" s="51" t="s">
        <v>12</v>
      </c>
      <c r="AU310" s="51"/>
      <c r="AV310" s="146"/>
      <c r="AW310" s="146"/>
      <c r="AX310" s="51" t="s">
        <v>13</v>
      </c>
      <c r="AY310" s="51"/>
      <c r="AZ310" s="57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78"/>
      <c r="B311" s="179" t="s">
        <v>14</v>
      </c>
      <c r="C311" s="180" t="s">
        <v>15</v>
      </c>
      <c r="D311" s="181" t="s">
        <v>16</v>
      </c>
      <c r="E311" s="182" t="s">
        <v>17</v>
      </c>
      <c r="F311" s="180" t="s">
        <v>18</v>
      </c>
      <c r="G311" s="180" t="s">
        <v>19</v>
      </c>
      <c r="H311" s="183" t="s">
        <v>20</v>
      </c>
      <c r="I311" s="184" t="s">
        <v>21</v>
      </c>
      <c r="J311" s="181" t="s">
        <v>22</v>
      </c>
      <c r="K311" s="185" t="s">
        <v>23</v>
      </c>
      <c r="L311" s="184" t="s">
        <v>24</v>
      </c>
      <c r="M311" s="181" t="s">
        <v>25</v>
      </c>
      <c r="N311" s="182" t="s">
        <v>26</v>
      </c>
      <c r="O311" s="180" t="s">
        <v>27</v>
      </c>
      <c r="P311" s="181" t="s">
        <v>28</v>
      </c>
      <c r="Q311" s="182" t="s">
        <v>29</v>
      </c>
      <c r="R311" s="180" t="s">
        <v>30</v>
      </c>
      <c r="S311" s="182" t="s">
        <v>14</v>
      </c>
      <c r="T311" s="186" t="s">
        <v>22</v>
      </c>
      <c r="U311" s="187" t="s">
        <v>31</v>
      </c>
      <c r="V311" s="188" t="s">
        <v>14</v>
      </c>
      <c r="W311" s="180" t="s">
        <v>32</v>
      </c>
      <c r="X311" s="189" t="s">
        <v>33</v>
      </c>
      <c r="Y311" s="181" t="s">
        <v>34</v>
      </c>
      <c r="Z311" s="181">
        <v>1</v>
      </c>
      <c r="AA311" s="181">
        <v>2</v>
      </c>
      <c r="AB311" s="181">
        <v>3</v>
      </c>
      <c r="AC311" s="181">
        <v>4</v>
      </c>
      <c r="AD311" s="181">
        <v>5</v>
      </c>
      <c r="AE311" s="181" t="s">
        <v>35</v>
      </c>
      <c r="AF311" s="181" t="s">
        <v>36</v>
      </c>
      <c r="AG311" s="181" t="s">
        <v>37</v>
      </c>
      <c r="AH311" s="181" t="s">
        <v>38</v>
      </c>
      <c r="AI311" s="190" t="s">
        <v>37</v>
      </c>
      <c r="AJ311" s="191" t="s">
        <v>39</v>
      </c>
      <c r="AK311" s="191" t="s">
        <v>40</v>
      </c>
      <c r="AL311" s="191" t="s">
        <v>23</v>
      </c>
      <c r="AM311" s="191" t="s">
        <v>31</v>
      </c>
      <c r="AN311" s="192" t="s">
        <v>41</v>
      </c>
      <c r="AO311" s="193"/>
      <c r="AP311" s="193"/>
      <c r="AQ311" s="194"/>
      <c r="AR311" s="195" t="s">
        <v>22</v>
      </c>
      <c r="AS311" s="181" t="s">
        <v>42</v>
      </c>
      <c r="AT311" s="181" t="s">
        <v>43</v>
      </c>
      <c r="AU311" s="181" t="s">
        <v>44</v>
      </c>
      <c r="AV311" s="196" t="s">
        <v>45</v>
      </c>
      <c r="AW311" s="180" t="s">
        <v>42</v>
      </c>
      <c r="AX311" s="181" t="s">
        <v>43</v>
      </c>
      <c r="AY311" s="181" t="s">
        <v>44</v>
      </c>
      <c r="AZ311" s="182" t="s">
        <v>45</v>
      </c>
      <c r="BA311" s="205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</row>
    <row r="312" spans="1:77" ht="12" customHeight="1" x14ac:dyDescent="0.25">
      <c r="A312" s="147">
        <v>1</v>
      </c>
      <c r="B312" s="148">
        <v>1</v>
      </c>
      <c r="C312" s="149">
        <v>7</v>
      </c>
      <c r="D312" s="150">
        <v>3</v>
      </c>
      <c r="E312" s="151">
        <v>10</v>
      </c>
      <c r="F312" s="149">
        <v>1</v>
      </c>
      <c r="G312" s="149"/>
      <c r="H312" s="149">
        <v>0</v>
      </c>
      <c r="I312" s="152" t="s">
        <v>988</v>
      </c>
      <c r="J312" s="153" t="s">
        <v>989</v>
      </c>
      <c r="K312" s="154">
        <v>5</v>
      </c>
      <c r="L312" s="155" t="s">
        <v>157</v>
      </c>
      <c r="M312" s="150" t="s">
        <v>71</v>
      </c>
      <c r="N312" s="156" t="s">
        <v>990</v>
      </c>
      <c r="O312" s="157" t="s">
        <v>52</v>
      </c>
      <c r="P312" s="158">
        <v>50</v>
      </c>
      <c r="Q312" s="159">
        <v>108</v>
      </c>
      <c r="R312" s="160">
        <v>0.83332824707031194</v>
      </c>
      <c r="S312" s="161">
        <v>3</v>
      </c>
      <c r="T312" s="162">
        <v>21</v>
      </c>
      <c r="U312" s="163">
        <v>62</v>
      </c>
      <c r="V312" s="164"/>
      <c r="W312" s="157" t="s">
        <v>52</v>
      </c>
      <c r="X312" s="150"/>
      <c r="Y312" s="150" t="s">
        <v>991</v>
      </c>
      <c r="Z312" s="158"/>
      <c r="AA312" s="158"/>
      <c r="AB312" s="158"/>
      <c r="AC312" s="158"/>
      <c r="AD312" s="158"/>
      <c r="AE312" s="165" t="s">
        <v>52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6</v>
      </c>
      <c r="D313" s="150">
        <v>1</v>
      </c>
      <c r="E313" s="151">
        <v>7</v>
      </c>
      <c r="F313" s="149">
        <v>10</v>
      </c>
      <c r="G313" s="149"/>
      <c r="H313" s="149">
        <v>0</v>
      </c>
      <c r="I313" s="152" t="s">
        <v>834</v>
      </c>
      <c r="J313" s="153" t="s">
        <v>992</v>
      </c>
      <c r="K313" s="154">
        <v>5</v>
      </c>
      <c r="L313" s="155" t="s">
        <v>162</v>
      </c>
      <c r="M313" s="150" t="s">
        <v>743</v>
      </c>
      <c r="N313" s="156" t="s">
        <v>744</v>
      </c>
      <c r="O313" s="157" t="s">
        <v>52</v>
      </c>
      <c r="P313" s="158" t="s">
        <v>52</v>
      </c>
      <c r="Q313" s="159" t="s">
        <v>52</v>
      </c>
      <c r="R313" s="160"/>
      <c r="S313" s="161"/>
      <c r="T313" s="162">
        <v>13</v>
      </c>
      <c r="U313" s="163">
        <v>33</v>
      </c>
      <c r="V313" s="164"/>
      <c r="W313" s="157" t="s">
        <v>52</v>
      </c>
      <c r="X313" s="150"/>
      <c r="Y313" s="150" t="s">
        <v>993</v>
      </c>
      <c r="Z313" s="158"/>
      <c r="AA313" s="158"/>
      <c r="AB313" s="158"/>
      <c r="AC313" s="158"/>
      <c r="AD313" s="158"/>
      <c r="AE313" s="165"/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3</v>
      </c>
      <c r="C314" s="149">
        <v>2</v>
      </c>
      <c r="D314" s="150">
        <v>2</v>
      </c>
      <c r="E314" s="151">
        <v>4</v>
      </c>
      <c r="F314" s="149">
        <v>5</v>
      </c>
      <c r="G314" s="149"/>
      <c r="H314" s="149">
        <v>0</v>
      </c>
      <c r="I314" s="152" t="s">
        <v>994</v>
      </c>
      <c r="J314" s="153" t="s">
        <v>995</v>
      </c>
      <c r="K314" s="154">
        <v>5</v>
      </c>
      <c r="L314" s="155" t="s">
        <v>162</v>
      </c>
      <c r="M314" s="150" t="s">
        <v>825</v>
      </c>
      <c r="N314" s="156" t="s">
        <v>756</v>
      </c>
      <c r="O314" s="157" t="s">
        <v>52</v>
      </c>
      <c r="P314" s="158">
        <v>76</v>
      </c>
      <c r="Q314" s="159">
        <v>105</v>
      </c>
      <c r="R314" s="160">
        <v>23.833328247070298</v>
      </c>
      <c r="S314" s="161">
        <v>1</v>
      </c>
      <c r="T314" s="162">
        <v>24</v>
      </c>
      <c r="U314" s="163">
        <v>20</v>
      </c>
      <c r="V314" s="164"/>
      <c r="W314" s="157" t="s">
        <v>52</v>
      </c>
      <c r="X314" s="150"/>
      <c r="Y314" s="150" t="s">
        <v>996</v>
      </c>
      <c r="Z314" s="158"/>
      <c r="AA314" s="158"/>
      <c r="AB314" s="158"/>
      <c r="AC314" s="158"/>
      <c r="AD314" s="158" t="s">
        <v>52</v>
      </c>
      <c r="AE314" s="165" t="s">
        <v>52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2</v>
      </c>
      <c r="D315" s="150">
        <v>2</v>
      </c>
      <c r="E315" s="151">
        <v>4</v>
      </c>
      <c r="F315" s="149">
        <v>14</v>
      </c>
      <c r="G315" s="149"/>
      <c r="H315" s="149">
        <v>0</v>
      </c>
      <c r="I315" s="152" t="s">
        <v>997</v>
      </c>
      <c r="J315" s="153" t="s">
        <v>998</v>
      </c>
      <c r="K315" s="154">
        <v>4</v>
      </c>
      <c r="L315" s="155" t="s">
        <v>765</v>
      </c>
      <c r="M315" s="150" t="s">
        <v>999</v>
      </c>
      <c r="N315" s="156" t="s">
        <v>789</v>
      </c>
      <c r="O315" s="157" t="s">
        <v>52</v>
      </c>
      <c r="P315" s="158">
        <v>65</v>
      </c>
      <c r="Q315" s="159">
        <v>105</v>
      </c>
      <c r="R315" s="160">
        <v>12.8333282470703</v>
      </c>
      <c r="S315" s="161">
        <v>2</v>
      </c>
      <c r="T315" s="162">
        <v>22</v>
      </c>
      <c r="U315" s="163"/>
      <c r="V315" s="164"/>
      <c r="W315" s="157" t="s">
        <v>52</v>
      </c>
      <c r="X315" s="150"/>
      <c r="Y315" s="150" t="s">
        <v>1000</v>
      </c>
      <c r="Z315" s="158"/>
      <c r="AA315" s="158"/>
      <c r="AB315" s="158"/>
      <c r="AC315" s="158"/>
      <c r="AD315" s="158" t="s">
        <v>52</v>
      </c>
      <c r="AE315" s="165" t="s">
        <v>52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3</v>
      </c>
      <c r="D316" s="150">
        <v>1</v>
      </c>
      <c r="E316" s="151">
        <v>4</v>
      </c>
      <c r="F316" s="149">
        <v>9</v>
      </c>
      <c r="G316" s="149"/>
      <c r="H316" s="149">
        <v>0</v>
      </c>
      <c r="I316" s="152"/>
      <c r="J316" s="153" t="s">
        <v>1001</v>
      </c>
      <c r="K316" s="154">
        <v>5</v>
      </c>
      <c r="L316" s="155" t="s">
        <v>162</v>
      </c>
      <c r="M316" s="150" t="s">
        <v>751</v>
      </c>
      <c r="N316" s="156" t="s">
        <v>752</v>
      </c>
      <c r="O316" s="157" t="s">
        <v>52</v>
      </c>
      <c r="P316" s="158" t="s">
        <v>52</v>
      </c>
      <c r="Q316" s="159" t="s">
        <v>52</v>
      </c>
      <c r="R316" s="160"/>
      <c r="S316" s="161"/>
      <c r="T316" s="162">
        <v>30</v>
      </c>
      <c r="U316" s="163">
        <v>50</v>
      </c>
      <c r="V316" s="164"/>
      <c r="W316" s="157" t="s">
        <v>52</v>
      </c>
      <c r="X316" s="150"/>
      <c r="Y316" s="150" t="s">
        <v>1002</v>
      </c>
      <c r="Z316" s="158"/>
      <c r="AA316" s="158"/>
      <c r="AB316" s="158"/>
      <c r="AC316" s="158"/>
      <c r="AD316" s="158"/>
      <c r="AE316" s="165"/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6</v>
      </c>
      <c r="C317" s="149">
        <v>3</v>
      </c>
      <c r="D317" s="150">
        <v>0</v>
      </c>
      <c r="E317" s="151">
        <v>3</v>
      </c>
      <c r="F317" s="149">
        <v>8</v>
      </c>
      <c r="G317" s="149"/>
      <c r="H317" s="149">
        <v>0</v>
      </c>
      <c r="I317" s="152" t="s">
        <v>1003</v>
      </c>
      <c r="J317" s="153" t="s">
        <v>1004</v>
      </c>
      <c r="K317" s="154">
        <v>5</v>
      </c>
      <c r="L317" s="155" t="s">
        <v>162</v>
      </c>
      <c r="M317" s="150" t="s">
        <v>861</v>
      </c>
      <c r="N317" s="156" t="s">
        <v>707</v>
      </c>
      <c r="O317" s="157" t="s">
        <v>52</v>
      </c>
      <c r="P317" s="158" t="s">
        <v>52</v>
      </c>
      <c r="Q317" s="159" t="s">
        <v>52</v>
      </c>
      <c r="R317" s="160"/>
      <c r="S317" s="161"/>
      <c r="T317" s="162">
        <v>22</v>
      </c>
      <c r="U317" s="163">
        <v>33</v>
      </c>
      <c r="V317" s="164"/>
      <c r="W317" s="157" t="s">
        <v>52</v>
      </c>
      <c r="X317" s="150"/>
      <c r="Y317" s="150" t="s">
        <v>1005</v>
      </c>
      <c r="Z317" s="158"/>
      <c r="AA317" s="158"/>
      <c r="AB317" s="158"/>
      <c r="AC317" s="158"/>
      <c r="AD317" s="158"/>
      <c r="AE317" s="165"/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6</v>
      </c>
      <c r="C318" s="149">
        <v>2</v>
      </c>
      <c r="D318" s="150">
        <v>1</v>
      </c>
      <c r="E318" s="151">
        <v>3</v>
      </c>
      <c r="F318" s="149">
        <v>12</v>
      </c>
      <c r="G318" s="149"/>
      <c r="H318" s="149">
        <v>0</v>
      </c>
      <c r="I318" s="152"/>
      <c r="J318" s="153" t="s">
        <v>1006</v>
      </c>
      <c r="K318" s="154">
        <v>5</v>
      </c>
      <c r="L318" s="155" t="s">
        <v>162</v>
      </c>
      <c r="M318" s="150" t="s">
        <v>927</v>
      </c>
      <c r="N318" s="156" t="s">
        <v>840</v>
      </c>
      <c r="O318" s="157" t="s">
        <v>52</v>
      </c>
      <c r="P318" s="158" t="s">
        <v>52</v>
      </c>
      <c r="Q318" s="159" t="s">
        <v>52</v>
      </c>
      <c r="R318" s="160"/>
      <c r="S318" s="161"/>
      <c r="T318" s="162">
        <v>30</v>
      </c>
      <c r="U318" s="163">
        <v>59</v>
      </c>
      <c r="V318" s="164"/>
      <c r="W318" s="157" t="s">
        <v>52</v>
      </c>
      <c r="X318" s="150"/>
      <c r="Y318" s="150" t="s">
        <v>1007</v>
      </c>
      <c r="Z318" s="158"/>
      <c r="AA318" s="158"/>
      <c r="AB318" s="158"/>
      <c r="AC318" s="158"/>
      <c r="AD318" s="158"/>
      <c r="AE318" s="165"/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8</v>
      </c>
      <c r="C319" s="149">
        <v>1</v>
      </c>
      <c r="D319" s="150">
        <v>1</v>
      </c>
      <c r="E319" s="151">
        <v>2</v>
      </c>
      <c r="F319" s="149">
        <v>13</v>
      </c>
      <c r="G319" s="149"/>
      <c r="H319" s="149">
        <v>0</v>
      </c>
      <c r="I319" s="152" t="s">
        <v>1008</v>
      </c>
      <c r="J319" s="153" t="s">
        <v>1009</v>
      </c>
      <c r="K319" s="154">
        <v>5</v>
      </c>
      <c r="L319" s="155" t="s">
        <v>56</v>
      </c>
      <c r="M319" s="150" t="s">
        <v>854</v>
      </c>
      <c r="N319" s="156" t="s">
        <v>908</v>
      </c>
      <c r="O319" s="157" t="s">
        <v>52</v>
      </c>
      <c r="P319" s="158" t="s">
        <v>52</v>
      </c>
      <c r="Q319" s="159">
        <v>56</v>
      </c>
      <c r="R319" s="160">
        <v>-37.499971752929703</v>
      </c>
      <c r="S319" s="161">
        <v>4</v>
      </c>
      <c r="T319" s="162">
        <v>27</v>
      </c>
      <c r="U319" s="163">
        <v>67</v>
      </c>
      <c r="V319" s="164"/>
      <c r="W319" s="157" t="s">
        <v>52</v>
      </c>
      <c r="X319" s="150"/>
      <c r="Y319" s="150" t="s">
        <v>1010</v>
      </c>
      <c r="Z319" s="158"/>
      <c r="AA319" s="158"/>
      <c r="AB319" s="158"/>
      <c r="AC319" s="158"/>
      <c r="AD319" s="158"/>
      <c r="AE319" s="165" t="s">
        <v>52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9</v>
      </c>
      <c r="C320" s="149">
        <v>0</v>
      </c>
      <c r="D320" s="150">
        <v>1</v>
      </c>
      <c r="E320" s="151">
        <v>1</v>
      </c>
      <c r="F320" s="149">
        <v>11</v>
      </c>
      <c r="G320" s="149"/>
      <c r="H320" s="149">
        <v>0</v>
      </c>
      <c r="I320" s="152"/>
      <c r="J320" s="153" t="s">
        <v>1011</v>
      </c>
      <c r="K320" s="154">
        <v>5</v>
      </c>
      <c r="L320" s="155" t="s">
        <v>162</v>
      </c>
      <c r="M320" s="150" t="s">
        <v>720</v>
      </c>
      <c r="N320" s="156" t="s">
        <v>721</v>
      </c>
      <c r="O320" s="157" t="s">
        <v>52</v>
      </c>
      <c r="P320" s="158" t="s">
        <v>52</v>
      </c>
      <c r="Q320" s="159" t="s">
        <v>52</v>
      </c>
      <c r="R320" s="160"/>
      <c r="S320" s="161"/>
      <c r="T320" s="162">
        <v>30</v>
      </c>
      <c r="U320" s="163">
        <v>30</v>
      </c>
      <c r="V320" s="164"/>
      <c r="W320" s="157" t="s">
        <v>52</v>
      </c>
      <c r="X320" s="150"/>
      <c r="Y320" s="150" t="s">
        <v>1012</v>
      </c>
      <c r="Z320" s="158"/>
      <c r="AA320" s="158"/>
      <c r="AB320" s="158"/>
      <c r="AC320" s="158"/>
      <c r="AD320" s="158"/>
      <c r="AE320" s="165"/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9</v>
      </c>
      <c r="C321" s="149">
        <v>0</v>
      </c>
      <c r="D321" s="150">
        <v>1</v>
      </c>
      <c r="E321" s="151">
        <v>1</v>
      </c>
      <c r="F321" s="149">
        <v>7</v>
      </c>
      <c r="G321" s="149"/>
      <c r="H321" s="149">
        <v>0</v>
      </c>
      <c r="I321" s="152"/>
      <c r="J321" s="153" t="s">
        <v>1013</v>
      </c>
      <c r="K321" s="154">
        <v>5</v>
      </c>
      <c r="L321" s="155" t="s">
        <v>162</v>
      </c>
      <c r="M321" s="150" t="s">
        <v>1014</v>
      </c>
      <c r="N321" s="156" t="s">
        <v>779</v>
      </c>
      <c r="O321" s="157" t="s">
        <v>52</v>
      </c>
      <c r="P321" s="158" t="s">
        <v>52</v>
      </c>
      <c r="Q321" s="159" t="s">
        <v>52</v>
      </c>
      <c r="R321" s="160"/>
      <c r="S321" s="161"/>
      <c r="T321" s="162">
        <v>30</v>
      </c>
      <c r="U321" s="163">
        <v>64</v>
      </c>
      <c r="V321" s="164"/>
      <c r="W321" s="157" t="s">
        <v>52</v>
      </c>
      <c r="X321" s="150"/>
      <c r="Y321" s="150" t="s">
        <v>1015</v>
      </c>
      <c r="Z321" s="158"/>
      <c r="AA321" s="158"/>
      <c r="AB321" s="158"/>
      <c r="AC321" s="158"/>
      <c r="AD321" s="158"/>
      <c r="AE321" s="165"/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9</v>
      </c>
      <c r="C322" s="149">
        <v>0</v>
      </c>
      <c r="D322" s="150">
        <v>1</v>
      </c>
      <c r="E322" s="151">
        <v>1</v>
      </c>
      <c r="F322" s="149">
        <v>3</v>
      </c>
      <c r="G322" s="149"/>
      <c r="H322" s="149">
        <v>0</v>
      </c>
      <c r="I322" s="152"/>
      <c r="J322" s="153" t="s">
        <v>1016</v>
      </c>
      <c r="K322" s="154">
        <v>5</v>
      </c>
      <c r="L322" s="155" t="s">
        <v>162</v>
      </c>
      <c r="M322" s="150" t="s">
        <v>1014</v>
      </c>
      <c r="N322" s="156" t="s">
        <v>761</v>
      </c>
      <c r="O322" s="157" t="s">
        <v>52</v>
      </c>
      <c r="P322" s="158" t="s">
        <v>52</v>
      </c>
      <c r="Q322" s="159" t="s">
        <v>52</v>
      </c>
      <c r="R322" s="160"/>
      <c r="S322" s="161"/>
      <c r="T322" s="162">
        <v>30</v>
      </c>
      <c r="U322" s="163">
        <v>64</v>
      </c>
      <c r="V322" s="164"/>
      <c r="W322" s="157" t="s">
        <v>52</v>
      </c>
      <c r="X322" s="150"/>
      <c r="Y322" s="150" t="s">
        <v>1017</v>
      </c>
      <c r="Z322" s="158"/>
      <c r="AA322" s="158"/>
      <c r="AB322" s="158"/>
      <c r="AC322" s="158"/>
      <c r="AD322" s="158"/>
      <c r="AE322" s="165"/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9</v>
      </c>
      <c r="C323" s="149">
        <v>0</v>
      </c>
      <c r="D323" s="150">
        <v>1</v>
      </c>
      <c r="E323" s="151">
        <v>1</v>
      </c>
      <c r="F323" s="149">
        <v>2</v>
      </c>
      <c r="G323" s="149"/>
      <c r="H323" s="149">
        <v>0</v>
      </c>
      <c r="I323" s="152"/>
      <c r="J323" s="153" t="s">
        <v>1018</v>
      </c>
      <c r="K323" s="154">
        <v>5</v>
      </c>
      <c r="L323" s="155" t="s">
        <v>162</v>
      </c>
      <c r="M323" s="150" t="s">
        <v>796</v>
      </c>
      <c r="N323" s="156" t="s">
        <v>678</v>
      </c>
      <c r="O323" s="157" t="s">
        <v>52</v>
      </c>
      <c r="P323" s="158" t="s">
        <v>52</v>
      </c>
      <c r="Q323" s="159" t="s">
        <v>52</v>
      </c>
      <c r="R323" s="160"/>
      <c r="S323" s="161"/>
      <c r="T323" s="162">
        <v>30</v>
      </c>
      <c r="U323" s="163">
        <v>40</v>
      </c>
      <c r="V323" s="164"/>
      <c r="W323" s="157" t="s">
        <v>52</v>
      </c>
      <c r="X323" s="150"/>
      <c r="Y323" s="150" t="s">
        <v>1019</v>
      </c>
      <c r="Z323" s="158"/>
      <c r="AA323" s="158"/>
      <c r="AB323" s="158"/>
      <c r="AC323" s="158"/>
      <c r="AD323" s="158"/>
      <c r="AE323" s="165"/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13</v>
      </c>
      <c r="C324" s="149">
        <v>0</v>
      </c>
      <c r="D324" s="150">
        <v>0</v>
      </c>
      <c r="E324" s="151">
        <v>0</v>
      </c>
      <c r="F324" s="149">
        <v>6</v>
      </c>
      <c r="G324" s="149"/>
      <c r="H324" s="149">
        <v>0</v>
      </c>
      <c r="I324" s="152"/>
      <c r="J324" s="153" t="s">
        <v>1020</v>
      </c>
      <c r="K324" s="154">
        <v>6</v>
      </c>
      <c r="L324" s="155" t="s">
        <v>162</v>
      </c>
      <c r="M324" s="150" t="s">
        <v>1021</v>
      </c>
      <c r="N324" s="156" t="s">
        <v>1022</v>
      </c>
      <c r="O324" s="157" t="s">
        <v>52</v>
      </c>
      <c r="P324" s="158" t="s">
        <v>52</v>
      </c>
      <c r="Q324" s="159" t="s">
        <v>52</v>
      </c>
      <c r="R324" s="160"/>
      <c r="S324" s="161"/>
      <c r="T324" s="162">
        <v>30</v>
      </c>
      <c r="U324" s="163"/>
      <c r="V324" s="164"/>
      <c r="W324" s="157" t="s">
        <v>52</v>
      </c>
      <c r="X324" s="150"/>
      <c r="Y324" s="150" t="s">
        <v>1023</v>
      </c>
      <c r="Z324" s="158"/>
      <c r="AA324" s="158"/>
      <c r="AB324" s="158"/>
      <c r="AC324" s="158"/>
      <c r="AD324" s="158"/>
      <c r="AE324" s="165"/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13</v>
      </c>
      <c r="C325" s="149">
        <v>0</v>
      </c>
      <c r="D325" s="150">
        <v>0</v>
      </c>
      <c r="E325" s="151">
        <v>0</v>
      </c>
      <c r="F325" s="149">
        <v>4</v>
      </c>
      <c r="G325" s="149"/>
      <c r="H325" s="149">
        <v>0</v>
      </c>
      <c r="I325" s="152"/>
      <c r="J325" s="153" t="s">
        <v>1024</v>
      </c>
      <c r="K325" s="154">
        <v>6</v>
      </c>
      <c r="L325" s="155" t="s">
        <v>162</v>
      </c>
      <c r="M325" s="150" t="s">
        <v>725</v>
      </c>
      <c r="N325" s="156" t="s">
        <v>1025</v>
      </c>
      <c r="O325" s="157" t="s">
        <v>52</v>
      </c>
      <c r="P325" s="158" t="s">
        <v>52</v>
      </c>
      <c r="Q325" s="159" t="s">
        <v>52</v>
      </c>
      <c r="R325" s="160"/>
      <c r="S325" s="161"/>
      <c r="T325" s="162">
        <v>30</v>
      </c>
      <c r="U325" s="163">
        <v>20</v>
      </c>
      <c r="V325" s="164"/>
      <c r="W325" s="157" t="s">
        <v>52</v>
      </c>
      <c r="X325" s="150"/>
      <c r="Y325" s="150" t="s">
        <v>1026</v>
      </c>
      <c r="Z325" s="158"/>
      <c r="AA325" s="158"/>
      <c r="AB325" s="158"/>
      <c r="AC325" s="158"/>
      <c r="AD325" s="158"/>
      <c r="AE325" s="165"/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2018-01-08T20:34:02Z</dcterms:modified>
</cp:coreProperties>
</file>