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7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79" i="2" l="1"/>
  <c r="A465" i="2"/>
  <c r="A453" i="2"/>
  <c r="A439" i="2"/>
  <c r="A425" i="2"/>
  <c r="A407" i="2"/>
  <c r="A390" i="2"/>
  <c r="A372" i="2"/>
  <c r="A355" i="2"/>
  <c r="A337" i="2"/>
  <c r="A322" i="2"/>
  <c r="A305" i="2"/>
  <c r="A287" i="2"/>
  <c r="A271" i="2"/>
  <c r="A253" i="2"/>
  <c r="A237" i="2"/>
  <c r="A223" i="2"/>
  <c r="A210" i="2"/>
  <c r="A199" i="2"/>
  <c r="A186" i="2"/>
  <c r="A171" i="2"/>
  <c r="A156" i="2"/>
  <c r="A142" i="2"/>
  <c r="A126" i="2"/>
  <c r="A116" i="2"/>
  <c r="A103" i="2"/>
  <c r="A90" i="2"/>
  <c r="A81" i="2"/>
  <c r="A65" i="2"/>
  <c r="A50" i="2"/>
  <c r="A40" i="2"/>
  <c r="A26" i="2"/>
  <c r="A17" i="2"/>
  <c r="A5" i="2"/>
  <c r="A481" i="1"/>
  <c r="A463" i="1"/>
  <c r="A445" i="1"/>
  <c r="A427" i="1"/>
  <c r="A409" i="1"/>
  <c r="A393" i="1"/>
  <c r="A377" i="1"/>
  <c r="A363" i="1"/>
  <c r="A351" i="1"/>
  <c r="A337" i="1"/>
  <c r="A320" i="1"/>
  <c r="A303" i="1"/>
  <c r="A286" i="1"/>
  <c r="A268" i="1"/>
  <c r="A257" i="1"/>
  <c r="A242" i="1"/>
  <c r="A232" i="1"/>
  <c r="A223" i="1"/>
  <c r="A213" i="1"/>
  <c r="A198" i="1"/>
  <c r="A182" i="1"/>
  <c r="A169" i="1"/>
  <c r="A154" i="1"/>
  <c r="A138" i="1"/>
  <c r="A125" i="1"/>
  <c r="A110" i="1"/>
  <c r="A101" i="1"/>
  <c r="A87" i="1"/>
  <c r="A74" i="1"/>
  <c r="A60" i="1"/>
  <c r="A47" i="1"/>
  <c r="A31" i="1"/>
  <c r="A17" i="1"/>
  <c r="A5" i="1"/>
</calcChain>
</file>

<file path=xl/sharedStrings.xml><?xml version="1.0" encoding="utf-8"?>
<sst xmlns="http://schemas.openxmlformats.org/spreadsheetml/2006/main" count="9078" uniqueCount="1506">
  <si>
    <t>NWRacing - Ratings &amp; Data Analysis</t>
  </si>
  <si>
    <t>1330 Goodwood RUK</t>
  </si>
  <si>
    <t>"Read Silvestre de Sousa At 188Bet" Maiden Stakes 1m1f197y</t>
  </si>
  <si>
    <t>Winnings:£4,528 Runners:7 Distance:1m1f197y Going:Good To Firm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</si>
  <si>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</si>
  <si>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</si>
  <si>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</si>
  <si>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</si>
  <si>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</si>
  <si>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</si>
  <si>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</si>
  <si>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</si>
  <si>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</si>
  <si>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</si>
  <si>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</si>
  <si>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</si>
  <si>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</si>
  <si>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</si>
  <si>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</si>
  <si>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</si>
  <si>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</si>
  <si>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</si>
  <si>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</si>
  <si>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</si>
  <si>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</si>
  <si>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</si>
  <si>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</si>
  <si>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</si>
  <si>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</si>
  <si>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</si>
  <si>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</si>
  <si>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</si>
  <si>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</si>
  <si>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</si>
  <si>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</si>
  <si>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</si>
  <si>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</si>
  <si>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</si>
  <si>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</si>
  <si>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</si>
  <si>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</si>
  <si>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</si>
  <si>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</si>
  <si>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</si>
  <si>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</si>
  <si>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</si>
  <si>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23-343</t>
  </si>
  <si>
    <t>Red Royalist11 p</t>
  </si>
  <si>
    <t>9-5</t>
  </si>
  <si>
    <t>Marcus Tregoning67</t>
  </si>
  <si>
    <t>Martin Dwyer</t>
  </si>
  <si>
    <t>red royalist9-5</t>
  </si>
  <si>
    <t>-</t>
  </si>
  <si>
    <t>wh-be-</t>
  </si>
  <si>
    <t>333</t>
  </si>
  <si>
    <t xml:space="preserve">Hats Off To Larry10 </t>
  </si>
  <si>
    <t>Mick Channon47</t>
  </si>
  <si>
    <t>Charles Bishop</t>
  </si>
  <si>
    <t>hats off to larry9-5</t>
  </si>
  <si>
    <t>33</t>
  </si>
  <si>
    <t xml:space="preserve">Fearsome15 </t>
  </si>
  <si>
    <t>Ralph Beckett68</t>
  </si>
  <si>
    <t>Oisin Murphy</t>
  </si>
  <si>
    <t>fearsome9-5</t>
  </si>
  <si>
    <t>54</t>
  </si>
  <si>
    <t xml:space="preserve">Ancient Longing17 </t>
  </si>
  <si>
    <t>9-0</t>
  </si>
  <si>
    <t>Roger Charlton59</t>
  </si>
  <si>
    <t>Kieran Shoemark</t>
  </si>
  <si>
    <t>ancient longing9-0</t>
  </si>
  <si>
    <t>5</t>
  </si>
  <si>
    <t xml:space="preserve">Psychotic19 </t>
  </si>
  <si>
    <t>9-11</t>
  </si>
  <si>
    <t>David Menuisier78</t>
  </si>
  <si>
    <t>Didier Gengoul3</t>
  </si>
  <si>
    <t>psychotic9-11</t>
  </si>
  <si>
    <t>7</t>
  </si>
  <si>
    <t xml:space="preserve">Dance Rock111  </t>
  </si>
  <si>
    <t>Neil Mulholland59</t>
  </si>
  <si>
    <t>Robert Winston</t>
  </si>
  <si>
    <t>dance rock9-11</t>
  </si>
  <si>
    <t>0</t>
  </si>
  <si>
    <t xml:space="preserve">Timely Arrival32 </t>
  </si>
  <si>
    <t>Amanda Perrett42</t>
  </si>
  <si>
    <t>Pat Dobbs</t>
  </si>
  <si>
    <t>timely arrival9-5</t>
  </si>
  <si>
    <t>1405 Goodwood RUK</t>
  </si>
  <si>
    <t>ROA/Racing Post Owners Jackpot EBF Fillies Novice Stakes (Plus 10 Race) 7f</t>
  </si>
  <si>
    <t>Winnings:£4,528 Runners:9 Distance:7f Going:Good To Firm Channel:RUK</t>
  </si>
  <si>
    <t xml:space="preserve">Juliet Foxtrot24 </t>
  </si>
  <si>
    <t>Charles Hills50</t>
  </si>
  <si>
    <t>Jim Crowley</t>
  </si>
  <si>
    <t>juliet foxtrot9-0</t>
  </si>
  <si>
    <t>32</t>
  </si>
  <si>
    <t xml:space="preserve">Not After Midnight96 </t>
  </si>
  <si>
    <t>Daniel Kubler30</t>
  </si>
  <si>
    <t>George Downing</t>
  </si>
  <si>
    <t>not after midnight9-0</t>
  </si>
  <si>
    <t>65</t>
  </si>
  <si>
    <t xml:space="preserve">Still Got It6 </t>
  </si>
  <si>
    <t>J F Egan</t>
  </si>
  <si>
    <t>still got it9-0</t>
  </si>
  <si>
    <t xml:space="preserve">Rasima20 </t>
  </si>
  <si>
    <t>Roger Varian49</t>
  </si>
  <si>
    <t>Andrea Atzeni</t>
  </si>
  <si>
    <t>rasima9-0</t>
  </si>
  <si>
    <t xml:space="preserve">Grasmere14 </t>
  </si>
  <si>
    <t>Alan Bailey57</t>
  </si>
  <si>
    <t>grasmere9-0</t>
  </si>
  <si>
    <t>00</t>
  </si>
  <si>
    <t xml:space="preserve">Sunday Best27 </t>
  </si>
  <si>
    <t>Jonathan Portman43</t>
  </si>
  <si>
    <t>Rob Hornby</t>
  </si>
  <si>
    <t>sunday best9-0</t>
  </si>
  <si>
    <t>86</t>
  </si>
  <si>
    <t xml:space="preserve">Richenza45 </t>
  </si>
  <si>
    <t>richenza9-0</t>
  </si>
  <si>
    <t xml:space="preserve">Glamorous Dream </t>
  </si>
  <si>
    <t>Ronald Harris38</t>
  </si>
  <si>
    <t>Raul Da Silva</t>
  </si>
  <si>
    <t>glamorous dream9-0</t>
  </si>
  <si>
    <t xml:space="preserve">Midas Maggie </t>
  </si>
  <si>
    <t>Steve Drowne</t>
  </si>
  <si>
    <t>midas maggie9-0</t>
  </si>
  <si>
    <t>1440 Goodwood RUK</t>
  </si>
  <si>
    <t>188bet.co.uk EBF Peter Willett Maiden Stakes (Plus 10 Race) (Sire-Restricted Race) 1m</t>
  </si>
  <si>
    <t>Winnings:£15,563 Runners:11 Distance:1m Going:Good To Firm Channel:RUK</t>
  </si>
  <si>
    <t>35</t>
  </si>
  <si>
    <t xml:space="preserve">Ship Of The Fen26 </t>
  </si>
  <si>
    <t>Martyn Meade60</t>
  </si>
  <si>
    <t>ship of the fen9-5</t>
  </si>
  <si>
    <t>62</t>
  </si>
  <si>
    <t xml:space="preserve">Great Vizier19 </t>
  </si>
  <si>
    <t>Eve Johnson Houghton61</t>
  </si>
  <si>
    <t>great vizier9-5</t>
  </si>
  <si>
    <t>4</t>
  </si>
  <si>
    <t xml:space="preserve">Mt Augustus26 </t>
  </si>
  <si>
    <t>Henry Candy55</t>
  </si>
  <si>
    <t>Dane ONeill</t>
  </si>
  <si>
    <t>mt augustus9-5</t>
  </si>
  <si>
    <t xml:space="preserve">Knightly Spirit18 </t>
  </si>
  <si>
    <t>knightly spirit9-5</t>
  </si>
  <si>
    <t xml:space="preserve">Berkshire Royal24 </t>
  </si>
  <si>
    <t>Andrew Balding71</t>
  </si>
  <si>
    <t>berkshire royal9-5</t>
  </si>
  <si>
    <t xml:space="preserve">Poucor19 </t>
  </si>
  <si>
    <t>poucor9-5</t>
  </si>
  <si>
    <t xml:space="preserve">Gift Of Hera </t>
  </si>
  <si>
    <t>Sylvester Kirk46</t>
  </si>
  <si>
    <t>gift of hera9-0</t>
  </si>
  <si>
    <t xml:space="preserve">Highland Sky </t>
  </si>
  <si>
    <t>David Simcock73</t>
  </si>
  <si>
    <t>Jamie Spencer</t>
  </si>
  <si>
    <t>highland sky9-5</t>
  </si>
  <si>
    <t xml:space="preserve">Showroom </t>
  </si>
  <si>
    <t>Mark Johnston48</t>
  </si>
  <si>
    <t>P J McDonald</t>
  </si>
  <si>
    <t>showroom9-5</t>
  </si>
  <si>
    <t xml:space="preserve">Sherzy Boy </t>
  </si>
  <si>
    <t>Richard Hannon57</t>
  </si>
  <si>
    <t>Sean Levey</t>
  </si>
  <si>
    <t>sherzy boy9-5</t>
  </si>
  <si>
    <t xml:space="preserve">Silver Crescent </t>
  </si>
  <si>
    <t>silver crescent9-5</t>
  </si>
  <si>
    <t>1515 Goodwood RUK</t>
  </si>
  <si>
    <t>Docker Hughes Fillies Nursery Handicap 6f</t>
  </si>
  <si>
    <t>Winnings:£12,938 Runners:8 Distance:6f Going:Good To Firm Channel:RUK</t>
  </si>
  <si>
    <t>104120</t>
  </si>
  <si>
    <t xml:space="preserve">Faithful Promise13 </t>
  </si>
  <si>
    <t>8-12</t>
  </si>
  <si>
    <t>faithful promise8-12</t>
  </si>
  <si>
    <t>463331</t>
  </si>
  <si>
    <t xml:space="preserve">Shania Says22 </t>
  </si>
  <si>
    <t>8-1</t>
  </si>
  <si>
    <t>Tony Carroll32</t>
  </si>
  <si>
    <t>Franny Norton</t>
  </si>
  <si>
    <t>shania says8-1</t>
  </si>
  <si>
    <t>410</t>
  </si>
  <si>
    <t>Armum74 t1</t>
  </si>
  <si>
    <t>8-13</t>
  </si>
  <si>
    <t>Ed Dunlop54</t>
  </si>
  <si>
    <t>Antonio Fresu</t>
  </si>
  <si>
    <t>armum8-13</t>
  </si>
  <si>
    <t>125668</t>
  </si>
  <si>
    <t xml:space="preserve">Neola12 </t>
  </si>
  <si>
    <t>9-7</t>
  </si>
  <si>
    <t>neola9-7</t>
  </si>
  <si>
    <t>711</t>
  </si>
  <si>
    <t xml:space="preserve">Golden Salute41 </t>
  </si>
  <si>
    <t>8-11</t>
  </si>
  <si>
    <t>David Probert</t>
  </si>
  <si>
    <t>golden salute8-11</t>
  </si>
  <si>
    <t>414705</t>
  </si>
  <si>
    <t>Campion12 h1</t>
  </si>
  <si>
    <t>8-8</t>
  </si>
  <si>
    <t>Tom Marquand</t>
  </si>
  <si>
    <t>campion8-8</t>
  </si>
  <si>
    <t>854</t>
  </si>
  <si>
    <t xml:space="preserve">Titchy Digits19 </t>
  </si>
  <si>
    <t>8-3</t>
  </si>
  <si>
    <t>Michael Attwater40</t>
  </si>
  <si>
    <t>David Egan3</t>
  </si>
  <si>
    <t>titchy digits8-3</t>
  </si>
  <si>
    <t>805</t>
  </si>
  <si>
    <t xml:space="preserve">Toomer17 </t>
  </si>
  <si>
    <t>8-2</t>
  </si>
  <si>
    <t>Hollie Doyle3</t>
  </si>
  <si>
    <t>toomer8-2</t>
  </si>
  <si>
    <t>1550 Goodwood RUK</t>
  </si>
  <si>
    <t>Royal Sussex Regiment Handicap 2m</t>
  </si>
  <si>
    <t>Winnings:£16,173 Runners:9 Distance:2m Going:Good To Firm Channel:RUK</t>
  </si>
  <si>
    <t>132703</t>
  </si>
  <si>
    <t>Jacob Cats17 v</t>
  </si>
  <si>
    <t>9-10</t>
  </si>
  <si>
    <t>William Knight20</t>
  </si>
  <si>
    <t>Harry Bentley</t>
  </si>
  <si>
    <t>jacob cats9-10</t>
  </si>
  <si>
    <t>743932</t>
  </si>
  <si>
    <t>Arthur Mc Bride3 t</t>
  </si>
  <si>
    <t>Nigel Twiston-Davies20</t>
  </si>
  <si>
    <t>Liam Keniry</t>
  </si>
  <si>
    <t>arthur mc bride9-5</t>
  </si>
  <si>
    <t>-42216</t>
  </si>
  <si>
    <t xml:space="preserve">Corpus Chorister13 </t>
  </si>
  <si>
    <t>corpus chorister9-7</t>
  </si>
  <si>
    <t>113322</t>
  </si>
  <si>
    <t xml:space="preserve">Aurora Gray34 </t>
  </si>
  <si>
    <t>Hughie Morrison67</t>
  </si>
  <si>
    <t>aurora gray9-7</t>
  </si>
  <si>
    <t>304-33</t>
  </si>
  <si>
    <t>Arty Campbell8 p</t>
  </si>
  <si>
    <t>9-4</t>
  </si>
  <si>
    <t>Bernard Llewellyn44</t>
  </si>
  <si>
    <t>arty campbell9-4</t>
  </si>
  <si>
    <t>4-3375</t>
  </si>
  <si>
    <t>Percy Veer13 p</t>
  </si>
  <si>
    <t>9-2</t>
  </si>
  <si>
    <t>Mitch Godwin5</t>
  </si>
  <si>
    <t>percy veer9-2</t>
  </si>
  <si>
    <t>622243</t>
  </si>
  <si>
    <t>Fleeting Visit13 p</t>
  </si>
  <si>
    <t>9-6</t>
  </si>
  <si>
    <t>fleeting visit9-6</t>
  </si>
  <si>
    <t>31-937</t>
  </si>
  <si>
    <t>Going Up27 h1</t>
  </si>
  <si>
    <t>9-3</t>
  </si>
  <si>
    <t>Rae Guest70</t>
  </si>
  <si>
    <t>Tom Queally</t>
  </si>
  <si>
    <t>going up9-3</t>
  </si>
  <si>
    <t>947028</t>
  </si>
  <si>
    <t xml:space="preserve">Mister Manduro30 </t>
  </si>
  <si>
    <t>mister manduro9-3</t>
  </si>
  <si>
    <t>1625 Goodwood RUK</t>
  </si>
  <si>
    <t>Thomas Butcher 21st Birthday Handicap 6f</t>
  </si>
  <si>
    <t>Winnings:£6,469 Runners:8 Distance:6f Going:Good To Firm Channel:RUK</t>
  </si>
  <si>
    <t>416536</t>
  </si>
  <si>
    <t xml:space="preserve">Artscape10 </t>
  </si>
  <si>
    <t>Dean Ivory44</t>
  </si>
  <si>
    <t>artscape8-13</t>
  </si>
  <si>
    <t>529-28</t>
  </si>
  <si>
    <t xml:space="preserve">Francisco17 </t>
  </si>
  <si>
    <t>francisco9-7</t>
  </si>
  <si>
    <t>822267</t>
  </si>
  <si>
    <t xml:space="preserve">Love Oasis11 </t>
  </si>
  <si>
    <t>love oasis9-2</t>
  </si>
  <si>
    <t>244-14</t>
  </si>
  <si>
    <t xml:space="preserve">Joe Packet81 </t>
  </si>
  <si>
    <t>Pierre-Louis Jamin7</t>
  </si>
  <si>
    <t>joe packet9-6</t>
  </si>
  <si>
    <t>5-4216</t>
  </si>
  <si>
    <t xml:space="preserve">The Daley Express33 </t>
  </si>
  <si>
    <t>the daley express9-5</t>
  </si>
  <si>
    <t>134222</t>
  </si>
  <si>
    <t>Jashma11 p1</t>
  </si>
  <si>
    <t>8-9</t>
  </si>
  <si>
    <t>Richard Hughes68</t>
  </si>
  <si>
    <t>Shane Kelly</t>
  </si>
  <si>
    <t>jashma8-9</t>
  </si>
  <si>
    <t>863905</t>
  </si>
  <si>
    <t>Jersey Breeze6 v</t>
  </si>
  <si>
    <t>jersey breeze9-4</t>
  </si>
  <si>
    <t>415659</t>
  </si>
  <si>
    <t>Bridge Builder29 p</t>
  </si>
  <si>
    <t>Peter Hedger60</t>
  </si>
  <si>
    <t>bridge builder8-8</t>
  </si>
  <si>
    <t>1700 Goodwood RUK</t>
  </si>
  <si>
    <t>"Play Casino At 188Bet" Handicap 1m3f44y</t>
  </si>
  <si>
    <t>Winnings:£4,528 Runners:9 Distance:1m3f44y Going:Good To Firm Channel:RUK</t>
  </si>
  <si>
    <t>845542</t>
  </si>
  <si>
    <t xml:space="preserve">Hard Toffee9 </t>
  </si>
  <si>
    <t>Conrad Allen75</t>
  </si>
  <si>
    <t>Robert Tart</t>
  </si>
  <si>
    <t>hard toffee9-7</t>
  </si>
  <si>
    <t>1-4306</t>
  </si>
  <si>
    <t xml:space="preserve">Art Of Swing40 </t>
  </si>
  <si>
    <t>Gary Moore62</t>
  </si>
  <si>
    <t>art of swing9-5</t>
  </si>
  <si>
    <t>151877</t>
  </si>
  <si>
    <t xml:space="preserve">Victors Bet9 </t>
  </si>
  <si>
    <t>Ralph J Smith67</t>
  </si>
  <si>
    <t>Megan Nicholls5</t>
  </si>
  <si>
    <t>victors bet9-7</t>
  </si>
  <si>
    <t>-70361</t>
  </si>
  <si>
    <t xml:space="preserve">Maestro Mac27 </t>
  </si>
  <si>
    <t>Tom Clover50</t>
  </si>
  <si>
    <t>Pat Cosgrave</t>
  </si>
  <si>
    <t>maestro mac9-6</t>
  </si>
  <si>
    <t>490013</t>
  </si>
  <si>
    <t xml:space="preserve">Overhaugh Street14 </t>
  </si>
  <si>
    <t>Ed de Giles62</t>
  </si>
  <si>
    <t>overhaugh street8-12</t>
  </si>
  <si>
    <t>2-6844</t>
  </si>
  <si>
    <t>Archimento15 t</t>
  </si>
  <si>
    <t>Philip Hide44</t>
  </si>
  <si>
    <t>archimento9-6</t>
  </si>
  <si>
    <t>2/19-8</t>
  </si>
  <si>
    <t>The Way You Dance164  p</t>
  </si>
  <si>
    <t>the way you dance9-0</t>
  </si>
  <si>
    <t>639756</t>
  </si>
  <si>
    <t xml:space="preserve">Archangel Raphael55 </t>
  </si>
  <si>
    <t>archangel raphael9-6</t>
  </si>
  <si>
    <t>667459</t>
  </si>
  <si>
    <t>Solveigs Song88 p</t>
  </si>
  <si>
    <t>Steve Woodman</t>
  </si>
  <si>
    <t>solveigs song8-9</t>
  </si>
  <si>
    <t>1350 Hamilton RUK</t>
  </si>
  <si>
    <t>Always Trying Maiden Stakes 1m68y</t>
  </si>
  <si>
    <t>Winnings:£5,175 Runners:4 Distance:1m68y Going:Good Channel:RUK</t>
  </si>
  <si>
    <t>2</t>
  </si>
  <si>
    <t xml:space="preserve">Bombay8 </t>
  </si>
  <si>
    <t>David OMeara53</t>
  </si>
  <si>
    <t>Daniel Tudhope</t>
  </si>
  <si>
    <t>bombay9-5</t>
  </si>
  <si>
    <t>762060</t>
  </si>
  <si>
    <t>Irvine Lady3 p</t>
  </si>
  <si>
    <t>R Mike Smith38</t>
  </si>
  <si>
    <t>James Sullivan</t>
  </si>
  <si>
    <t>irvine lady9-5</t>
  </si>
  <si>
    <t>5-</t>
  </si>
  <si>
    <t xml:space="preserve">Crystal River301 </t>
  </si>
  <si>
    <t>William Haggas76</t>
  </si>
  <si>
    <t>Joe Fanning</t>
  </si>
  <si>
    <t>crystal river9-0</t>
  </si>
  <si>
    <t xml:space="preserve">Farage17 </t>
  </si>
  <si>
    <t>John Patrick Shanahan25</t>
  </si>
  <si>
    <t>Rowan Scott5</t>
  </si>
  <si>
    <t>farage9-0</t>
  </si>
  <si>
    <t>1425 Hamilton RUK</t>
  </si>
  <si>
    <t>Drinks Express Handicap 1m68y</t>
  </si>
  <si>
    <t>Winnings:£3,235 Runners:10 Distance:1m68y Going:Good Channel:RUK</t>
  </si>
  <si>
    <t>-66751</t>
  </si>
  <si>
    <t>Fleetfoot Jack11 p</t>
  </si>
  <si>
    <t>9-8</t>
  </si>
  <si>
    <t>fleetfoot jack9-8</t>
  </si>
  <si>
    <t>525536</t>
  </si>
  <si>
    <t>Trinity Star9 b</t>
  </si>
  <si>
    <t>9-12</t>
  </si>
  <si>
    <t>Michael Dods70</t>
  </si>
  <si>
    <t>Paul Mulrennan</t>
  </si>
  <si>
    <t>trinity star9-12</t>
  </si>
  <si>
    <t>237032</t>
  </si>
  <si>
    <t>Green Howard22 p</t>
  </si>
  <si>
    <t>Rebecca Bastiman38</t>
  </si>
  <si>
    <t>Duran Fentiman</t>
  </si>
  <si>
    <t>green howard9-5</t>
  </si>
  <si>
    <t>155554</t>
  </si>
  <si>
    <t xml:space="preserve">Cliff Bay11 </t>
  </si>
  <si>
    <t>Keith Dalgleish48</t>
  </si>
  <si>
    <t>cliff bay9-6</t>
  </si>
  <si>
    <t>331135</t>
  </si>
  <si>
    <t>Carlovian18 p</t>
  </si>
  <si>
    <t>Mark Walford71</t>
  </si>
  <si>
    <t>Jason Hart</t>
  </si>
  <si>
    <t>carlovian9-0</t>
  </si>
  <si>
    <t>105555</t>
  </si>
  <si>
    <t xml:space="preserve">Mr Cool Cash7 </t>
  </si>
  <si>
    <t>10-0</t>
  </si>
  <si>
    <t>Richard Guest48</t>
  </si>
  <si>
    <t>Connor Beasley</t>
  </si>
  <si>
    <t>mr cool cash10-0</t>
  </si>
  <si>
    <t>653046</t>
  </si>
  <si>
    <t>Red Shadow3 v</t>
  </si>
  <si>
    <t>Alistair Whillans58</t>
  </si>
  <si>
    <t>red shadow8-12</t>
  </si>
  <si>
    <t>808-24</t>
  </si>
  <si>
    <t xml:space="preserve">Retribution35 </t>
  </si>
  <si>
    <t>David Lanigan38</t>
  </si>
  <si>
    <t>Graham Lee</t>
  </si>
  <si>
    <t>retribution9-6</t>
  </si>
  <si>
    <t>442079</t>
  </si>
  <si>
    <t>Secret City34 b</t>
  </si>
  <si>
    <t>Royston Ffrench</t>
  </si>
  <si>
    <t>secret city8-12</t>
  </si>
  <si>
    <t>40-359</t>
  </si>
  <si>
    <t>Midnight Man80 v1</t>
  </si>
  <si>
    <t>K R Burke57</t>
  </si>
  <si>
    <t>Clifford Lee3</t>
  </si>
  <si>
    <t>midnight man9-2</t>
  </si>
  <si>
    <t>1500 Hamilton RUK</t>
  </si>
  <si>
    <t>BB Foodservice "Hopes N Dreams" Selling Stakes 1m1f35y</t>
  </si>
  <si>
    <t>Winnings:£6,469 Runners:8 Distance:1m1f35y Going:Good Channel:RUK</t>
  </si>
  <si>
    <t>223626</t>
  </si>
  <si>
    <t xml:space="preserve">Character Onesie8 </t>
  </si>
  <si>
    <t>Richard Fahey55</t>
  </si>
  <si>
    <t>Tony Hamilton</t>
  </si>
  <si>
    <t>character onesie9-0</t>
  </si>
  <si>
    <t>315385</t>
  </si>
  <si>
    <t xml:space="preserve">What Wonders Weave17 </t>
  </si>
  <si>
    <t>what wonders weave8-8</t>
  </si>
  <si>
    <t>003529</t>
  </si>
  <si>
    <t>Beauden Barrett10 tp</t>
  </si>
  <si>
    <t>John Quinn58</t>
  </si>
  <si>
    <t>beauden barrett9-0</t>
  </si>
  <si>
    <t>451339</t>
  </si>
  <si>
    <t>Shambra25 h1</t>
  </si>
  <si>
    <t>Roger Fell65</t>
  </si>
  <si>
    <t>shambra8-8</t>
  </si>
  <si>
    <t>223224</t>
  </si>
  <si>
    <t xml:space="preserve">Greenview Paradise43 </t>
  </si>
  <si>
    <t>Paul Hanagan</t>
  </si>
  <si>
    <t>greenview paradise8-3</t>
  </si>
  <si>
    <t>259389</t>
  </si>
  <si>
    <t xml:space="preserve">Bonnie Gals63 </t>
  </si>
  <si>
    <t>bonnie gals8-3</t>
  </si>
  <si>
    <t>283478</t>
  </si>
  <si>
    <t>Restive78 p</t>
  </si>
  <si>
    <t>Iain Jardine69</t>
  </si>
  <si>
    <t>Callum Rodriguez5</t>
  </si>
  <si>
    <t>restive9-0</t>
  </si>
  <si>
    <t>090-05</t>
  </si>
  <si>
    <t xml:space="preserve">Another Go89 </t>
  </si>
  <si>
    <t>Sally Haynes14</t>
  </si>
  <si>
    <t>Ben Curtis</t>
  </si>
  <si>
    <t>another go9-0</t>
  </si>
  <si>
    <t>1535 Hamilton RUK</t>
  </si>
  <si>
    <t>Visit The All New Racing UK.com Handicap (Div I) 6f6y</t>
  </si>
  <si>
    <t>Winnings:£3,235 Runners:11 Distance:6f6y Going:Good Channel:RUK</t>
  </si>
  <si>
    <t>450621</t>
  </si>
  <si>
    <t>Dodgy Bob13 v</t>
  </si>
  <si>
    <t>Michael Mullineaux22</t>
  </si>
  <si>
    <t>Phil Dennis3</t>
  </si>
  <si>
    <t>dodgy bob9-10</t>
  </si>
  <si>
    <t>472212</t>
  </si>
  <si>
    <t xml:space="preserve">Melaniemillie6 </t>
  </si>
  <si>
    <t>Ruth Carr49</t>
  </si>
  <si>
    <t>melaniemillie8-13</t>
  </si>
  <si>
    <t>-53204</t>
  </si>
  <si>
    <t xml:space="preserve">Roys Dream13 </t>
  </si>
  <si>
    <t>Paul Collins100</t>
  </si>
  <si>
    <t>Patrick Vaughan7</t>
  </si>
  <si>
    <t>roys dream9-12</t>
  </si>
  <si>
    <t>454315</t>
  </si>
  <si>
    <t>Hamish McGonagain14 p</t>
  </si>
  <si>
    <t>hamish mcgonagain10-0</t>
  </si>
  <si>
    <t>341534</t>
  </si>
  <si>
    <t>Cheeni11 p</t>
  </si>
  <si>
    <t>Jim Goldie44</t>
  </si>
  <si>
    <t>Patrick Mathers</t>
  </si>
  <si>
    <t>cheeni8-8</t>
  </si>
  <si>
    <t>700780</t>
  </si>
  <si>
    <t>Reflation3 p</t>
  </si>
  <si>
    <t>8-7</t>
  </si>
  <si>
    <t>Patrick Holmes33</t>
  </si>
  <si>
    <t>reflation8-7</t>
  </si>
  <si>
    <t>244939</t>
  </si>
  <si>
    <t xml:space="preserve">Lizzys Dream19 </t>
  </si>
  <si>
    <t>lizzys dream8-7</t>
  </si>
  <si>
    <t>159337</t>
  </si>
  <si>
    <t xml:space="preserve">Epeius13 </t>
  </si>
  <si>
    <t>Ben Haslam33</t>
  </si>
  <si>
    <t>epeius9-12</t>
  </si>
  <si>
    <t>0-4666</t>
  </si>
  <si>
    <t xml:space="preserve">Reckless Serenade92 </t>
  </si>
  <si>
    <t>reckless serenade9-11</t>
  </si>
  <si>
    <t>044763</t>
  </si>
  <si>
    <t>Dawoodi3 hp1</t>
  </si>
  <si>
    <t>Linda Perratt22</t>
  </si>
  <si>
    <t>Tom Eaves</t>
  </si>
  <si>
    <t>dawoodi9-3</t>
  </si>
  <si>
    <t>00-646</t>
  </si>
  <si>
    <t xml:space="preserve">Excellent World21 </t>
  </si>
  <si>
    <t>Tony Coyle44</t>
  </si>
  <si>
    <t>Barry McHugh</t>
  </si>
  <si>
    <t>excellent world8-11</t>
  </si>
  <si>
    <t>1610 Hamilton RUK</t>
  </si>
  <si>
    <t>Visit The All New Racing UK.com Handicap (Div II) 6f6y</t>
  </si>
  <si>
    <t>Winnings:£3,235 Runners:10 Distance:6f6y Going:Good Channel:RUK</t>
  </si>
  <si>
    <t>712177</t>
  </si>
  <si>
    <t xml:space="preserve">Dutch Dream11 </t>
  </si>
  <si>
    <t>dutch dream9-0</t>
  </si>
  <si>
    <t>601850</t>
  </si>
  <si>
    <t xml:space="preserve">Souls In The Wind10 </t>
  </si>
  <si>
    <t>souls in the wind9-12</t>
  </si>
  <si>
    <t>071574</t>
  </si>
  <si>
    <t xml:space="preserve">Be Bold4 </t>
  </si>
  <si>
    <t>be bold9-10</t>
  </si>
  <si>
    <t>061513</t>
  </si>
  <si>
    <t xml:space="preserve">Racquet13 </t>
  </si>
  <si>
    <t>racquet10-0</t>
  </si>
  <si>
    <t>-88886</t>
  </si>
  <si>
    <t xml:space="preserve">Sir Domino11 </t>
  </si>
  <si>
    <t>Jack Garritty</t>
  </si>
  <si>
    <t>sir domino8-13</t>
  </si>
  <si>
    <t>053227</t>
  </si>
  <si>
    <t>Jacksonfire12 p</t>
  </si>
  <si>
    <t>jacksonfire9-0</t>
  </si>
  <si>
    <t>-36356</t>
  </si>
  <si>
    <t>Eltanin24 v</t>
  </si>
  <si>
    <t>eltanin9-8</t>
  </si>
  <si>
    <t>0-7704</t>
  </si>
  <si>
    <t>Avenue Of Stars16 p</t>
  </si>
  <si>
    <t>Karen McLintock50</t>
  </si>
  <si>
    <t>Andrew Mullen</t>
  </si>
  <si>
    <t>avenue of stars9-11</t>
  </si>
  <si>
    <t>960906</t>
  </si>
  <si>
    <t>Mr Conundrum7 p</t>
  </si>
  <si>
    <t>Lynn Siddall67</t>
  </si>
  <si>
    <t>Paddy Aspell</t>
  </si>
  <si>
    <t>mr conundrum8-7</t>
  </si>
  <si>
    <t>00-546</t>
  </si>
  <si>
    <t>Urban Spirit99 p1</t>
  </si>
  <si>
    <t>urban spirit8-7</t>
  </si>
  <si>
    <t>1645 Hamilton RUK</t>
  </si>
  <si>
    <t>EBF Stallions Flower Of Scotland Fillies Handicap 6f6y</t>
  </si>
  <si>
    <t>Winnings:£12,450 Runners:8 Distance:6f6y Going:Good Channel:RUK</t>
  </si>
  <si>
    <t>460141</t>
  </si>
  <si>
    <t>Guishan10 p</t>
  </si>
  <si>
    <t>Michael Appleby39</t>
  </si>
  <si>
    <t>Alistair Rawlinson</t>
  </si>
  <si>
    <t>guishan9-10</t>
  </si>
  <si>
    <t>487176</t>
  </si>
  <si>
    <t>Alexandrakollontai17 b</t>
  </si>
  <si>
    <t>alexandrakollontai8-9</t>
  </si>
  <si>
    <t>186453</t>
  </si>
  <si>
    <t xml:space="preserve">Courier11 </t>
  </si>
  <si>
    <t>Marjorie Fife31</t>
  </si>
  <si>
    <t>courier8-13</t>
  </si>
  <si>
    <t>414253</t>
  </si>
  <si>
    <t xml:space="preserve">Southern Belle26 </t>
  </si>
  <si>
    <t>9-9</t>
  </si>
  <si>
    <t>Robert Cowell40</t>
  </si>
  <si>
    <t>Phillip Makin</t>
  </si>
  <si>
    <t>southern belle9-9</t>
  </si>
  <si>
    <t>071537</t>
  </si>
  <si>
    <t>Savannah Slew16 b</t>
  </si>
  <si>
    <t>9-1</t>
  </si>
  <si>
    <t>James Given41</t>
  </si>
  <si>
    <t>savannah slew9-1</t>
  </si>
  <si>
    <t>214312</t>
  </si>
  <si>
    <t xml:space="preserve">Rutherford11 </t>
  </si>
  <si>
    <t>Kevin Ryan52</t>
  </si>
  <si>
    <t>Shane Gray</t>
  </si>
  <si>
    <t>rutherford8-11</t>
  </si>
  <si>
    <t>231</t>
  </si>
  <si>
    <t xml:space="preserve">Made Of Honour97 </t>
  </si>
  <si>
    <t>8-6</t>
  </si>
  <si>
    <t>Joey Haynes</t>
  </si>
  <si>
    <t>made of honour8-6</t>
  </si>
  <si>
    <t>365484</t>
  </si>
  <si>
    <t>Yeah Baby Yeah10 p</t>
  </si>
  <si>
    <t>Gay Kelleway50</t>
  </si>
  <si>
    <t>yeah baby yeah9-1</t>
  </si>
  <si>
    <t>1720 Hamilton RUK</t>
  </si>
  <si>
    <t>Racing UK Profits Returned To Racing Handicap 1m4f15y</t>
  </si>
  <si>
    <t>Winnings:£3,235 Runners:11 Distance:1m4f15y Going:Good Channel:RUK</t>
  </si>
  <si>
    <t>482368</t>
  </si>
  <si>
    <t xml:space="preserve">Schmooze12 </t>
  </si>
  <si>
    <t>schmooze8-11</t>
  </si>
  <si>
    <t>241335</t>
  </si>
  <si>
    <t xml:space="preserve">Highway Robber12 </t>
  </si>
  <si>
    <t>Wilf Storey75</t>
  </si>
  <si>
    <t>highway robber9-1</t>
  </si>
  <si>
    <t>415852</t>
  </si>
  <si>
    <t>Paddys Rock12 p</t>
  </si>
  <si>
    <t>Josh Doyle3</t>
  </si>
  <si>
    <t>paddys rock9-4</t>
  </si>
  <si>
    <t>5-0816</t>
  </si>
  <si>
    <t xml:space="preserve">Adherence24 </t>
  </si>
  <si>
    <t>adherence9-5</t>
  </si>
  <si>
    <t>47-013</t>
  </si>
  <si>
    <t xml:space="preserve">Champagne Rules21 </t>
  </si>
  <si>
    <t>Sharon Watt100</t>
  </si>
  <si>
    <t>champagne rules9-0</t>
  </si>
  <si>
    <t>-37383</t>
  </si>
  <si>
    <t>Dream Free15 b</t>
  </si>
  <si>
    <t>dream free9-7</t>
  </si>
  <si>
    <t>543660</t>
  </si>
  <si>
    <t>London Glory38 b</t>
  </si>
  <si>
    <t>David Thompson67</t>
  </si>
  <si>
    <t>london glory9-6</t>
  </si>
  <si>
    <t>-03069</t>
  </si>
  <si>
    <t>Hellavashock12 b</t>
  </si>
  <si>
    <t>hellavashock8-9</t>
  </si>
  <si>
    <t>045</t>
  </si>
  <si>
    <t xml:space="preserve">Poppyinthepark10 </t>
  </si>
  <si>
    <t>Richard Ford50</t>
  </si>
  <si>
    <t>poppyinthepark9-5</t>
  </si>
  <si>
    <t>688808</t>
  </si>
  <si>
    <t xml:space="preserve">Swiss Lait12 </t>
  </si>
  <si>
    <t>swiss lait8-7</t>
  </si>
  <si>
    <t>685</t>
  </si>
  <si>
    <t>Annas Legacy12 h1</t>
  </si>
  <si>
    <t>Sean Mooney7</t>
  </si>
  <si>
    <t>annas legacy8-7</t>
  </si>
  <si>
    <t>1755 Hamilton RUK</t>
  </si>
  <si>
    <t>Racing UK HD On Sky 432 Handicap 1m3f15y</t>
  </si>
  <si>
    <t>Winnings:£5,175 Runners:10 Distance:1m3f15y Going:Good Channel:RUK</t>
  </si>
  <si>
    <t>009355</t>
  </si>
  <si>
    <t>Falcons Fire25 b1</t>
  </si>
  <si>
    <t>falcons fire9-0</t>
  </si>
  <si>
    <t>643122</t>
  </si>
  <si>
    <t xml:space="preserve">Indian Chief26 </t>
  </si>
  <si>
    <t>indian chief9-12</t>
  </si>
  <si>
    <t>342254</t>
  </si>
  <si>
    <t>Henpecked17 p</t>
  </si>
  <si>
    <t>henpecked9-6</t>
  </si>
  <si>
    <t>511393</t>
  </si>
  <si>
    <t xml:space="preserve">Haymarket10 </t>
  </si>
  <si>
    <t>haymarket8-13</t>
  </si>
  <si>
    <t>4-1338</t>
  </si>
  <si>
    <t>Deep Resolve29 b</t>
  </si>
  <si>
    <t>deep resolve9-3</t>
  </si>
  <si>
    <t>697184</t>
  </si>
  <si>
    <t>Invictus25 p</t>
  </si>
  <si>
    <t>David Loughnane50</t>
  </si>
  <si>
    <t>invictus9-2</t>
  </si>
  <si>
    <t>259422</t>
  </si>
  <si>
    <t xml:space="preserve">Yensir20 </t>
  </si>
  <si>
    <t>Grant Tuer67</t>
  </si>
  <si>
    <t>yensir9-4</t>
  </si>
  <si>
    <t>453453</t>
  </si>
  <si>
    <t>Peterhouse20 v</t>
  </si>
  <si>
    <t>Jason Ward60</t>
  </si>
  <si>
    <t>Kevin Stott</t>
  </si>
  <si>
    <t>peterhouse9-7</t>
  </si>
  <si>
    <t>421</t>
  </si>
  <si>
    <t xml:space="preserve">State Sovereignty18 </t>
  </si>
  <si>
    <t>9-13</t>
  </si>
  <si>
    <t>Michael Scudamore29</t>
  </si>
  <si>
    <t>state sovereignty9-13</t>
  </si>
  <si>
    <t>109807</t>
  </si>
  <si>
    <t>Spes Nostra50 b</t>
  </si>
  <si>
    <t>Jamie Gormley7</t>
  </si>
  <si>
    <t>spes nostra9-0</t>
  </si>
  <si>
    <t>1415 Hexham ATR</t>
  </si>
  <si>
    <t>Download The Free At The Races App "National Hunt" Novices Hurdle 2m48y</t>
  </si>
  <si>
    <t>Winnings:£3,482 Runners:5 Distance:2m48y Going:Good Channel:ATR</t>
  </si>
  <si>
    <t>/73/F2</t>
  </si>
  <si>
    <t xml:space="preserve">Kalanisi Glen44 </t>
  </si>
  <si>
    <t>10-12</t>
  </si>
  <si>
    <t>Jennie Candlish60</t>
  </si>
  <si>
    <t>Sean Quinlan</t>
  </si>
  <si>
    <t>kalanisi glen10-12</t>
  </si>
  <si>
    <t>3325-8</t>
  </si>
  <si>
    <t>Middlebrow20 t</t>
  </si>
  <si>
    <t>Donald McCain46</t>
  </si>
  <si>
    <t>Will Kennedy</t>
  </si>
  <si>
    <t>middlebrow10-12</t>
  </si>
  <si>
    <t>34632-</t>
  </si>
  <si>
    <t xml:space="preserve">Sophie Olivia188 </t>
  </si>
  <si>
    <t>10-5</t>
  </si>
  <si>
    <t>Martin Todhunter33</t>
  </si>
  <si>
    <t>Henry Brooke</t>
  </si>
  <si>
    <t>sophie olivia10-5</t>
  </si>
  <si>
    <t>-205P5</t>
  </si>
  <si>
    <t>Reivers Lodge15 ht</t>
  </si>
  <si>
    <t>Susan Corbett50</t>
  </si>
  <si>
    <t>James Corbett7</t>
  </si>
  <si>
    <t>reivers lodge10-5</t>
  </si>
  <si>
    <t>FP0-88</t>
  </si>
  <si>
    <t xml:space="preserve">Outlaw Josey Wales35 </t>
  </si>
  <si>
    <t>Conor OFarrell</t>
  </si>
  <si>
    <t>outlaw josey wales10-12</t>
  </si>
  <si>
    <t>1450 Hexham ATR</t>
  </si>
  <si>
    <t>Free Tips Daily On attheraces.com Novices Hurdle 2m4f28y</t>
  </si>
  <si>
    <t>Winnings:£3,798 Runners:4 Distance:2m4f28y Going:Good Channel:ATR</t>
  </si>
  <si>
    <t>7-3321</t>
  </si>
  <si>
    <t>Gettysburg Address20 b</t>
  </si>
  <si>
    <t>11-5</t>
  </si>
  <si>
    <t>Dr Richard Newland78</t>
  </si>
  <si>
    <t>Richard Johnson</t>
  </si>
  <si>
    <t>gettysburg address11-5</t>
  </si>
  <si>
    <t>PF1-13</t>
  </si>
  <si>
    <t xml:space="preserve">Talkofgold80 </t>
  </si>
  <si>
    <t>Ross Chapman5</t>
  </si>
  <si>
    <t>talkofgold10-12</t>
  </si>
  <si>
    <t>8-0P7</t>
  </si>
  <si>
    <t xml:space="preserve">Wandaover5 </t>
  </si>
  <si>
    <t>Neil Mechie</t>
  </si>
  <si>
    <t>Sam Coltherd5</t>
  </si>
  <si>
    <t>wandaover10-5</t>
  </si>
  <si>
    <t>907P-</t>
  </si>
  <si>
    <t xml:space="preserve">Katy Royal130 </t>
  </si>
  <si>
    <t>Chris Fairhurst20</t>
  </si>
  <si>
    <t>Joe Colliver</t>
  </si>
  <si>
    <t>katy royal10-5</t>
  </si>
  <si>
    <t>1525 Hexham ATR</t>
  </si>
  <si>
    <t>Follow @attheraces On Twitter Chase (A Novices Limited Handicap) 3m41y</t>
  </si>
  <si>
    <t>Winnings:£4,748 Runners:5 Distance:3m41y Going:Good Channel:ATR</t>
  </si>
  <si>
    <t>-22242</t>
  </si>
  <si>
    <t xml:space="preserve">Brian Boranha15 </t>
  </si>
  <si>
    <t>Peter Niven60</t>
  </si>
  <si>
    <t>Brian Hughes</t>
  </si>
  <si>
    <t>brian boranha11-5</t>
  </si>
  <si>
    <t>31-222</t>
  </si>
  <si>
    <t xml:space="preserve">Always Archie63 </t>
  </si>
  <si>
    <t>11-8</t>
  </si>
  <si>
    <t>Tim Vaughan30</t>
  </si>
  <si>
    <t>always archie11-8</t>
  </si>
  <si>
    <t>47-423</t>
  </si>
  <si>
    <t>River Of Intrigue45 tp1</t>
  </si>
  <si>
    <t>11-2</t>
  </si>
  <si>
    <t>Fergal OBrien33</t>
  </si>
  <si>
    <t>Paddy Brennan</t>
  </si>
  <si>
    <t>river of intrigue11-2</t>
  </si>
  <si>
    <t>P5-212</t>
  </si>
  <si>
    <t xml:space="preserve">Oriental Fixer36 </t>
  </si>
  <si>
    <t>10-7</t>
  </si>
  <si>
    <t>Michael Scudamore33</t>
  </si>
  <si>
    <t>Liam Treadwell</t>
  </si>
  <si>
    <t>oriental fixer10-7</t>
  </si>
  <si>
    <t>1/22-3</t>
  </si>
  <si>
    <t>Velvet Cognac19 tp1</t>
  </si>
  <si>
    <t>Lawney Hill</t>
  </si>
  <si>
    <t>Aidan Coleman</t>
  </si>
  <si>
    <t>velvet cognac10-12</t>
  </si>
  <si>
    <t>1600 Hexham ATR</t>
  </si>
  <si>
    <t>Visit attheraces.com Handicap Hurdle 2m4f28y</t>
  </si>
  <si>
    <t>Winnings:£4,115 Runners:10 Distance:2m4f28y Going:Good Channel:ATR</t>
  </si>
  <si>
    <t>666O21</t>
  </si>
  <si>
    <t xml:space="preserve">Flying Jack15 </t>
  </si>
  <si>
    <t>Maurice Barnes43</t>
  </si>
  <si>
    <t>Dale Irving3</t>
  </si>
  <si>
    <t>flying jack11-2</t>
  </si>
  <si>
    <t>6000-2</t>
  </si>
  <si>
    <t xml:space="preserve">Tornado Watch10 </t>
  </si>
  <si>
    <t>11-10</t>
  </si>
  <si>
    <t>David Loughnane44</t>
  </si>
  <si>
    <t>Alain Cawley</t>
  </si>
  <si>
    <t>tornado watch11-10</t>
  </si>
  <si>
    <t>202544</t>
  </si>
  <si>
    <t>Border Breaker34 tb</t>
  </si>
  <si>
    <t>11-7</t>
  </si>
  <si>
    <t>Simon Waugh</t>
  </si>
  <si>
    <t>Callum Bewley3</t>
  </si>
  <si>
    <t>border breaker11-7</t>
  </si>
  <si>
    <t>534-34</t>
  </si>
  <si>
    <t xml:space="preserve">Moorlands Mist17 </t>
  </si>
  <si>
    <t>11-12</t>
  </si>
  <si>
    <t>Sara Ender</t>
  </si>
  <si>
    <t>Nathan Moscrop5</t>
  </si>
  <si>
    <t>moorlands mist11-12</t>
  </si>
  <si>
    <t>P6-783</t>
  </si>
  <si>
    <t>Notnowsam15 p</t>
  </si>
  <si>
    <t>Micky Hammond21</t>
  </si>
  <si>
    <t>notnowsam10-0</t>
  </si>
  <si>
    <t>/9534-</t>
  </si>
  <si>
    <t xml:space="preserve">Champagne Chaser197 </t>
  </si>
  <si>
    <t>champagne chaser11-10</t>
  </si>
  <si>
    <t>3P-549</t>
  </si>
  <si>
    <t xml:space="preserve">DPinesflyer95 </t>
  </si>
  <si>
    <t>Johnny Farrelly55</t>
  </si>
  <si>
    <t>James Bowen7</t>
  </si>
  <si>
    <t>dpinesflyer11-10</t>
  </si>
  <si>
    <t>27-534</t>
  </si>
  <si>
    <t>Ethelwyn39 p1</t>
  </si>
  <si>
    <t>Malcolm Jefferson</t>
  </si>
  <si>
    <t>ethelwyn11-7</t>
  </si>
  <si>
    <t>P4P176</t>
  </si>
  <si>
    <t>Nickis Nipper15 tp1</t>
  </si>
  <si>
    <t>11-4</t>
  </si>
  <si>
    <t>Sam England</t>
  </si>
  <si>
    <t>Jonathan England</t>
  </si>
  <si>
    <t>nickis nipper11-4</t>
  </si>
  <si>
    <t>2354-5</t>
  </si>
  <si>
    <t xml:space="preserve">Minella Rebellion127 </t>
  </si>
  <si>
    <t>Nicky Henderson50</t>
  </si>
  <si>
    <t>Jeremiah McGrath</t>
  </si>
  <si>
    <t>minella rebellion11-10</t>
  </si>
  <si>
    <t>1635 Hexham ATR</t>
  </si>
  <si>
    <t>Download The At The Races App For iPad Handicap Chase 1m7f133y</t>
  </si>
  <si>
    <t>Winnings:£4,431 Runners:6 Distance:1m7f133y Going:Good Channel:ATR</t>
  </si>
  <si>
    <t>-32111</t>
  </si>
  <si>
    <t xml:space="preserve">Miss Conway15 </t>
  </si>
  <si>
    <t>11-9</t>
  </si>
  <si>
    <t>Mark Walford67</t>
  </si>
  <si>
    <t>Jamie Hamilton3</t>
  </si>
  <si>
    <t>miss conway11-9</t>
  </si>
  <si>
    <t>1-2671</t>
  </si>
  <si>
    <t>Civil Unrest32 b</t>
  </si>
  <si>
    <t>James Ewart50</t>
  </si>
  <si>
    <t>Steven Fox5</t>
  </si>
  <si>
    <t>civil unrest11-12</t>
  </si>
  <si>
    <t>7-2732</t>
  </si>
  <si>
    <t>Quick Brew17 t</t>
  </si>
  <si>
    <t>quick brew11-7</t>
  </si>
  <si>
    <t>425334</t>
  </si>
  <si>
    <t>Boss Des Mottes16 tp</t>
  </si>
  <si>
    <t>11-6</t>
  </si>
  <si>
    <t>Henry Hogarth</t>
  </si>
  <si>
    <t>boss des mottes11-6</t>
  </si>
  <si>
    <t>5-6455</t>
  </si>
  <si>
    <t>My Idea15 tp</t>
  </si>
  <si>
    <t>Thomas Dowson5</t>
  </si>
  <si>
    <t>my idea10-0</t>
  </si>
  <si>
    <t>63-P55</t>
  </si>
  <si>
    <t>Exitas14 t</t>
  </si>
  <si>
    <t>11-11</t>
  </si>
  <si>
    <t>Phil Middleton</t>
  </si>
  <si>
    <t>Conor Shoemark</t>
  </si>
  <si>
    <t>exitas11-11</t>
  </si>
  <si>
    <t>1710 Hexham ATR</t>
  </si>
  <si>
    <t>Follow At The Races On Instagram Amateur Riders Handicap Hurdle 2m48y</t>
  </si>
  <si>
    <t>Winnings:£2,732 Runners:13 Distance:2m48y Going:Good Channel:ATR</t>
  </si>
  <si>
    <t>4-535P</t>
  </si>
  <si>
    <t>Magnolia Ridge17 v</t>
  </si>
  <si>
    <t>10-11</t>
  </si>
  <si>
    <t>Mr W J Milburn7</t>
  </si>
  <si>
    <t>magnolia ridge10-11</t>
  </si>
  <si>
    <t>0P-561</t>
  </si>
  <si>
    <t xml:space="preserve">Bollin Line17 </t>
  </si>
  <si>
    <t>Lucinda Egerton50</t>
  </si>
  <si>
    <t>Mr A Anderson7</t>
  </si>
  <si>
    <t>bollin line11-4</t>
  </si>
  <si>
    <t>642-78</t>
  </si>
  <si>
    <t>Mrs Grass10 v</t>
  </si>
  <si>
    <t>10-3</t>
  </si>
  <si>
    <t>Jonathan Haynes</t>
  </si>
  <si>
    <t>Miss A Waugh3</t>
  </si>
  <si>
    <t>mrs grass10-3</t>
  </si>
  <si>
    <t>/P4-24</t>
  </si>
  <si>
    <t>Ashkoun70 ht</t>
  </si>
  <si>
    <t>11-1</t>
  </si>
  <si>
    <t>Mr E David5</t>
  </si>
  <si>
    <t>ashkoun11-1</t>
  </si>
  <si>
    <t>7-3796</t>
  </si>
  <si>
    <t>Astrum12 tp</t>
  </si>
  <si>
    <t>Miss T Worsley5</t>
  </si>
  <si>
    <t>astrum11-8</t>
  </si>
  <si>
    <t>0-16P9</t>
  </si>
  <si>
    <t xml:space="preserve">Endeavor43 </t>
  </si>
  <si>
    <t>10-8</t>
  </si>
  <si>
    <t>Dianne Sayer25</t>
  </si>
  <si>
    <t>Miss Emma Sayer</t>
  </si>
  <si>
    <t>endeavor10-8</t>
  </si>
  <si>
    <t>770-54</t>
  </si>
  <si>
    <t>Claude Carter58 p</t>
  </si>
  <si>
    <t>11-0</t>
  </si>
  <si>
    <t>Alistair Whillans55</t>
  </si>
  <si>
    <t>Mr James King</t>
  </si>
  <si>
    <t>claude carter11-0</t>
  </si>
  <si>
    <t>6-3280</t>
  </si>
  <si>
    <t xml:space="preserve">Rapid Fritz23 </t>
  </si>
  <si>
    <t>Victor Thompson</t>
  </si>
  <si>
    <t>Miss C Walton</t>
  </si>
  <si>
    <t>rapid fritz11-12</t>
  </si>
  <si>
    <t>2225-5</t>
  </si>
  <si>
    <t>Royal Etiquette51  tp</t>
  </si>
  <si>
    <t>Miss I Marshall7</t>
  </si>
  <si>
    <t>royal etiquette11-1</t>
  </si>
  <si>
    <t>-77P4P</t>
  </si>
  <si>
    <t xml:space="preserve">Volcanic Jack10 </t>
  </si>
  <si>
    <t>Michael Chapman</t>
  </si>
  <si>
    <t>Mr D B Hurst7</t>
  </si>
  <si>
    <t>volcanic jack10-0</t>
  </si>
  <si>
    <t>18670-</t>
  </si>
  <si>
    <t xml:space="preserve">Bocasien Desbois224 </t>
  </si>
  <si>
    <t>Mr Z Baker</t>
  </si>
  <si>
    <t>bocasien desbois11-7</t>
  </si>
  <si>
    <t>0P-675</t>
  </si>
  <si>
    <t xml:space="preserve">LEs Fremantle17 </t>
  </si>
  <si>
    <t>Mr K Yeoman7</t>
  </si>
  <si>
    <t>les fremantle10-0</t>
  </si>
  <si>
    <t>656P-7</t>
  </si>
  <si>
    <t>Cherry Princess67 t1</t>
  </si>
  <si>
    <t>Barbara Butterworth50</t>
  </si>
  <si>
    <t>Mr Liam Quinlan7</t>
  </si>
  <si>
    <t>cherry princess10-0</t>
  </si>
  <si>
    <t>1750 Kempton (AW) RUK</t>
  </si>
  <si>
    <t>Watch Racing UK On TalkTalk TV Nursery Handicap (Jockey Club Grassroots Nursery Qualifier) 6f</t>
  </si>
  <si>
    <t>Winnings:£2,264 Runners:12 Distance:6f Going:Standard To Slow Channel:RUK</t>
  </si>
  <si>
    <t>8052</t>
  </si>
  <si>
    <t>Watch Tan25 h</t>
  </si>
  <si>
    <t>George Baker44</t>
  </si>
  <si>
    <t>Trevor Whelan</t>
  </si>
  <si>
    <t>watch tan9-2</t>
  </si>
  <si>
    <t>27454</t>
  </si>
  <si>
    <t xml:space="preserve">Kheleyfs Girl25 </t>
  </si>
  <si>
    <t>David Evans59</t>
  </si>
  <si>
    <t>Stevie Donohoe</t>
  </si>
  <si>
    <t>kheleyfs girl9-7</t>
  </si>
  <si>
    <t>55936</t>
  </si>
  <si>
    <t>Vegas Boy6 t</t>
  </si>
  <si>
    <t>Jamie Osborne45</t>
  </si>
  <si>
    <t>Timmy Murphy</t>
  </si>
  <si>
    <t>vegas boy9-4</t>
  </si>
  <si>
    <t>602438</t>
  </si>
  <si>
    <t xml:space="preserve">Roses In June20 </t>
  </si>
  <si>
    <t>J S Moore</t>
  </si>
  <si>
    <t>roses in june8-8</t>
  </si>
  <si>
    <t>370</t>
  </si>
  <si>
    <t xml:space="preserve">Casey Banter18 </t>
  </si>
  <si>
    <t>8-10</t>
  </si>
  <si>
    <t>Julia Feilden80</t>
  </si>
  <si>
    <t>Shelley Birkett3</t>
  </si>
  <si>
    <t>casey banter8-10</t>
  </si>
  <si>
    <t>07690</t>
  </si>
  <si>
    <t>Bullseye Bullet5 p</t>
  </si>
  <si>
    <t>Mark Usher44</t>
  </si>
  <si>
    <t>Nicola Currie7</t>
  </si>
  <si>
    <t>bullseye bullet9-2</t>
  </si>
  <si>
    <t>8456</t>
  </si>
  <si>
    <t>Roman Spinner18 t</t>
  </si>
  <si>
    <t>Luke Morris</t>
  </si>
  <si>
    <t>roman spinner8-12</t>
  </si>
  <si>
    <t>609</t>
  </si>
  <si>
    <t xml:space="preserve">Uncovered28 </t>
  </si>
  <si>
    <t>Tom Dascombe47</t>
  </si>
  <si>
    <t>Richard Kingscote</t>
  </si>
  <si>
    <t>uncovered8-10</t>
  </si>
  <si>
    <t>954</t>
  </si>
  <si>
    <t xml:space="preserve">Grand Acclaim27 </t>
  </si>
  <si>
    <t>Harry Dunlop17</t>
  </si>
  <si>
    <t>Martin Harley</t>
  </si>
  <si>
    <t>grand acclaim9-5</t>
  </si>
  <si>
    <t>097</t>
  </si>
  <si>
    <t xml:space="preserve">Bucks Frizz39 </t>
  </si>
  <si>
    <t>Adam Beschizza</t>
  </si>
  <si>
    <t>bucks frizz8-9</t>
  </si>
  <si>
    <t>57564</t>
  </si>
  <si>
    <t xml:space="preserve">Cruel Clever Cat34 </t>
  </si>
  <si>
    <t>John Gallagher56</t>
  </si>
  <si>
    <t>Rhiain Ingram7</t>
  </si>
  <si>
    <t>cruel clever cat8-11</t>
  </si>
  <si>
    <t>978</t>
  </si>
  <si>
    <t xml:space="preserve">Saria87 </t>
  </si>
  <si>
    <t>saria9-0</t>
  </si>
  <si>
    <t>1820 Kempton (AW) RUK</t>
  </si>
  <si>
    <t>32Red Casino Maiden Stakes 6f</t>
  </si>
  <si>
    <t>Winnings:£2,911 Runners:12 Distance:6f Going:Standard To Slow Channel:RUK</t>
  </si>
  <si>
    <t>232</t>
  </si>
  <si>
    <t xml:space="preserve">Ptarmigan Ridge24 </t>
  </si>
  <si>
    <t>James Fanshawe50</t>
  </si>
  <si>
    <t>George Wood3</t>
  </si>
  <si>
    <t>ptarmigan ridge9-5</t>
  </si>
  <si>
    <t>442</t>
  </si>
  <si>
    <t xml:space="preserve">Mohsen17 </t>
  </si>
  <si>
    <t>mohsen9-5</t>
  </si>
  <si>
    <t>2-4</t>
  </si>
  <si>
    <t xml:space="preserve">Creek Walk84 </t>
  </si>
  <si>
    <t>Saeed bin Suroor79</t>
  </si>
  <si>
    <t>Paddy Bradley5</t>
  </si>
  <si>
    <t>creek walk9-5</t>
  </si>
  <si>
    <t>4-6880</t>
  </si>
  <si>
    <t xml:space="preserve">Banta Bay13 </t>
  </si>
  <si>
    <t>John Best14</t>
  </si>
  <si>
    <t>Kieren Fox</t>
  </si>
  <si>
    <t>banta bay9-5</t>
  </si>
  <si>
    <t>74</t>
  </si>
  <si>
    <t xml:space="preserve">Emilysbutterscotch22 </t>
  </si>
  <si>
    <t>emilysbutterscotch9-0</t>
  </si>
  <si>
    <t xml:space="preserve">Razzmatazz23 </t>
  </si>
  <si>
    <t>Clive Cox52</t>
  </si>
  <si>
    <t>Sam Hitchcott</t>
  </si>
  <si>
    <t>razzmatazz9-0</t>
  </si>
  <si>
    <t>9376</t>
  </si>
  <si>
    <t xml:space="preserve">Mulsanne Chase40 </t>
  </si>
  <si>
    <t>Brian Barr17</t>
  </si>
  <si>
    <t>mulsanne chase9-5</t>
  </si>
  <si>
    <t>08</t>
  </si>
  <si>
    <t xml:space="preserve">Treacherous11 </t>
  </si>
  <si>
    <t>Callum Shepherd3</t>
  </si>
  <si>
    <t>treacherous9-5</t>
  </si>
  <si>
    <t xml:space="preserve">La Figlia </t>
  </si>
  <si>
    <t>Jeremy Noseda80</t>
  </si>
  <si>
    <t>Ryan Moore</t>
  </si>
  <si>
    <t>la figlia9-0</t>
  </si>
  <si>
    <t xml:space="preserve">Vals Magic Touch22 </t>
  </si>
  <si>
    <t>John OShea33</t>
  </si>
  <si>
    <t>vals magic touch9-0</t>
  </si>
  <si>
    <t>06</t>
  </si>
  <si>
    <t xml:space="preserve">Charlie Alpha128 </t>
  </si>
  <si>
    <t>Roger Ingram60</t>
  </si>
  <si>
    <t>charlie alpha9-5</t>
  </si>
  <si>
    <t>6</t>
  </si>
  <si>
    <t xml:space="preserve">Majorette137 </t>
  </si>
  <si>
    <t>Martin Smith40</t>
  </si>
  <si>
    <t>Noel Garbutt3</t>
  </si>
  <si>
    <t>majorette9-0</t>
  </si>
  <si>
    <t>1850 Kempton (AW) RUK</t>
  </si>
  <si>
    <t>32Red On The App Store Handicap 1m</t>
  </si>
  <si>
    <t>Winnings:£2,911 Runners:12 Distance:1m Going:Standard To Slow Channel:RUK</t>
  </si>
  <si>
    <t>-78631</t>
  </si>
  <si>
    <t>Habbad17 p</t>
  </si>
  <si>
    <t>habbad9-7</t>
  </si>
  <si>
    <t>3-2288</t>
  </si>
  <si>
    <t xml:space="preserve">Falbon20 </t>
  </si>
  <si>
    <t>Marco Botti73</t>
  </si>
  <si>
    <t>Daniel Muscutt</t>
  </si>
  <si>
    <t>falbon9-8</t>
  </si>
  <si>
    <t>773217</t>
  </si>
  <si>
    <t xml:space="preserve">Accomplice15 </t>
  </si>
  <si>
    <t>Michael Blanshard</t>
  </si>
  <si>
    <t>accomplice8-13</t>
  </si>
  <si>
    <t>-10069</t>
  </si>
  <si>
    <t>Weloof11 t1</t>
  </si>
  <si>
    <t>weloof9-5</t>
  </si>
  <si>
    <t>6-1053</t>
  </si>
  <si>
    <t>Masterofdiscovery13 b</t>
  </si>
  <si>
    <t>William Cox7</t>
  </si>
  <si>
    <t>masterofdiscovery9-5</t>
  </si>
  <si>
    <t>-44295</t>
  </si>
  <si>
    <t xml:space="preserve">Tamayef17 </t>
  </si>
  <si>
    <t>Hugo Palmer56</t>
  </si>
  <si>
    <t>James Doyle</t>
  </si>
  <si>
    <t>tamayef9-7</t>
  </si>
  <si>
    <t>0341</t>
  </si>
  <si>
    <t xml:space="preserve">Noble Masterpiece9 </t>
  </si>
  <si>
    <t>Sir Michael Stoute53</t>
  </si>
  <si>
    <t>noble masterpiece9-10</t>
  </si>
  <si>
    <t>1-7467</t>
  </si>
  <si>
    <t xml:space="preserve">Warriors Spirit11 </t>
  </si>
  <si>
    <t>warriors spirit9-7</t>
  </si>
  <si>
    <t>8420-0</t>
  </si>
  <si>
    <t>Desert Grey27 tb1</t>
  </si>
  <si>
    <t>desert grey9-2</t>
  </si>
  <si>
    <t>2-3672</t>
  </si>
  <si>
    <t xml:space="preserve">Quothquan83 </t>
  </si>
  <si>
    <t>Michael Madgwick33</t>
  </si>
  <si>
    <t>quothquan9-5</t>
  </si>
  <si>
    <t>64825</t>
  </si>
  <si>
    <t xml:space="preserve">My Illusionist40 </t>
  </si>
  <si>
    <t>my illusionist9-5</t>
  </si>
  <si>
    <t>7745</t>
  </si>
  <si>
    <t xml:space="preserve">DWaterside24 </t>
  </si>
  <si>
    <t>dwaterside8-7</t>
  </si>
  <si>
    <t>1920 Kempton (AW) RUK</t>
  </si>
  <si>
    <t>32Red Handicap 1m7f218y</t>
  </si>
  <si>
    <t>Winnings:£7,159 Runners:9 Distance:1m7f218y Going:Standard To Slow Channel:RUK</t>
  </si>
  <si>
    <t>476066</t>
  </si>
  <si>
    <t>Gavlar24 v</t>
  </si>
  <si>
    <t>gavlar9-2</t>
  </si>
  <si>
    <t>/33141</t>
  </si>
  <si>
    <t>Clowance One27 b</t>
  </si>
  <si>
    <t>clowance one9-4</t>
  </si>
  <si>
    <t>6-2125</t>
  </si>
  <si>
    <t xml:space="preserve">King Calypso27 </t>
  </si>
  <si>
    <t>Denis Coakley33</t>
  </si>
  <si>
    <t>king calypso8-9</t>
  </si>
  <si>
    <t>-42801</t>
  </si>
  <si>
    <t xml:space="preserve">Velvet Revolution13 </t>
  </si>
  <si>
    <t>velvet revolution9-0</t>
  </si>
  <si>
    <t>20807-</t>
  </si>
  <si>
    <t xml:space="preserve">Shades Of Silver433 </t>
  </si>
  <si>
    <t>shades of silver8-13</t>
  </si>
  <si>
    <t>415837</t>
  </si>
  <si>
    <t xml:space="preserve">Mark Hopkins24 </t>
  </si>
  <si>
    <t>David Elsworth63</t>
  </si>
  <si>
    <t>mark hopkins9-0</t>
  </si>
  <si>
    <t>11-150</t>
  </si>
  <si>
    <t xml:space="preserve">Cartwright77 </t>
  </si>
  <si>
    <t>Sir Mark Prescott Bt67</t>
  </si>
  <si>
    <t>cartwright9-7</t>
  </si>
  <si>
    <t>-12180</t>
  </si>
  <si>
    <t xml:space="preserve">Zain Arion12 </t>
  </si>
  <si>
    <t>John Butler43</t>
  </si>
  <si>
    <t>zain arion8-12</t>
  </si>
  <si>
    <t>63220/</t>
  </si>
  <si>
    <t xml:space="preserve">Future Empire725 </t>
  </si>
  <si>
    <t>future empire9-11</t>
  </si>
  <si>
    <t>1950 Kempton (AW) RUK</t>
  </si>
  <si>
    <t>32Red.com Handicap 6f</t>
  </si>
  <si>
    <t>Winnings:£4,690 Runners:7 Distance:6f Going:Standard To Slow Channel:RUK</t>
  </si>
  <si>
    <t>006950</t>
  </si>
  <si>
    <t xml:space="preserve">Dutiful Son20 </t>
  </si>
  <si>
    <t>Simon Dow63</t>
  </si>
  <si>
    <t>dutiful son8-11</t>
  </si>
  <si>
    <t>290784</t>
  </si>
  <si>
    <t>Exceed The Limit27 p</t>
  </si>
  <si>
    <t>exceed the limit9-5</t>
  </si>
  <si>
    <t>150425</t>
  </si>
  <si>
    <t>Captain Lars17 v</t>
  </si>
  <si>
    <t>Derek Shaw67</t>
  </si>
  <si>
    <t>Aaron Jones3</t>
  </si>
  <si>
    <t>captain lars9-4</t>
  </si>
  <si>
    <t>-12027</t>
  </si>
  <si>
    <t>Razin Hell46 v</t>
  </si>
  <si>
    <t>John Balding</t>
  </si>
  <si>
    <t>Lewis Edmunds3</t>
  </si>
  <si>
    <t>razin hell9-7</t>
  </si>
  <si>
    <t>46-850</t>
  </si>
  <si>
    <t xml:space="preserve">Secondo15 </t>
  </si>
  <si>
    <t>Joseph Tuite67</t>
  </si>
  <si>
    <t>secondo9-4</t>
  </si>
  <si>
    <t>062142</t>
  </si>
  <si>
    <t xml:space="preserve">Nezar88 </t>
  </si>
  <si>
    <t>nezar9-0</t>
  </si>
  <si>
    <t>470425</t>
  </si>
  <si>
    <t xml:space="preserve">Clear Spring24 </t>
  </si>
  <si>
    <t>John Spearing50</t>
  </si>
  <si>
    <t>clear spring9-7</t>
  </si>
  <si>
    <t>2020 Kempton (AW) RUK</t>
  </si>
  <si>
    <t>100% Profit Boost At 32Redsport.com Handicap 7f</t>
  </si>
  <si>
    <t>Winnings:£2,911 Runners:9 Distance:7f Going:Standard To Slow Channel:RUK</t>
  </si>
  <si>
    <t>242001</t>
  </si>
  <si>
    <t xml:space="preserve">Bluff Crag14 </t>
  </si>
  <si>
    <t>Finley Marsh5</t>
  </si>
  <si>
    <t>bluff crag9-7</t>
  </si>
  <si>
    <t>084635</t>
  </si>
  <si>
    <t>Miracle Garden5 p</t>
  </si>
  <si>
    <t>Ian Williams52</t>
  </si>
  <si>
    <t>miracle garden9-7</t>
  </si>
  <si>
    <t>056700</t>
  </si>
  <si>
    <t>Fire Diamond14 vp1</t>
  </si>
  <si>
    <t>fire diamond9-0</t>
  </si>
  <si>
    <t>512431</t>
  </si>
  <si>
    <t>Siege Of Boston5 t</t>
  </si>
  <si>
    <t>siege of boston9-11</t>
  </si>
  <si>
    <t>677945</t>
  </si>
  <si>
    <t xml:space="preserve">Plucky Dip14 </t>
  </si>
  <si>
    <t>John Ryan44</t>
  </si>
  <si>
    <t>Jack Osborn7</t>
  </si>
  <si>
    <t>plucky dip9-10</t>
  </si>
  <si>
    <t>413-04</t>
  </si>
  <si>
    <t xml:space="preserve">Luang Prabang31 </t>
  </si>
  <si>
    <t>Chris Wall33</t>
  </si>
  <si>
    <t>luang prabang9-2</t>
  </si>
  <si>
    <t>087367</t>
  </si>
  <si>
    <t>Ubla14 p</t>
  </si>
  <si>
    <t>Jane Chapple-Hyam71</t>
  </si>
  <si>
    <t>ubla8-11</t>
  </si>
  <si>
    <t>0-9256</t>
  </si>
  <si>
    <t>Cadeaux Boxer18 h</t>
  </si>
  <si>
    <t>John Fahy</t>
  </si>
  <si>
    <t>cadeaux boxer9-5</t>
  </si>
  <si>
    <t>-52285</t>
  </si>
  <si>
    <t xml:space="preserve">Tibibit46 </t>
  </si>
  <si>
    <t>Henry Tett100</t>
  </si>
  <si>
    <t>tibibit9-2</t>
  </si>
  <si>
    <t>2050 Kempton (AW) RUK</t>
  </si>
  <si>
    <t>Vernon Kay Now Here On Saturday Handicap 1m3f219y</t>
  </si>
  <si>
    <t>Winnings:£2,264 Runners:11 Distance:1m3f219y Going:Standard To Slow Channel:RUK</t>
  </si>
  <si>
    <t>453679</t>
  </si>
  <si>
    <t>Jersey Bull48 h</t>
  </si>
  <si>
    <t>jersey bull9-7</t>
  </si>
  <si>
    <t>-62876</t>
  </si>
  <si>
    <t>The Ginger Berry83 h</t>
  </si>
  <si>
    <t>Dr Jon Scargill</t>
  </si>
  <si>
    <t>the ginger berry9-9</t>
  </si>
  <si>
    <t>66-018</t>
  </si>
  <si>
    <t xml:space="preserve">Howardian Hills20 </t>
  </si>
  <si>
    <t>Victor Dartnall</t>
  </si>
  <si>
    <t>howardian hills9-6</t>
  </si>
  <si>
    <t>-72722</t>
  </si>
  <si>
    <t xml:space="preserve">Rianna Star14 </t>
  </si>
  <si>
    <t>Hector Crouch3</t>
  </si>
  <si>
    <t>rianna star9-2</t>
  </si>
  <si>
    <t>21129-</t>
  </si>
  <si>
    <t>Zarliman398  p</t>
  </si>
  <si>
    <t>zarliman9-3</t>
  </si>
  <si>
    <t>8-0208</t>
  </si>
  <si>
    <t>Star Links41 p</t>
  </si>
  <si>
    <t>star links8-7</t>
  </si>
  <si>
    <t>455524</t>
  </si>
  <si>
    <t>Tuolumne Meadows20 v1</t>
  </si>
  <si>
    <t>Tony Newcombe</t>
  </si>
  <si>
    <t>tuolumne meadows9-7</t>
  </si>
  <si>
    <t>6/0345</t>
  </si>
  <si>
    <t>Vexillum13 hp1</t>
  </si>
  <si>
    <t>vexillum8-7</t>
  </si>
  <si>
    <t>8-3152</t>
  </si>
  <si>
    <t xml:space="preserve">Wassail13 </t>
  </si>
  <si>
    <t>wassail8-12</t>
  </si>
  <si>
    <t>6365-7</t>
  </si>
  <si>
    <t>Meetings Man41 p</t>
  </si>
  <si>
    <t>Ali Stronge33</t>
  </si>
  <si>
    <t>meetings man9-7</t>
  </si>
  <si>
    <t>28/757</t>
  </si>
  <si>
    <t xml:space="preserve">Garcon De Soleil29 </t>
  </si>
  <si>
    <t>garcon de soleil8-7</t>
  </si>
  <si>
    <t>1705 Laytown ATR</t>
  </si>
  <si>
    <t>At The Races Handicap 6f</t>
  </si>
  <si>
    <t>Winnings:€7,084 Runners:10 Distance:6f Going:Standard Channel:ATR</t>
  </si>
  <si>
    <t>-00090</t>
  </si>
  <si>
    <t xml:space="preserve">My Good Brother6 </t>
  </si>
  <si>
    <t>10-6</t>
  </si>
  <si>
    <t>T G McCourt30</t>
  </si>
  <si>
    <t>Colin Keane</t>
  </si>
  <si>
    <t>my good brother10-6</t>
  </si>
  <si>
    <t>144195</t>
  </si>
  <si>
    <t>Swiss Cross7 t</t>
  </si>
  <si>
    <t>Phil McEntee40</t>
  </si>
  <si>
    <t>Chris Hayes</t>
  </si>
  <si>
    <t>swiss cross10-11</t>
  </si>
  <si>
    <t>410103</t>
  </si>
  <si>
    <t xml:space="preserve">Mo Henry29 </t>
  </si>
  <si>
    <t>10-13</t>
  </si>
  <si>
    <t>Adrian Paul Keatley22</t>
  </si>
  <si>
    <t>Shane Foley</t>
  </si>
  <si>
    <t>mo henry10-13</t>
  </si>
  <si>
    <t>921081</t>
  </si>
  <si>
    <t xml:space="preserve">Bien Chase18 </t>
  </si>
  <si>
    <t>10-10</t>
  </si>
  <si>
    <t>Adrian McAllister50</t>
  </si>
  <si>
    <t>W J Lee</t>
  </si>
  <si>
    <t>bien chase10-10</t>
  </si>
  <si>
    <t>323211</t>
  </si>
  <si>
    <t xml:space="preserve">Captain Bob66 </t>
  </si>
  <si>
    <t>Jamie Osborne55</t>
  </si>
  <si>
    <t>Dougie Costello</t>
  </si>
  <si>
    <t>captain bob11-0</t>
  </si>
  <si>
    <t>716747</t>
  </si>
  <si>
    <t xml:space="preserve">Coreczka36 </t>
  </si>
  <si>
    <t>Miss Clare Louise Cannon</t>
  </si>
  <si>
    <t>Oisin Orr5</t>
  </si>
  <si>
    <t>coreczka10-6</t>
  </si>
  <si>
    <t>024150</t>
  </si>
  <si>
    <t xml:space="preserve">Guanabara Bay31 </t>
  </si>
  <si>
    <t>Adrian McGuinness45</t>
  </si>
  <si>
    <t>Declan McDonogh</t>
  </si>
  <si>
    <t>guanabara bay10-13</t>
  </si>
  <si>
    <t>009224</t>
  </si>
  <si>
    <t xml:space="preserve">Pillar6 </t>
  </si>
  <si>
    <t>10-1</t>
  </si>
  <si>
    <t>Seamie Heffernan</t>
  </si>
  <si>
    <t>pillar10-1</t>
  </si>
  <si>
    <t>270697</t>
  </si>
  <si>
    <t xml:space="preserve">Master Bond41 </t>
  </si>
  <si>
    <t>Damian Joseph English33</t>
  </si>
  <si>
    <t>master bond9-13</t>
  </si>
  <si>
    <t>306846</t>
  </si>
  <si>
    <t>Prove The Point20 t</t>
  </si>
  <si>
    <t>Michael Mulvany80</t>
  </si>
  <si>
    <t>Gary Carroll</t>
  </si>
  <si>
    <t>prove the point10-11</t>
  </si>
  <si>
    <t>260017</t>
  </si>
  <si>
    <t xml:space="preserve">Cappadocia35 </t>
  </si>
  <si>
    <t>John James Feane47</t>
  </si>
  <si>
    <t>Gary Halpin3</t>
  </si>
  <si>
    <t>cappadocia10-11</t>
  </si>
  <si>
    <t>1735 Laytown ATR</t>
  </si>
  <si>
    <t>Follow @TheMelbourne10 On Facebook Handicap 6f</t>
  </si>
  <si>
    <t>Winnings:€6,468 Runners:10 Distance:6f Going:Standard Channel:ATR</t>
  </si>
  <si>
    <t>520303</t>
  </si>
  <si>
    <t xml:space="preserve">Strategic Heights16 </t>
  </si>
  <si>
    <t>strategic heights11-0</t>
  </si>
  <si>
    <t>-61500</t>
  </si>
  <si>
    <t xml:space="preserve">Full Shilling6 </t>
  </si>
  <si>
    <t>Mrs Ann Mooney</t>
  </si>
  <si>
    <t>Robbie Colgan</t>
  </si>
  <si>
    <t>full shilling10-5</t>
  </si>
  <si>
    <t>14-170</t>
  </si>
  <si>
    <t>Shabra Emperor60 t</t>
  </si>
  <si>
    <t>Anthony McCann57</t>
  </si>
  <si>
    <t>Conor Hoban</t>
  </si>
  <si>
    <t>shabra emperor10-10</t>
  </si>
  <si>
    <t>324089</t>
  </si>
  <si>
    <t>Red All Star39 t</t>
  </si>
  <si>
    <t>Gerard Keane50</t>
  </si>
  <si>
    <t>red all star9-12</t>
  </si>
  <si>
    <t>834440</t>
  </si>
  <si>
    <t xml:space="preserve">Catwilldo6 </t>
  </si>
  <si>
    <t>Garvan Donnelly33</t>
  </si>
  <si>
    <t>Robbie Downey3</t>
  </si>
  <si>
    <t>catwilldo10-3</t>
  </si>
  <si>
    <t>793100</t>
  </si>
  <si>
    <t xml:space="preserve">Mr Michael6 </t>
  </si>
  <si>
    <t>Adrian Brendan Joyce50</t>
  </si>
  <si>
    <t>mr michael10-11</t>
  </si>
  <si>
    <t>074046</t>
  </si>
  <si>
    <t xml:space="preserve">Rosenborg Rider22 </t>
  </si>
  <si>
    <t>rosenborg rider11-0</t>
  </si>
  <si>
    <t>847355</t>
  </si>
  <si>
    <t xml:space="preserve">Free To Roam6 </t>
  </si>
  <si>
    <t>free to roam9-12</t>
  </si>
  <si>
    <t>025760</t>
  </si>
  <si>
    <t xml:space="preserve">Your Pal Tal29 </t>
  </si>
  <si>
    <t>J F Levins67</t>
  </si>
  <si>
    <t>Donagh OConnor5</t>
  </si>
  <si>
    <t>your pal tal10-6</t>
  </si>
  <si>
    <t>0-0683</t>
  </si>
  <si>
    <t xml:space="preserve">Duckanddive18 </t>
  </si>
  <si>
    <t>Mrs Denise Foster50</t>
  </si>
  <si>
    <t>Killian Leonard5</t>
  </si>
  <si>
    <t>duckanddive9-10</t>
  </si>
  <si>
    <t>040-00</t>
  </si>
  <si>
    <t>Mercury221 t</t>
  </si>
  <si>
    <t>mercury10-5</t>
  </si>
  <si>
    <t>384800</t>
  </si>
  <si>
    <t xml:space="preserve">Annagassan6 </t>
  </si>
  <si>
    <t>Donal Kinsella</t>
  </si>
  <si>
    <t>annagassan9-10</t>
  </si>
  <si>
    <t>709-00</t>
  </si>
  <si>
    <t xml:space="preserve">Boxer Dunford29 </t>
  </si>
  <si>
    <t>D P Coakley</t>
  </si>
  <si>
    <t>Ross Coakley3</t>
  </si>
  <si>
    <t>boxer dunford10-0</t>
  </si>
  <si>
    <t>1805 Laytown ATR</t>
  </si>
  <si>
    <t>Gilnas Cottage Inn Maiden 7f</t>
  </si>
  <si>
    <t>Winnings:€7,700 Runners:10 Distance:7f Going:Standard Channel:ATR</t>
  </si>
  <si>
    <t>-98893</t>
  </si>
  <si>
    <t xml:space="preserve">Silk Cravat23 </t>
  </si>
  <si>
    <t>G M Lyons60</t>
  </si>
  <si>
    <t>silk cravat10-3</t>
  </si>
  <si>
    <t>245493</t>
  </si>
  <si>
    <t xml:space="preserve">Haraz17 </t>
  </si>
  <si>
    <t>haraz10-3</t>
  </si>
  <si>
    <t>049082</t>
  </si>
  <si>
    <t>Dandy Rock18 t</t>
  </si>
  <si>
    <t>T Hogan100</t>
  </si>
  <si>
    <t>dandy rock10-3</t>
  </si>
  <si>
    <t>295095</t>
  </si>
  <si>
    <t xml:space="preserve">Live Twice17 </t>
  </si>
  <si>
    <t>P D Deegan57</t>
  </si>
  <si>
    <t>Colm ODonoghue</t>
  </si>
  <si>
    <t>live twice9-12</t>
  </si>
  <si>
    <t>325585</t>
  </si>
  <si>
    <t xml:space="preserve">Ceyhan20 </t>
  </si>
  <si>
    <t>ceyhan10-3</t>
  </si>
  <si>
    <t>69-029</t>
  </si>
  <si>
    <t xml:space="preserve">Jack Blue60 </t>
  </si>
  <si>
    <t>Mrs John Harrington58</t>
  </si>
  <si>
    <t>Mark Enright</t>
  </si>
  <si>
    <t>jack blue10-3</t>
  </si>
  <si>
    <t>Tizme10 t</t>
  </si>
  <si>
    <t>Miss Denise Marie OShea83</t>
  </si>
  <si>
    <t>Rachael Blackmore3</t>
  </si>
  <si>
    <t>tizme9-12</t>
  </si>
  <si>
    <t>0-0000</t>
  </si>
  <si>
    <t xml:space="preserve">Gold Eliza6 </t>
  </si>
  <si>
    <t>gold eliza9-12</t>
  </si>
  <si>
    <t>9/0/0-</t>
  </si>
  <si>
    <t xml:space="preserve">Mississippi John333  </t>
  </si>
  <si>
    <t>Garry Caldwell</t>
  </si>
  <si>
    <t>mississippi john10-3</t>
  </si>
  <si>
    <t>5079-0</t>
  </si>
  <si>
    <t xml:space="preserve">Charms Bracelet235  </t>
  </si>
  <si>
    <t>Adrian Murray75</t>
  </si>
  <si>
    <t>Robson Aguiar</t>
  </si>
  <si>
    <t>charms bracelet9-12</t>
  </si>
  <si>
    <t>Kingspan Ellie23 t1</t>
  </si>
  <si>
    <t>G T Cuthbert</t>
  </si>
  <si>
    <t>Conor Maxwell3</t>
  </si>
  <si>
    <t>kingspan ellie9-12</t>
  </si>
  <si>
    <t>/9S0-0</t>
  </si>
  <si>
    <t xml:space="preserve">Sea Captain143  </t>
  </si>
  <si>
    <t>Andrew Lee</t>
  </si>
  <si>
    <t>Rory Cleary</t>
  </si>
  <si>
    <t>sea captain10-3</t>
  </si>
  <si>
    <t>Lucky Robin31 t</t>
  </si>
  <si>
    <t>W J Burke</t>
  </si>
  <si>
    <t>Emmet McNamara</t>
  </si>
  <si>
    <t>lucky robin10-3</t>
  </si>
  <si>
    <t>1835 Laytown ATR</t>
  </si>
  <si>
    <t>Scotch Hall Shopping Centre Claiming Race 7f</t>
  </si>
  <si>
    <t>Winnings:€6,468 Runners:10 Distance:7f Going:Standard Channel:ATR</t>
  </si>
  <si>
    <t>0-4319</t>
  </si>
  <si>
    <t>Our Max73 t</t>
  </si>
  <si>
    <t>Georgios Pakidis</t>
  </si>
  <si>
    <t>Leigh Roche</t>
  </si>
  <si>
    <t>our max10-3</t>
  </si>
  <si>
    <t>709340</t>
  </si>
  <si>
    <t xml:space="preserve">Emperor Bob19 </t>
  </si>
  <si>
    <t>Patrick J McKenna</t>
  </si>
  <si>
    <t>emperor bob10-3</t>
  </si>
  <si>
    <t>222223</t>
  </si>
  <si>
    <t xml:space="preserve">Tidals Baby26 </t>
  </si>
  <si>
    <t>tidals baby10-3</t>
  </si>
  <si>
    <t>116060</t>
  </si>
  <si>
    <t xml:space="preserve">Tom Dooley8 </t>
  </si>
  <si>
    <t>Richard John OBrien33</t>
  </si>
  <si>
    <t>tom dooley10-3</t>
  </si>
  <si>
    <t>397908</t>
  </si>
  <si>
    <t>Ti Amo13 t</t>
  </si>
  <si>
    <t>John Joseph Murphy48</t>
  </si>
  <si>
    <t>ti amo10-0</t>
  </si>
  <si>
    <t>040850</t>
  </si>
  <si>
    <t xml:space="preserve">Arlecchinos Rock16 </t>
  </si>
  <si>
    <t>Patrick Martin33</t>
  </si>
  <si>
    <t>arlecchinos rock10-3</t>
  </si>
  <si>
    <t>009309</t>
  </si>
  <si>
    <t xml:space="preserve">Modern Tutor6 </t>
  </si>
  <si>
    <t>Miss Nicole McKenna43</t>
  </si>
  <si>
    <t>modern tutor10-3</t>
  </si>
  <si>
    <t>988085</t>
  </si>
  <si>
    <t xml:space="preserve">Texas Radio3 </t>
  </si>
  <si>
    <t>M C Grassick50</t>
  </si>
  <si>
    <t>texas radio10-3</t>
  </si>
  <si>
    <t>285900</t>
  </si>
  <si>
    <t>Dovils Duel6 t</t>
  </si>
  <si>
    <t>Gavin Cromwell42</t>
  </si>
  <si>
    <t>Jack Kennedy</t>
  </si>
  <si>
    <t>dovils duel10-3</t>
  </si>
  <si>
    <t>665505</t>
  </si>
  <si>
    <t xml:space="preserve">Mzuri6 </t>
  </si>
  <si>
    <t>mzuri10-0</t>
  </si>
  <si>
    <t>600-50</t>
  </si>
  <si>
    <t xml:space="preserve">Cheers Buddy18 </t>
  </si>
  <si>
    <t>Lee Smyth33</t>
  </si>
  <si>
    <t>cheers buddy10-3</t>
  </si>
  <si>
    <t>0-0507</t>
  </si>
  <si>
    <t xml:space="preserve">Demi Plie28 </t>
  </si>
  <si>
    <t>C Roche67</t>
  </si>
  <si>
    <t>demi plie10-0</t>
  </si>
  <si>
    <t>0/00-0</t>
  </si>
  <si>
    <t>Freedom Square68  t</t>
  </si>
  <si>
    <t>Mark Michael McNiff38</t>
  </si>
  <si>
    <t>freedom square10-3</t>
  </si>
  <si>
    <t>1905 Laytown ATR</t>
  </si>
  <si>
    <t>ONeills Sports (Q.R.) Handicap 7f</t>
  </si>
  <si>
    <t>253222</t>
  </si>
  <si>
    <t xml:space="preserve">Korbous19 </t>
  </si>
  <si>
    <t>12-3</t>
  </si>
  <si>
    <t>Richard Brabazon50</t>
  </si>
  <si>
    <t>Ms K Walsh</t>
  </si>
  <si>
    <t>korbous12-3</t>
  </si>
  <si>
    <t>212544</t>
  </si>
  <si>
    <t xml:space="preserve">Usa6 </t>
  </si>
  <si>
    <t>S J Mahon27</t>
  </si>
  <si>
    <t>usa11-4</t>
  </si>
  <si>
    <t>083074</t>
  </si>
  <si>
    <t xml:space="preserve">Shepherds Purse18 </t>
  </si>
  <si>
    <t>Joseph G Murphy33</t>
  </si>
  <si>
    <t>Mr J C Barry5</t>
  </si>
  <si>
    <t>shepherds purse12-3</t>
  </si>
  <si>
    <t>054934</t>
  </si>
  <si>
    <t xml:space="preserve">An Saighdiur17 </t>
  </si>
  <si>
    <t>12-4</t>
  </si>
  <si>
    <t>Andrew Slattery33</t>
  </si>
  <si>
    <t>Mr R P Quinlan3</t>
  </si>
  <si>
    <t>an saighdiur12-4</t>
  </si>
  <si>
    <t>-87262</t>
  </si>
  <si>
    <t>Seanie25 t</t>
  </si>
  <si>
    <t>David Marnane</t>
  </si>
  <si>
    <t>Mr Derek OConnor</t>
  </si>
  <si>
    <t>seanie11-10</t>
  </si>
  <si>
    <t>669-10</t>
  </si>
  <si>
    <t>Knockmaole Boy33  t</t>
  </si>
  <si>
    <t>Gordon Elliott63</t>
  </si>
  <si>
    <t>Mr J J Codd</t>
  </si>
  <si>
    <t>knockmaole boy12-4</t>
  </si>
  <si>
    <t>776369</t>
  </si>
  <si>
    <t xml:space="preserve">Ishebayorgrey17 </t>
  </si>
  <si>
    <t>Mr D J Benson5</t>
  </si>
  <si>
    <t>ishebayorgrey12-3</t>
  </si>
  <si>
    <t>830609</t>
  </si>
  <si>
    <t xml:space="preserve">Dark Alliance22 </t>
  </si>
  <si>
    <t>Mr P W Mullins</t>
  </si>
  <si>
    <t>dark alliance11-12</t>
  </si>
  <si>
    <t>892764</t>
  </si>
  <si>
    <t>Palawan26 t1</t>
  </si>
  <si>
    <t>12-1</t>
  </si>
  <si>
    <t>Miss K Harrington3</t>
  </si>
  <si>
    <t>palawan12-1</t>
  </si>
  <si>
    <t>318094</t>
  </si>
  <si>
    <t xml:space="preserve">Fastidious28 </t>
  </si>
  <si>
    <t>M D OCallaghan33</t>
  </si>
  <si>
    <t>fastidious11-4</t>
  </si>
  <si>
    <t>067540</t>
  </si>
  <si>
    <t xml:space="preserve">Burn The Boats8 </t>
  </si>
  <si>
    <t>Mr Finian Maguire3</t>
  </si>
  <si>
    <t>burn the boats11-8</t>
  </si>
  <si>
    <t>7-6410</t>
  </si>
  <si>
    <t xml:space="preserve">Delaire20 </t>
  </si>
  <si>
    <t>N Dooly100</t>
  </si>
  <si>
    <t>delaire11-1</t>
  </si>
  <si>
    <t>055666</t>
  </si>
  <si>
    <t xml:space="preserve">Rivellino18 </t>
  </si>
  <si>
    <t>12-0</t>
  </si>
  <si>
    <t>Ms L ONeill5</t>
  </si>
  <si>
    <t>rivellino12-0</t>
  </si>
  <si>
    <t>1935 Laytown ATR</t>
  </si>
  <si>
    <t>Hibernia Steel (Q.R.) Race 7f</t>
  </si>
  <si>
    <t>Winnings:€9,240 Runners:9 Distance:7f Going:Standard Channel:ATR</t>
  </si>
  <si>
    <t>4-R41R</t>
  </si>
  <si>
    <t>Zanjabeel6 t</t>
  </si>
  <si>
    <t>zanjabeel12-0</t>
  </si>
  <si>
    <t>705305</t>
  </si>
  <si>
    <t xml:space="preserve">Il Piccolo Grande16 </t>
  </si>
  <si>
    <t>il piccolo grande12-0</t>
  </si>
  <si>
    <t>183760</t>
  </si>
  <si>
    <t xml:space="preserve">Military Hill19 </t>
  </si>
  <si>
    <t>Mr T Hamilton5</t>
  </si>
  <si>
    <t>military hill12-0</t>
  </si>
  <si>
    <t>12/06-</t>
  </si>
  <si>
    <t xml:space="preserve">Edification444  </t>
  </si>
  <si>
    <t>R P McNamara25</t>
  </si>
  <si>
    <t>edification12-0</t>
  </si>
  <si>
    <t>4518-0</t>
  </si>
  <si>
    <t>Possible Future43 t</t>
  </si>
  <si>
    <t>Karl Thornton40</t>
  </si>
  <si>
    <t>possible future12-0</t>
  </si>
  <si>
    <t>528009</t>
  </si>
  <si>
    <t xml:space="preserve">Molans Mare16 </t>
  </si>
  <si>
    <t>Keith Henry Clarke20</t>
  </si>
  <si>
    <t>molans mare11-2</t>
  </si>
  <si>
    <t>60-788</t>
  </si>
  <si>
    <t xml:space="preserve">Monteverdi67 </t>
  </si>
  <si>
    <t>monteverdi12-0</t>
  </si>
  <si>
    <t>1/7000</t>
  </si>
  <si>
    <t>Vitalized6 t</t>
  </si>
  <si>
    <t>vitalized11-9</t>
  </si>
  <si>
    <t>900700</t>
  </si>
  <si>
    <t>Atlantic Jet6 t</t>
  </si>
  <si>
    <t>Eugene M OSullivan43</t>
  </si>
  <si>
    <t>atlantic jet11-7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</si>
</sst>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91"/>
  <sheetViews>
    <sheetView tabSelected="1" workbookViewId="0">
      <pane xSplit="14" topLeftCell="O1" activePane="topRight" state="frozen"/>
      <selection pane="topRight" activeCell="CM18" sqref="CM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5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6</v>
      </c>
      <c r="E7" s="34">
        <v>13</v>
      </c>
      <c r="F7" s="4">
        <v>5</v>
      </c>
      <c r="G7" s="4">
        <v>2</v>
      </c>
      <c r="H7" s="4">
        <v>0</v>
      </c>
      <c r="I7" s="9" t="s">
        <v>46</v>
      </c>
      <c r="J7" s="18" t="s">
        <v>47</v>
      </c>
      <c r="K7" s="104">
        <v>3</v>
      </c>
      <c r="L7" s="12" t="s">
        <v>48</v>
      </c>
      <c r="M7" s="3" t="s">
        <v>49</v>
      </c>
      <c r="N7" s="6" t="s">
        <v>50</v>
      </c>
      <c r="O7" s="30">
        <v>77</v>
      </c>
      <c r="P7" s="20">
        <v>74</v>
      </c>
      <c r="Q7" s="31">
        <v>84</v>
      </c>
      <c r="R7" s="111">
        <v>31.657150268554702</v>
      </c>
      <c r="S7" s="96">
        <v>1</v>
      </c>
      <c r="T7" s="97">
        <v>10</v>
      </c>
      <c r="U7" s="98">
        <v>67</v>
      </c>
      <c r="V7" s="106"/>
      <c r="W7" s="30">
        <v>77</v>
      </c>
      <c r="X7" s="3"/>
      <c r="Y7" s="3" t="s">
        <v>51</v>
      </c>
      <c r="Z7" s="20"/>
      <c r="AA7" s="20" t="s">
        <v>52</v>
      </c>
      <c r="AB7" s="20" t="s">
        <v>52</v>
      </c>
      <c r="AC7" s="20" t="s">
        <v>52</v>
      </c>
      <c r="AD7" s="20">
        <v>80</v>
      </c>
      <c r="AE7" s="21">
        <v>80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6</v>
      </c>
      <c r="E8" s="151">
        <v>11</v>
      </c>
      <c r="F8" s="149">
        <v>4</v>
      </c>
      <c r="G8" s="149">
        <v>1</v>
      </c>
      <c r="H8" s="149">
        <v>0</v>
      </c>
      <c r="I8" s="152" t="s">
        <v>54</v>
      </c>
      <c r="J8" s="153" t="s">
        <v>55</v>
      </c>
      <c r="K8" s="154">
        <v>3</v>
      </c>
      <c r="L8" s="155" t="s">
        <v>48</v>
      </c>
      <c r="M8" s="150" t="s">
        <v>56</v>
      </c>
      <c r="N8" s="156" t="s">
        <v>57</v>
      </c>
      <c r="O8" s="157">
        <v>75</v>
      </c>
      <c r="P8" s="158">
        <v>67</v>
      </c>
      <c r="Q8" s="159">
        <v>82</v>
      </c>
      <c r="R8" s="160">
        <v>20.657150268554702</v>
      </c>
      <c r="S8" s="161">
        <v>2</v>
      </c>
      <c r="T8" s="162">
        <v>9</v>
      </c>
      <c r="U8" s="163">
        <v>47</v>
      </c>
      <c r="V8" s="164"/>
      <c r="W8" s="157">
        <v>75</v>
      </c>
      <c r="X8" s="150"/>
      <c r="Y8" s="150" t="s">
        <v>58</v>
      </c>
      <c r="Z8" s="158"/>
      <c r="AA8" s="158"/>
      <c r="AB8" s="158"/>
      <c r="AC8" s="158" t="s">
        <v>52</v>
      </c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7</v>
      </c>
      <c r="E9" s="151">
        <v>10</v>
      </c>
      <c r="F9" s="149">
        <v>3</v>
      </c>
      <c r="G9" s="149">
        <v>5</v>
      </c>
      <c r="H9" s="149">
        <v>0</v>
      </c>
      <c r="I9" s="152" t="s">
        <v>59</v>
      </c>
      <c r="J9" s="153" t="s">
        <v>60</v>
      </c>
      <c r="K9" s="154">
        <v>3</v>
      </c>
      <c r="L9" s="155" t="s">
        <v>48</v>
      </c>
      <c r="M9" s="150" t="s">
        <v>61</v>
      </c>
      <c r="N9" s="156" t="s">
        <v>62</v>
      </c>
      <c r="O9" s="157" t="s">
        <v>52</v>
      </c>
      <c r="P9" s="158">
        <v>40</v>
      </c>
      <c r="Q9" s="159">
        <v>77</v>
      </c>
      <c r="R9" s="160">
        <v>-10.3428497314453</v>
      </c>
      <c r="S9" s="161">
        <v>6</v>
      </c>
      <c r="T9" s="162">
        <v>16</v>
      </c>
      <c r="U9" s="163">
        <v>68</v>
      </c>
      <c r="V9" s="164"/>
      <c r="W9" s="157" t="s">
        <v>52</v>
      </c>
      <c r="X9" s="150"/>
      <c r="Y9" s="150" t="s">
        <v>63</v>
      </c>
      <c r="Z9" s="158"/>
      <c r="AA9" s="158"/>
      <c r="AB9" s="158"/>
      <c r="AC9" s="158"/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6</v>
      </c>
      <c r="E10" s="151">
        <v>9</v>
      </c>
      <c r="F10" s="149">
        <v>7</v>
      </c>
      <c r="G10" s="149">
        <v>7</v>
      </c>
      <c r="H10" s="149">
        <v>0</v>
      </c>
      <c r="I10" s="152" t="s">
        <v>64</v>
      </c>
      <c r="J10" s="153" t="s">
        <v>65</v>
      </c>
      <c r="K10" s="154">
        <v>3</v>
      </c>
      <c r="L10" s="155" t="s">
        <v>66</v>
      </c>
      <c r="M10" s="150" t="s">
        <v>67</v>
      </c>
      <c r="N10" s="156" t="s">
        <v>68</v>
      </c>
      <c r="O10" s="157" t="s">
        <v>52</v>
      </c>
      <c r="P10" s="158">
        <v>62</v>
      </c>
      <c r="Q10" s="159">
        <v>78</v>
      </c>
      <c r="R10" s="160">
        <v>12.6571502685547</v>
      </c>
      <c r="S10" s="161">
        <v>3</v>
      </c>
      <c r="T10" s="162">
        <v>19</v>
      </c>
      <c r="U10" s="163">
        <v>59</v>
      </c>
      <c r="V10" s="164"/>
      <c r="W10" s="157" t="s">
        <v>52</v>
      </c>
      <c r="X10" s="150"/>
      <c r="Y10" s="150" t="s">
        <v>69</v>
      </c>
      <c r="Z10" s="158"/>
      <c r="AA10" s="158"/>
      <c r="AB10" s="158"/>
      <c r="AC10" s="158"/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5</v>
      </c>
      <c r="E11" s="151">
        <v>7</v>
      </c>
      <c r="F11" s="149">
        <v>2</v>
      </c>
      <c r="G11" s="149">
        <v>6</v>
      </c>
      <c r="H11" s="149">
        <v>0</v>
      </c>
      <c r="I11" s="152" t="s">
        <v>70</v>
      </c>
      <c r="J11" s="153" t="s">
        <v>71</v>
      </c>
      <c r="K11" s="154">
        <v>4</v>
      </c>
      <c r="L11" s="155" t="s">
        <v>72</v>
      </c>
      <c r="M11" s="150" t="s">
        <v>73</v>
      </c>
      <c r="N11" s="156" t="s">
        <v>74</v>
      </c>
      <c r="O11" s="157" t="s">
        <v>52</v>
      </c>
      <c r="P11" s="158">
        <v>58</v>
      </c>
      <c r="Q11" s="159">
        <v>65</v>
      </c>
      <c r="R11" s="160">
        <v>-4.3428497314453098</v>
      </c>
      <c r="S11" s="161">
        <v>5</v>
      </c>
      <c r="T11" s="162">
        <v>25</v>
      </c>
      <c r="U11" s="163">
        <v>78</v>
      </c>
      <c r="V11" s="164"/>
      <c r="W11" s="157" t="s">
        <v>52</v>
      </c>
      <c r="X11" s="150"/>
      <c r="Y11" s="150" t="s">
        <v>75</v>
      </c>
      <c r="Z11" s="158"/>
      <c r="AA11" s="158"/>
      <c r="AB11" s="158"/>
      <c r="AC11" s="158"/>
      <c r="AD11" s="158"/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3</v>
      </c>
      <c r="E12" s="151">
        <v>3</v>
      </c>
      <c r="F12" s="149">
        <v>1</v>
      </c>
      <c r="G12" s="149">
        <v>4</v>
      </c>
      <c r="H12" s="149">
        <v>0</v>
      </c>
      <c r="I12" s="152" t="s">
        <v>76</v>
      </c>
      <c r="J12" s="153" t="s">
        <v>77</v>
      </c>
      <c r="K12" s="154">
        <v>4</v>
      </c>
      <c r="L12" s="155" t="s">
        <v>72</v>
      </c>
      <c r="M12" s="150" t="s">
        <v>78</v>
      </c>
      <c r="N12" s="156" t="s">
        <v>79</v>
      </c>
      <c r="O12" s="157" t="s">
        <v>52</v>
      </c>
      <c r="P12" s="158" t="s">
        <v>52</v>
      </c>
      <c r="Q12" s="159">
        <v>70</v>
      </c>
      <c r="R12" s="160">
        <v>2.8571502685546801</v>
      </c>
      <c r="S12" s="161">
        <v>4</v>
      </c>
      <c r="T12" s="162">
        <v>27</v>
      </c>
      <c r="U12" s="163">
        <v>59</v>
      </c>
      <c r="V12" s="164"/>
      <c r="W12" s="157" t="s">
        <v>52</v>
      </c>
      <c r="X12" s="150"/>
      <c r="Y12" s="150" t="s">
        <v>80</v>
      </c>
      <c r="Z12" s="158"/>
      <c r="AA12" s="158"/>
      <c r="AB12" s="158"/>
      <c r="AC12" s="158"/>
      <c r="AD12" s="158"/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2</v>
      </c>
      <c r="E13" s="151">
        <v>2</v>
      </c>
      <c r="F13" s="149">
        <v>6</v>
      </c>
      <c r="G13" s="149">
        <v>3</v>
      </c>
      <c r="H13" s="149">
        <v>0</v>
      </c>
      <c r="I13" s="152" t="s">
        <v>81</v>
      </c>
      <c r="J13" s="153" t="s">
        <v>82</v>
      </c>
      <c r="K13" s="154">
        <v>3</v>
      </c>
      <c r="L13" s="155" t="s">
        <v>48</v>
      </c>
      <c r="M13" s="150" t="s">
        <v>83</v>
      </c>
      <c r="N13" s="156" t="s">
        <v>84</v>
      </c>
      <c r="O13" s="157" t="s">
        <v>52</v>
      </c>
      <c r="P13" s="158" t="s">
        <v>52</v>
      </c>
      <c r="Q13" s="159">
        <v>14</v>
      </c>
      <c r="R13" s="160">
        <v>-53.142849731445303</v>
      </c>
      <c r="S13" s="161">
        <v>7</v>
      </c>
      <c r="T13" s="162">
        <v>30</v>
      </c>
      <c r="U13" s="163">
        <v>42</v>
      </c>
      <c r="V13" s="164"/>
      <c r="W13" s="157" t="s">
        <v>52</v>
      </c>
      <c r="X13" s="150"/>
      <c r="Y13" s="150" t="s">
        <v>85</v>
      </c>
      <c r="Z13" s="158"/>
      <c r="AA13" s="158"/>
      <c r="AB13" s="158"/>
      <c r="AC13" s="158"/>
      <c r="AD13" s="158"/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86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87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88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8</v>
      </c>
      <c r="D19" s="150">
        <v>5</v>
      </c>
      <c r="E19" s="151">
        <v>13</v>
      </c>
      <c r="F19" s="149">
        <v>3</v>
      </c>
      <c r="G19" s="149">
        <v>4</v>
      </c>
      <c r="H19" s="149">
        <v>0</v>
      </c>
      <c r="I19" s="152" t="s">
        <v>70</v>
      </c>
      <c r="J19" s="153" t="s">
        <v>89</v>
      </c>
      <c r="K19" s="154">
        <v>2</v>
      </c>
      <c r="L19" s="155" t="s">
        <v>66</v>
      </c>
      <c r="M19" s="150" t="s">
        <v>90</v>
      </c>
      <c r="N19" s="156" t="s">
        <v>91</v>
      </c>
      <c r="O19" s="157" t="s">
        <v>52</v>
      </c>
      <c r="P19" s="158">
        <v>68</v>
      </c>
      <c r="Q19" s="159">
        <v>89</v>
      </c>
      <c r="R19" s="160">
        <v>32</v>
      </c>
      <c r="S19" s="161">
        <v>1</v>
      </c>
      <c r="T19" s="162">
        <v>25</v>
      </c>
      <c r="U19" s="163">
        <v>50</v>
      </c>
      <c r="V19" s="164"/>
      <c r="W19" s="157" t="s">
        <v>52</v>
      </c>
      <c r="X19" s="150"/>
      <c r="Y19" s="150" t="s">
        <v>92</v>
      </c>
      <c r="Z19" s="158"/>
      <c r="AA19" s="158"/>
      <c r="AB19" s="158"/>
      <c r="AC19" s="158"/>
      <c r="AD19" s="158"/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4</v>
      </c>
      <c r="D20" s="150">
        <v>3</v>
      </c>
      <c r="E20" s="151">
        <v>7</v>
      </c>
      <c r="F20" s="149">
        <v>5</v>
      </c>
      <c r="G20" s="149">
        <v>9</v>
      </c>
      <c r="H20" s="149">
        <v>0</v>
      </c>
      <c r="I20" s="152" t="s">
        <v>93</v>
      </c>
      <c r="J20" s="153" t="s">
        <v>94</v>
      </c>
      <c r="K20" s="154">
        <v>2</v>
      </c>
      <c r="L20" s="155" t="s">
        <v>66</v>
      </c>
      <c r="M20" s="150" t="s">
        <v>95</v>
      </c>
      <c r="N20" s="156" t="s">
        <v>96</v>
      </c>
      <c r="O20" s="157" t="s">
        <v>52</v>
      </c>
      <c r="P20" s="158">
        <v>67</v>
      </c>
      <c r="Q20" s="159">
        <v>83</v>
      </c>
      <c r="R20" s="160">
        <v>25</v>
      </c>
      <c r="S20" s="161">
        <v>2</v>
      </c>
      <c r="T20" s="162">
        <v>15</v>
      </c>
      <c r="U20" s="163">
        <v>30</v>
      </c>
      <c r="V20" s="164"/>
      <c r="W20" s="157" t="s">
        <v>52</v>
      </c>
      <c r="X20" s="150"/>
      <c r="Y20" s="150" t="s">
        <v>97</v>
      </c>
      <c r="Z20" s="158"/>
      <c r="AA20" s="158"/>
      <c r="AB20" s="158"/>
      <c r="AC20" s="158"/>
      <c r="AD20" s="158" t="s">
        <v>52</v>
      </c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4</v>
      </c>
      <c r="D21" s="150">
        <v>2</v>
      </c>
      <c r="E21" s="151">
        <v>6</v>
      </c>
      <c r="F21" s="149">
        <v>8</v>
      </c>
      <c r="G21" s="149">
        <v>7</v>
      </c>
      <c r="H21" s="149">
        <v>0</v>
      </c>
      <c r="I21" s="152" t="s">
        <v>98</v>
      </c>
      <c r="J21" s="153" t="s">
        <v>99</v>
      </c>
      <c r="K21" s="154">
        <v>2</v>
      </c>
      <c r="L21" s="155" t="s">
        <v>66</v>
      </c>
      <c r="M21" s="150" t="s">
        <v>56</v>
      </c>
      <c r="N21" s="156" t="s">
        <v>100</v>
      </c>
      <c r="O21" s="157" t="s">
        <v>52</v>
      </c>
      <c r="P21" s="158">
        <v>39</v>
      </c>
      <c r="Q21" s="159">
        <v>84</v>
      </c>
      <c r="R21" s="160">
        <v>-2</v>
      </c>
      <c r="S21" s="161">
        <v>5</v>
      </c>
      <c r="T21" s="162">
        <v>21</v>
      </c>
      <c r="U21" s="163">
        <v>47</v>
      </c>
      <c r="V21" s="164"/>
      <c r="W21" s="157" t="s">
        <v>52</v>
      </c>
      <c r="X21" s="150"/>
      <c r="Y21" s="150" t="s">
        <v>101</v>
      </c>
      <c r="Z21" s="158"/>
      <c r="AA21" s="158"/>
      <c r="AB21" s="158"/>
      <c r="AC21" s="158"/>
      <c r="AD21" s="158" t="s">
        <v>52</v>
      </c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4</v>
      </c>
      <c r="D22" s="150">
        <v>2</v>
      </c>
      <c r="E22" s="151">
        <v>6</v>
      </c>
      <c r="F22" s="149">
        <v>6</v>
      </c>
      <c r="G22" s="149">
        <v>3</v>
      </c>
      <c r="H22" s="149">
        <v>0</v>
      </c>
      <c r="I22" s="152" t="s">
        <v>70</v>
      </c>
      <c r="J22" s="153" t="s">
        <v>102</v>
      </c>
      <c r="K22" s="154">
        <v>2</v>
      </c>
      <c r="L22" s="155" t="s">
        <v>66</v>
      </c>
      <c r="M22" s="150" t="s">
        <v>103</v>
      </c>
      <c r="N22" s="156" t="s">
        <v>104</v>
      </c>
      <c r="O22" s="157" t="s">
        <v>52</v>
      </c>
      <c r="P22" s="158" t="s">
        <v>52</v>
      </c>
      <c r="Q22" s="159">
        <v>82</v>
      </c>
      <c r="R22" s="160">
        <v>6</v>
      </c>
      <c r="S22" s="161">
        <v>4</v>
      </c>
      <c r="T22" s="162">
        <v>25</v>
      </c>
      <c r="U22" s="163">
        <v>49</v>
      </c>
      <c r="V22" s="164"/>
      <c r="W22" s="157" t="s">
        <v>52</v>
      </c>
      <c r="X22" s="150"/>
      <c r="Y22" s="150" t="s">
        <v>105</v>
      </c>
      <c r="Z22" s="158"/>
      <c r="AA22" s="158"/>
      <c r="AB22" s="158"/>
      <c r="AC22" s="158"/>
      <c r="AD22" s="158"/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2</v>
      </c>
      <c r="D23" s="150">
        <v>2</v>
      </c>
      <c r="E23" s="151">
        <v>4</v>
      </c>
      <c r="F23" s="149">
        <v>2</v>
      </c>
      <c r="G23" s="149">
        <v>5</v>
      </c>
      <c r="H23" s="149">
        <v>0</v>
      </c>
      <c r="I23" s="152" t="s">
        <v>76</v>
      </c>
      <c r="J23" s="153" t="s">
        <v>106</v>
      </c>
      <c r="K23" s="154">
        <v>2</v>
      </c>
      <c r="L23" s="155" t="s">
        <v>66</v>
      </c>
      <c r="M23" s="150" t="s">
        <v>107</v>
      </c>
      <c r="N23" s="156" t="s">
        <v>79</v>
      </c>
      <c r="O23" s="157" t="s">
        <v>52</v>
      </c>
      <c r="P23" s="158">
        <v>16</v>
      </c>
      <c r="Q23" s="159">
        <v>50</v>
      </c>
      <c r="R23" s="160">
        <v>-59</v>
      </c>
      <c r="S23" s="161">
        <v>7</v>
      </c>
      <c r="T23" s="162">
        <v>27</v>
      </c>
      <c r="U23" s="163">
        <v>57</v>
      </c>
      <c r="V23" s="164"/>
      <c r="W23" s="157" t="s">
        <v>52</v>
      </c>
      <c r="X23" s="150"/>
      <c r="Y23" s="150" t="s">
        <v>108</v>
      </c>
      <c r="Z23" s="158"/>
      <c r="AA23" s="158"/>
      <c r="AB23" s="158"/>
      <c r="AC23" s="158"/>
      <c r="AD23" s="158"/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2</v>
      </c>
      <c r="D24" s="150">
        <v>1</v>
      </c>
      <c r="E24" s="151">
        <v>3</v>
      </c>
      <c r="F24" s="149">
        <v>9</v>
      </c>
      <c r="G24" s="149">
        <v>2</v>
      </c>
      <c r="H24" s="149">
        <v>0</v>
      </c>
      <c r="I24" s="152" t="s">
        <v>109</v>
      </c>
      <c r="J24" s="153" t="s">
        <v>110</v>
      </c>
      <c r="K24" s="154">
        <v>2</v>
      </c>
      <c r="L24" s="155" t="s">
        <v>66</v>
      </c>
      <c r="M24" s="150" t="s">
        <v>111</v>
      </c>
      <c r="N24" s="156" t="s">
        <v>112</v>
      </c>
      <c r="O24" s="157" t="s">
        <v>52</v>
      </c>
      <c r="P24" s="158">
        <v>43</v>
      </c>
      <c r="Q24" s="159">
        <v>69</v>
      </c>
      <c r="R24" s="160">
        <v>-13</v>
      </c>
      <c r="S24" s="161">
        <v>6</v>
      </c>
      <c r="T24" s="162">
        <v>30</v>
      </c>
      <c r="U24" s="163">
        <v>43</v>
      </c>
      <c r="V24" s="164"/>
      <c r="W24" s="157" t="s">
        <v>52</v>
      </c>
      <c r="X24" s="150"/>
      <c r="Y24" s="150" t="s">
        <v>113</v>
      </c>
      <c r="Z24" s="158"/>
      <c r="AA24" s="158"/>
      <c r="AB24" s="158"/>
      <c r="AC24" s="158"/>
      <c r="AD24" s="158" t="s">
        <v>52</v>
      </c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7</v>
      </c>
      <c r="C25" s="149">
        <v>0</v>
      </c>
      <c r="D25" s="150">
        <v>1</v>
      </c>
      <c r="E25" s="151">
        <v>1</v>
      </c>
      <c r="F25" s="149">
        <v>7</v>
      </c>
      <c r="G25" s="149">
        <v>1</v>
      </c>
      <c r="H25" s="149">
        <v>0</v>
      </c>
      <c r="I25" s="152" t="s">
        <v>114</v>
      </c>
      <c r="J25" s="153" t="s">
        <v>115</v>
      </c>
      <c r="K25" s="154">
        <v>2</v>
      </c>
      <c r="L25" s="155" t="s">
        <v>66</v>
      </c>
      <c r="M25" s="150" t="s">
        <v>61</v>
      </c>
      <c r="N25" s="156" t="s">
        <v>84</v>
      </c>
      <c r="O25" s="157" t="s">
        <v>52</v>
      </c>
      <c r="P25" s="158">
        <v>61</v>
      </c>
      <c r="Q25" s="159">
        <v>75</v>
      </c>
      <c r="R25" s="160">
        <v>11</v>
      </c>
      <c r="S25" s="161">
        <v>3</v>
      </c>
      <c r="T25" s="162">
        <v>24</v>
      </c>
      <c r="U25" s="163">
        <v>68</v>
      </c>
      <c r="V25" s="164"/>
      <c r="W25" s="157" t="s">
        <v>52</v>
      </c>
      <c r="X25" s="150"/>
      <c r="Y25" s="150" t="s">
        <v>116</v>
      </c>
      <c r="Z25" s="158"/>
      <c r="AA25" s="158"/>
      <c r="AB25" s="158"/>
      <c r="AC25" s="158"/>
      <c r="AD25" s="158" t="s">
        <v>52</v>
      </c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0</v>
      </c>
      <c r="D26" s="150">
        <v>1</v>
      </c>
      <c r="E26" s="151">
        <v>1</v>
      </c>
      <c r="F26" s="149">
        <v>1</v>
      </c>
      <c r="G26" s="149">
        <v>8</v>
      </c>
      <c r="H26" s="149">
        <v>0</v>
      </c>
      <c r="I26" s="152"/>
      <c r="J26" s="153" t="s">
        <v>117</v>
      </c>
      <c r="K26" s="154">
        <v>2</v>
      </c>
      <c r="L26" s="155" t="s">
        <v>66</v>
      </c>
      <c r="M26" s="150" t="s">
        <v>118</v>
      </c>
      <c r="N26" s="156" t="s">
        <v>119</v>
      </c>
      <c r="O26" s="157" t="s">
        <v>52</v>
      </c>
      <c r="P26" s="158" t="s">
        <v>52</v>
      </c>
      <c r="Q26" s="159" t="s">
        <v>52</v>
      </c>
      <c r="R26" s="160"/>
      <c r="S26" s="161"/>
      <c r="T26" s="162">
        <v>30</v>
      </c>
      <c r="U26" s="163">
        <v>38</v>
      </c>
      <c r="V26" s="164"/>
      <c r="W26" s="157" t="s">
        <v>52</v>
      </c>
      <c r="X26" s="150"/>
      <c r="Y26" s="150" t="s">
        <v>120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0</v>
      </c>
      <c r="D27" s="150">
        <v>1</v>
      </c>
      <c r="E27" s="151">
        <v>1</v>
      </c>
      <c r="F27" s="149">
        <v>4</v>
      </c>
      <c r="G27" s="149">
        <v>6</v>
      </c>
      <c r="H27" s="149">
        <v>0</v>
      </c>
      <c r="I27" s="152"/>
      <c r="J27" s="153" t="s">
        <v>121</v>
      </c>
      <c r="K27" s="154">
        <v>2</v>
      </c>
      <c r="L27" s="155" t="s">
        <v>66</v>
      </c>
      <c r="M27" s="150" t="s">
        <v>90</v>
      </c>
      <c r="N27" s="156" t="s">
        <v>122</v>
      </c>
      <c r="O27" s="157" t="s">
        <v>52</v>
      </c>
      <c r="P27" s="158" t="s">
        <v>52</v>
      </c>
      <c r="Q27" s="159" t="s">
        <v>52</v>
      </c>
      <c r="R27" s="160"/>
      <c r="S27" s="161"/>
      <c r="T27" s="162">
        <v>30</v>
      </c>
      <c r="U27" s="163">
        <v>50</v>
      </c>
      <c r="V27" s="164"/>
      <c r="W27" s="157" t="s">
        <v>52</v>
      </c>
      <c r="X27" s="150"/>
      <c r="Y27" s="150" t="s">
        <v>123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124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125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126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6</v>
      </c>
      <c r="D33" s="150">
        <v>4</v>
      </c>
      <c r="E33" s="151">
        <v>10</v>
      </c>
      <c r="F33" s="149">
        <v>8</v>
      </c>
      <c r="G33" s="149">
        <v>11</v>
      </c>
      <c r="H33" s="149">
        <v>0</v>
      </c>
      <c r="I33" s="152" t="s">
        <v>127</v>
      </c>
      <c r="J33" s="153" t="s">
        <v>128</v>
      </c>
      <c r="K33" s="154">
        <v>2</v>
      </c>
      <c r="L33" s="155" t="s">
        <v>48</v>
      </c>
      <c r="M33" s="150" t="s">
        <v>129</v>
      </c>
      <c r="N33" s="156" t="s">
        <v>91</v>
      </c>
      <c r="O33" s="157" t="s">
        <v>52</v>
      </c>
      <c r="P33" s="158">
        <v>44</v>
      </c>
      <c r="Q33" s="159">
        <v>82</v>
      </c>
      <c r="R33" s="160">
        <v>5</v>
      </c>
      <c r="S33" s="161">
        <v>4</v>
      </c>
      <c r="T33" s="162">
        <v>18</v>
      </c>
      <c r="U33" s="163">
        <v>60</v>
      </c>
      <c r="V33" s="164"/>
      <c r="W33" s="157" t="s">
        <v>52</v>
      </c>
      <c r="X33" s="150"/>
      <c r="Y33" s="150" t="s">
        <v>130</v>
      </c>
      <c r="Z33" s="158"/>
      <c r="AA33" s="158"/>
      <c r="AB33" s="158"/>
      <c r="AC33" s="158"/>
      <c r="AD33" s="158" t="s">
        <v>52</v>
      </c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6</v>
      </c>
      <c r="D34" s="150">
        <v>3</v>
      </c>
      <c r="E34" s="151">
        <v>9</v>
      </c>
      <c r="F34" s="149">
        <v>2</v>
      </c>
      <c r="G34" s="149">
        <v>8</v>
      </c>
      <c r="H34" s="149">
        <v>0</v>
      </c>
      <c r="I34" s="152" t="s">
        <v>131</v>
      </c>
      <c r="J34" s="153" t="s">
        <v>132</v>
      </c>
      <c r="K34" s="154">
        <v>2</v>
      </c>
      <c r="L34" s="155" t="s">
        <v>48</v>
      </c>
      <c r="M34" s="150" t="s">
        <v>133</v>
      </c>
      <c r="N34" s="156" t="s">
        <v>57</v>
      </c>
      <c r="O34" s="157" t="s">
        <v>52</v>
      </c>
      <c r="P34" s="158">
        <v>68</v>
      </c>
      <c r="Q34" s="159">
        <v>81</v>
      </c>
      <c r="R34" s="160">
        <v>28</v>
      </c>
      <c r="S34" s="161">
        <v>1</v>
      </c>
      <c r="T34" s="162">
        <v>18</v>
      </c>
      <c r="U34" s="163">
        <v>61</v>
      </c>
      <c r="V34" s="164"/>
      <c r="W34" s="157" t="s">
        <v>52</v>
      </c>
      <c r="X34" s="150"/>
      <c r="Y34" s="150" t="s">
        <v>134</v>
      </c>
      <c r="Z34" s="158"/>
      <c r="AA34" s="158"/>
      <c r="AB34" s="158"/>
      <c r="AC34" s="158"/>
      <c r="AD34" s="158" t="s">
        <v>52</v>
      </c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2</v>
      </c>
      <c r="C35" s="149">
        <v>5</v>
      </c>
      <c r="D35" s="150">
        <v>4</v>
      </c>
      <c r="E35" s="151">
        <v>9</v>
      </c>
      <c r="F35" s="149">
        <v>5</v>
      </c>
      <c r="G35" s="149">
        <v>6</v>
      </c>
      <c r="H35" s="149">
        <v>0</v>
      </c>
      <c r="I35" s="152" t="s">
        <v>135</v>
      </c>
      <c r="J35" s="153" t="s">
        <v>136</v>
      </c>
      <c r="K35" s="154">
        <v>2</v>
      </c>
      <c r="L35" s="155" t="s">
        <v>48</v>
      </c>
      <c r="M35" s="150" t="s">
        <v>137</v>
      </c>
      <c r="N35" s="156" t="s">
        <v>138</v>
      </c>
      <c r="O35" s="157" t="s">
        <v>52</v>
      </c>
      <c r="P35" s="158">
        <v>45</v>
      </c>
      <c r="Q35" s="159">
        <v>82</v>
      </c>
      <c r="R35" s="160">
        <v>6</v>
      </c>
      <c r="S35" s="161">
        <v>3</v>
      </c>
      <c r="T35" s="162">
        <v>24</v>
      </c>
      <c r="U35" s="163">
        <v>55</v>
      </c>
      <c r="V35" s="164"/>
      <c r="W35" s="157" t="s">
        <v>52</v>
      </c>
      <c r="X35" s="150"/>
      <c r="Y35" s="150" t="s">
        <v>139</v>
      </c>
      <c r="Z35" s="158"/>
      <c r="AA35" s="158"/>
      <c r="AB35" s="158"/>
      <c r="AC35" s="158"/>
      <c r="AD35" s="158"/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3</v>
      </c>
      <c r="D36" s="150">
        <v>1</v>
      </c>
      <c r="E36" s="151">
        <v>4</v>
      </c>
      <c r="F36" s="149">
        <v>4</v>
      </c>
      <c r="G36" s="149">
        <v>3</v>
      </c>
      <c r="H36" s="149">
        <v>0</v>
      </c>
      <c r="I36" s="152" t="s">
        <v>76</v>
      </c>
      <c r="J36" s="153" t="s">
        <v>140</v>
      </c>
      <c r="K36" s="154">
        <v>2</v>
      </c>
      <c r="L36" s="155" t="s">
        <v>48</v>
      </c>
      <c r="M36" s="150" t="s">
        <v>103</v>
      </c>
      <c r="N36" s="156" t="s">
        <v>104</v>
      </c>
      <c r="O36" s="157" t="s">
        <v>52</v>
      </c>
      <c r="P36" s="158">
        <v>31</v>
      </c>
      <c r="Q36" s="159">
        <v>76</v>
      </c>
      <c r="R36" s="160">
        <v>-14</v>
      </c>
      <c r="S36" s="161">
        <v>5</v>
      </c>
      <c r="T36" s="162">
        <v>27</v>
      </c>
      <c r="U36" s="163">
        <v>49</v>
      </c>
      <c r="V36" s="164"/>
      <c r="W36" s="157" t="s">
        <v>52</v>
      </c>
      <c r="X36" s="150"/>
      <c r="Y36" s="150" t="s">
        <v>141</v>
      </c>
      <c r="Z36" s="158"/>
      <c r="AA36" s="158"/>
      <c r="AB36" s="158"/>
      <c r="AC36" s="158"/>
      <c r="AD36" s="158"/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4</v>
      </c>
      <c r="C37" s="149">
        <v>2</v>
      </c>
      <c r="D37" s="150">
        <v>2</v>
      </c>
      <c r="E37" s="151">
        <v>4</v>
      </c>
      <c r="F37" s="149">
        <v>1</v>
      </c>
      <c r="G37" s="149">
        <v>1</v>
      </c>
      <c r="H37" s="149">
        <v>0</v>
      </c>
      <c r="I37" s="152" t="s">
        <v>114</v>
      </c>
      <c r="J37" s="153" t="s">
        <v>142</v>
      </c>
      <c r="K37" s="154">
        <v>2</v>
      </c>
      <c r="L37" s="155" t="s">
        <v>48</v>
      </c>
      <c r="M37" s="150" t="s">
        <v>143</v>
      </c>
      <c r="N37" s="156" t="s">
        <v>112</v>
      </c>
      <c r="O37" s="157" t="s">
        <v>52</v>
      </c>
      <c r="P37" s="158">
        <v>60</v>
      </c>
      <c r="Q37" s="159">
        <v>68</v>
      </c>
      <c r="R37" s="160">
        <v>7</v>
      </c>
      <c r="S37" s="161">
        <v>2</v>
      </c>
      <c r="T37" s="162">
        <v>24</v>
      </c>
      <c r="U37" s="163">
        <v>71</v>
      </c>
      <c r="V37" s="164"/>
      <c r="W37" s="157" t="s">
        <v>52</v>
      </c>
      <c r="X37" s="150"/>
      <c r="Y37" s="150" t="s">
        <v>144</v>
      </c>
      <c r="Z37" s="158"/>
      <c r="AA37" s="158"/>
      <c r="AB37" s="158"/>
      <c r="AC37" s="158"/>
      <c r="AD37" s="158" t="s">
        <v>52</v>
      </c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2</v>
      </c>
      <c r="D38" s="150">
        <v>1</v>
      </c>
      <c r="E38" s="151">
        <v>3</v>
      </c>
      <c r="F38" s="149">
        <v>6</v>
      </c>
      <c r="G38" s="149">
        <v>7</v>
      </c>
      <c r="H38" s="149">
        <v>0</v>
      </c>
      <c r="I38" s="152" t="s">
        <v>135</v>
      </c>
      <c r="J38" s="153" t="s">
        <v>145</v>
      </c>
      <c r="K38" s="154">
        <v>2</v>
      </c>
      <c r="L38" s="155" t="s">
        <v>48</v>
      </c>
      <c r="M38" s="150" t="s">
        <v>56</v>
      </c>
      <c r="N38" s="156" t="s">
        <v>100</v>
      </c>
      <c r="O38" s="157" t="s">
        <v>52</v>
      </c>
      <c r="P38" s="158">
        <v>24</v>
      </c>
      <c r="Q38" s="159">
        <v>65</v>
      </c>
      <c r="R38" s="160">
        <v>-32</v>
      </c>
      <c r="S38" s="161">
        <v>6</v>
      </c>
      <c r="T38" s="162">
        <v>24</v>
      </c>
      <c r="U38" s="163">
        <v>47</v>
      </c>
      <c r="V38" s="164"/>
      <c r="W38" s="157" t="s">
        <v>52</v>
      </c>
      <c r="X38" s="150"/>
      <c r="Y38" s="150" t="s">
        <v>146</v>
      </c>
      <c r="Z38" s="158"/>
      <c r="AA38" s="158"/>
      <c r="AB38" s="158"/>
      <c r="AC38" s="158"/>
      <c r="AD38" s="158"/>
      <c r="AE38" s="165" t="s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7</v>
      </c>
      <c r="C39" s="149">
        <v>0</v>
      </c>
      <c r="D39" s="150">
        <v>1</v>
      </c>
      <c r="E39" s="151">
        <v>1</v>
      </c>
      <c r="F39" s="149">
        <v>11</v>
      </c>
      <c r="G39" s="149">
        <v>9</v>
      </c>
      <c r="H39" s="149">
        <v>0</v>
      </c>
      <c r="I39" s="152"/>
      <c r="J39" s="153" t="s">
        <v>147</v>
      </c>
      <c r="K39" s="154">
        <v>2</v>
      </c>
      <c r="L39" s="155" t="s">
        <v>66</v>
      </c>
      <c r="M39" s="150" t="s">
        <v>148</v>
      </c>
      <c r="N39" s="156" t="s">
        <v>50</v>
      </c>
      <c r="O39" s="157" t="s">
        <v>52</v>
      </c>
      <c r="P39" s="158" t="s">
        <v>52</v>
      </c>
      <c r="Q39" s="159" t="s">
        <v>52</v>
      </c>
      <c r="R39" s="160"/>
      <c r="S39" s="161"/>
      <c r="T39" s="162">
        <v>30</v>
      </c>
      <c r="U39" s="163">
        <v>46</v>
      </c>
      <c r="V39" s="164"/>
      <c r="W39" s="157" t="s">
        <v>52</v>
      </c>
      <c r="X39" s="150"/>
      <c r="Y39" s="150" t="s">
        <v>149</v>
      </c>
      <c r="Z39" s="158"/>
      <c r="AA39" s="158"/>
      <c r="AB39" s="158"/>
      <c r="AC39" s="158"/>
      <c r="AD39" s="158"/>
      <c r="AE39" s="165"/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7</v>
      </c>
      <c r="C40" s="149">
        <v>0</v>
      </c>
      <c r="D40" s="150">
        <v>1</v>
      </c>
      <c r="E40" s="151">
        <v>1</v>
      </c>
      <c r="F40" s="149">
        <v>3</v>
      </c>
      <c r="G40" s="149">
        <v>10</v>
      </c>
      <c r="H40" s="149">
        <v>0</v>
      </c>
      <c r="I40" s="152"/>
      <c r="J40" s="153" t="s">
        <v>150</v>
      </c>
      <c r="K40" s="154">
        <v>2</v>
      </c>
      <c r="L40" s="155" t="s">
        <v>48</v>
      </c>
      <c r="M40" s="150" t="s">
        <v>151</v>
      </c>
      <c r="N40" s="156" t="s">
        <v>152</v>
      </c>
      <c r="O40" s="157" t="s">
        <v>52</v>
      </c>
      <c r="P40" s="158" t="s">
        <v>52</v>
      </c>
      <c r="Q40" s="159" t="s">
        <v>52</v>
      </c>
      <c r="R40" s="160"/>
      <c r="S40" s="161"/>
      <c r="T40" s="162">
        <v>30</v>
      </c>
      <c r="U40" s="163">
        <v>73</v>
      </c>
      <c r="V40" s="164"/>
      <c r="W40" s="157" t="s">
        <v>52</v>
      </c>
      <c r="X40" s="150"/>
      <c r="Y40" s="150" t="s">
        <v>153</v>
      </c>
      <c r="Z40" s="158"/>
      <c r="AA40" s="158"/>
      <c r="AB40" s="158"/>
      <c r="AC40" s="158"/>
      <c r="AD40" s="158"/>
      <c r="AE40" s="165"/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7</v>
      </c>
      <c r="C41" s="149">
        <v>0</v>
      </c>
      <c r="D41" s="150">
        <v>1</v>
      </c>
      <c r="E41" s="151">
        <v>1</v>
      </c>
      <c r="F41" s="149">
        <v>9</v>
      </c>
      <c r="G41" s="149">
        <v>2</v>
      </c>
      <c r="H41" s="149">
        <v>0</v>
      </c>
      <c r="I41" s="152"/>
      <c r="J41" s="153" t="s">
        <v>154</v>
      </c>
      <c r="K41" s="154">
        <v>2</v>
      </c>
      <c r="L41" s="155" t="s">
        <v>48</v>
      </c>
      <c r="M41" s="150" t="s">
        <v>155</v>
      </c>
      <c r="N41" s="156" t="s">
        <v>156</v>
      </c>
      <c r="O41" s="157" t="s">
        <v>52</v>
      </c>
      <c r="P41" s="158" t="s">
        <v>52</v>
      </c>
      <c r="Q41" s="159" t="s">
        <v>52</v>
      </c>
      <c r="R41" s="160"/>
      <c r="S41" s="161"/>
      <c r="T41" s="162">
        <v>30</v>
      </c>
      <c r="U41" s="163">
        <v>48</v>
      </c>
      <c r="V41" s="164"/>
      <c r="W41" s="157" t="s">
        <v>52</v>
      </c>
      <c r="X41" s="150"/>
      <c r="Y41" s="150" t="s">
        <v>157</v>
      </c>
      <c r="Z41" s="158"/>
      <c r="AA41" s="158"/>
      <c r="AB41" s="158"/>
      <c r="AC41" s="158"/>
      <c r="AD41" s="158"/>
      <c r="AE41" s="165"/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7</v>
      </c>
      <c r="C42" s="149">
        <v>0</v>
      </c>
      <c r="D42" s="150">
        <v>1</v>
      </c>
      <c r="E42" s="151">
        <v>1</v>
      </c>
      <c r="F42" s="149">
        <v>7</v>
      </c>
      <c r="G42" s="149">
        <v>5</v>
      </c>
      <c r="H42" s="149">
        <v>0</v>
      </c>
      <c r="I42" s="152"/>
      <c r="J42" s="153" t="s">
        <v>158</v>
      </c>
      <c r="K42" s="154">
        <v>2</v>
      </c>
      <c r="L42" s="155" t="s">
        <v>48</v>
      </c>
      <c r="M42" s="150" t="s">
        <v>159</v>
      </c>
      <c r="N42" s="156" t="s">
        <v>160</v>
      </c>
      <c r="O42" s="157" t="s">
        <v>52</v>
      </c>
      <c r="P42" s="158" t="s">
        <v>52</v>
      </c>
      <c r="Q42" s="159" t="s">
        <v>52</v>
      </c>
      <c r="R42" s="160"/>
      <c r="S42" s="161"/>
      <c r="T42" s="162">
        <v>30</v>
      </c>
      <c r="U42" s="163">
        <v>57</v>
      </c>
      <c r="V42" s="164"/>
      <c r="W42" s="157" t="s">
        <v>52</v>
      </c>
      <c r="X42" s="150"/>
      <c r="Y42" s="150" t="s">
        <v>161</v>
      </c>
      <c r="Z42" s="158"/>
      <c r="AA42" s="158"/>
      <c r="AB42" s="158"/>
      <c r="AC42" s="158"/>
      <c r="AD42" s="158"/>
      <c r="AE42" s="165"/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7</v>
      </c>
      <c r="C43" s="149">
        <v>0</v>
      </c>
      <c r="D43" s="150">
        <v>1</v>
      </c>
      <c r="E43" s="151">
        <v>1</v>
      </c>
      <c r="F43" s="149">
        <v>10</v>
      </c>
      <c r="G43" s="149">
        <v>4</v>
      </c>
      <c r="H43" s="149">
        <v>0</v>
      </c>
      <c r="I43" s="152"/>
      <c r="J43" s="153" t="s">
        <v>162</v>
      </c>
      <c r="K43" s="154">
        <v>2</v>
      </c>
      <c r="L43" s="155" t="s">
        <v>48</v>
      </c>
      <c r="M43" s="150" t="s">
        <v>61</v>
      </c>
      <c r="N43" s="156" t="s">
        <v>84</v>
      </c>
      <c r="O43" s="157" t="s">
        <v>52</v>
      </c>
      <c r="P43" s="158" t="s">
        <v>52</v>
      </c>
      <c r="Q43" s="159" t="s">
        <v>52</v>
      </c>
      <c r="R43" s="160"/>
      <c r="S43" s="161"/>
      <c r="T43" s="162">
        <v>30</v>
      </c>
      <c r="U43" s="163">
        <v>68</v>
      </c>
      <c r="V43" s="164"/>
      <c r="W43" s="157" t="s">
        <v>52</v>
      </c>
      <c r="X43" s="150"/>
      <c r="Y43" s="150" t="s">
        <v>163</v>
      </c>
      <c r="Z43" s="158"/>
      <c r="AA43" s="158"/>
      <c r="AB43" s="158"/>
      <c r="AC43" s="158"/>
      <c r="AD43" s="158"/>
      <c r="AE43" s="165"/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x14ac:dyDescent="0.25">
      <c r="A44" s="138"/>
      <c r="B44" s="138"/>
      <c r="C44" s="138"/>
      <c r="D44" s="138"/>
      <c r="E44" s="43"/>
      <c r="F44" s="138"/>
      <c r="G44" s="138"/>
      <c r="H44" s="139"/>
      <c r="I44" s="140"/>
      <c r="J44" s="138"/>
      <c r="K44" s="141"/>
      <c r="L44" s="142"/>
      <c r="M44" s="138"/>
      <c r="N44" s="138"/>
      <c r="O44" s="143"/>
      <c r="P44" s="143"/>
      <c r="Q44" s="143"/>
      <c r="R44" s="138"/>
      <c r="S44" s="138"/>
      <c r="T44" s="138"/>
      <c r="U44" s="138"/>
      <c r="V44" s="138"/>
      <c r="W44" s="138"/>
      <c r="X44" s="138"/>
      <c r="Y44" s="138"/>
      <c r="Z44" s="143"/>
      <c r="AA44" s="143"/>
      <c r="AB44" s="143"/>
      <c r="AC44" s="143"/>
      <c r="AD44" s="143"/>
      <c r="AE44" s="143"/>
      <c r="AF44" s="143"/>
      <c r="AG44" s="143"/>
      <c r="AH44" s="143"/>
      <c r="AI44" s="138"/>
      <c r="AJ44" s="138"/>
      <c r="AK44" s="138"/>
      <c r="AL44" s="138"/>
      <c r="AM44" s="138"/>
      <c r="AN44" s="138"/>
      <c r="AO44" s="144"/>
      <c r="AP44" s="144"/>
      <c r="AQ44" s="140"/>
      <c r="AR44" s="138"/>
      <c r="AS44" s="143"/>
      <c r="AT44" s="143"/>
      <c r="AU44" s="143"/>
      <c r="AV44" s="138"/>
      <c r="AW44" s="138"/>
      <c r="AX44" s="143"/>
      <c r="AY44" s="143"/>
      <c r="AZ44" s="13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6" t="s">
        <v>164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7" t="s">
        <v>165</v>
      </c>
      <c r="C46" s="15"/>
      <c r="D46" s="15"/>
      <c r="E46" s="80"/>
      <c r="F46" s="15"/>
      <c r="G46" s="15"/>
      <c r="H46" s="139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ht="18" customHeight="1" x14ac:dyDescent="0.25">
      <c r="A47" s="15" t="b">
        <f>ISNUMBER(FIND("wh-", AO7))</f>
        <v>1</v>
      </c>
      <c r="B47" s="88" t="s">
        <v>166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4</v>
      </c>
      <c r="S47" s="68"/>
      <c r="T47" s="83" t="s">
        <v>5</v>
      </c>
      <c r="U47" s="84"/>
      <c r="V47" s="105" t="s">
        <v>6</v>
      </c>
      <c r="W47" s="48"/>
      <c r="X47" s="15"/>
      <c r="Y47" s="54" t="s">
        <v>7</v>
      </c>
      <c r="Z47" s="16"/>
      <c r="AA47" s="16"/>
      <c r="AB47" s="16"/>
      <c r="AC47" s="16"/>
      <c r="AD47" s="145"/>
      <c r="AE47" s="145"/>
      <c r="AF47" s="52" t="s">
        <v>8</v>
      </c>
      <c r="AG47" s="52"/>
      <c r="AH47" s="52" t="s">
        <v>9</v>
      </c>
      <c r="AI47" s="53"/>
      <c r="AJ47" s="146"/>
      <c r="AK47" s="95" t="s">
        <v>10</v>
      </c>
      <c r="AL47" s="95"/>
      <c r="AM47" s="95"/>
      <c r="AN47" s="94"/>
      <c r="AO47" s="121"/>
      <c r="AP47" s="121"/>
      <c r="AQ47" s="114"/>
      <c r="AR47" s="49" t="s">
        <v>11</v>
      </c>
      <c r="AS47" s="50"/>
      <c r="AT47" s="51" t="s">
        <v>12</v>
      </c>
      <c r="AU47" s="51"/>
      <c r="AV47" s="146"/>
      <c r="AW47" s="146"/>
      <c r="AX47" s="51" t="s">
        <v>13</v>
      </c>
      <c r="AY47" s="51"/>
      <c r="AZ47" s="57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78"/>
      <c r="B48" s="179" t="s">
        <v>14</v>
      </c>
      <c r="C48" s="180" t="s">
        <v>15</v>
      </c>
      <c r="D48" s="181" t="s">
        <v>16</v>
      </c>
      <c r="E48" s="182" t="s">
        <v>17</v>
      </c>
      <c r="F48" s="180" t="s">
        <v>18</v>
      </c>
      <c r="G48" s="180" t="s">
        <v>19</v>
      </c>
      <c r="H48" s="183" t="s">
        <v>20</v>
      </c>
      <c r="I48" s="184" t="s">
        <v>21</v>
      </c>
      <c r="J48" s="181" t="s">
        <v>22</v>
      </c>
      <c r="K48" s="185" t="s">
        <v>23</v>
      </c>
      <c r="L48" s="184" t="s">
        <v>24</v>
      </c>
      <c r="M48" s="181" t="s">
        <v>25</v>
      </c>
      <c r="N48" s="182" t="s">
        <v>26</v>
      </c>
      <c r="O48" s="180" t="s">
        <v>27</v>
      </c>
      <c r="P48" s="181" t="s">
        <v>28</v>
      </c>
      <c r="Q48" s="182" t="s">
        <v>29</v>
      </c>
      <c r="R48" s="180" t="s">
        <v>30</v>
      </c>
      <c r="S48" s="182" t="s">
        <v>14</v>
      </c>
      <c r="T48" s="186" t="s">
        <v>22</v>
      </c>
      <c r="U48" s="187" t="s">
        <v>31</v>
      </c>
      <c r="V48" s="188" t="s">
        <v>14</v>
      </c>
      <c r="W48" s="180" t="s">
        <v>32</v>
      </c>
      <c r="X48" s="189" t="s">
        <v>33</v>
      </c>
      <c r="Y48" s="181" t="s">
        <v>34</v>
      </c>
      <c r="Z48" s="181">
        <v>1</v>
      </c>
      <c r="AA48" s="181">
        <v>2</v>
      </c>
      <c r="AB48" s="181">
        <v>3</v>
      </c>
      <c r="AC48" s="181">
        <v>4</v>
      </c>
      <c r="AD48" s="181">
        <v>5</v>
      </c>
      <c r="AE48" s="181" t="s">
        <v>35</v>
      </c>
      <c r="AF48" s="181" t="s">
        <v>36</v>
      </c>
      <c r="AG48" s="181" t="s">
        <v>37</v>
      </c>
      <c r="AH48" s="181" t="s">
        <v>38</v>
      </c>
      <c r="AI48" s="190" t="s">
        <v>37</v>
      </c>
      <c r="AJ48" s="191" t="s">
        <v>39</v>
      </c>
      <c r="AK48" s="191" t="s">
        <v>40</v>
      </c>
      <c r="AL48" s="191" t="s">
        <v>23</v>
      </c>
      <c r="AM48" s="191" t="s">
        <v>31</v>
      </c>
      <c r="AN48" s="192" t="s">
        <v>41</v>
      </c>
      <c r="AO48" s="193"/>
      <c r="AP48" s="193"/>
      <c r="AQ48" s="194"/>
      <c r="AR48" s="195" t="s">
        <v>22</v>
      </c>
      <c r="AS48" s="181" t="s">
        <v>42</v>
      </c>
      <c r="AT48" s="181" t="s">
        <v>43</v>
      </c>
      <c r="AU48" s="181" t="s">
        <v>44</v>
      </c>
      <c r="AV48" s="196" t="s">
        <v>45</v>
      </c>
      <c r="AW48" s="180" t="s">
        <v>42</v>
      </c>
      <c r="AX48" s="181" t="s">
        <v>43</v>
      </c>
      <c r="AY48" s="181" t="s">
        <v>44</v>
      </c>
      <c r="AZ48" s="182" t="s">
        <v>45</v>
      </c>
      <c r="BA48" s="205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</row>
    <row r="49" spans="1:77" ht="12" customHeight="1" x14ac:dyDescent="0.25">
      <c r="A49" s="147">
        <v>1</v>
      </c>
      <c r="B49" s="148">
        <v>1</v>
      </c>
      <c r="C49" s="149">
        <v>9</v>
      </c>
      <c r="D49" s="150">
        <v>7</v>
      </c>
      <c r="E49" s="151">
        <v>16</v>
      </c>
      <c r="F49" s="149">
        <v>3</v>
      </c>
      <c r="G49" s="149">
        <v>1</v>
      </c>
      <c r="H49" s="149">
        <v>0</v>
      </c>
      <c r="I49" s="152" t="s">
        <v>167</v>
      </c>
      <c r="J49" s="153" t="s">
        <v>168</v>
      </c>
      <c r="K49" s="154">
        <v>2</v>
      </c>
      <c r="L49" s="155" t="s">
        <v>169</v>
      </c>
      <c r="M49" s="150" t="s">
        <v>155</v>
      </c>
      <c r="N49" s="156" t="s">
        <v>156</v>
      </c>
      <c r="O49" s="157">
        <v>80</v>
      </c>
      <c r="P49" s="158">
        <v>92</v>
      </c>
      <c r="Q49" s="159">
        <v>96</v>
      </c>
      <c r="R49" s="160">
        <v>19.375</v>
      </c>
      <c r="S49" s="161">
        <v>3</v>
      </c>
      <c r="T49" s="162">
        <v>13</v>
      </c>
      <c r="U49" s="163">
        <v>48</v>
      </c>
      <c r="V49" s="164"/>
      <c r="W49" s="157">
        <v>80</v>
      </c>
      <c r="X49" s="150"/>
      <c r="Y49" s="150" t="s">
        <v>170</v>
      </c>
      <c r="Z49" s="158" t="s">
        <v>52</v>
      </c>
      <c r="AA49" s="158" t="s">
        <v>52</v>
      </c>
      <c r="AB49" s="158" t="s">
        <v>52</v>
      </c>
      <c r="AC49" s="158">
        <v>75</v>
      </c>
      <c r="AD49" s="158">
        <v>77</v>
      </c>
      <c r="AE49" s="165">
        <v>80</v>
      </c>
      <c r="AF49" s="166">
        <v>75</v>
      </c>
      <c r="AG49" s="167">
        <v>75</v>
      </c>
      <c r="AH49" s="166">
        <v>75</v>
      </c>
      <c r="AI49" s="168">
        <v>75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7</v>
      </c>
      <c r="D50" s="150">
        <v>7</v>
      </c>
      <c r="E50" s="151">
        <v>14</v>
      </c>
      <c r="F50" s="149">
        <v>8</v>
      </c>
      <c r="G50" s="149">
        <v>4</v>
      </c>
      <c r="H50" s="149">
        <v>0</v>
      </c>
      <c r="I50" s="152" t="s">
        <v>171</v>
      </c>
      <c r="J50" s="153" t="s">
        <v>172</v>
      </c>
      <c r="K50" s="154">
        <v>2</v>
      </c>
      <c r="L50" s="155" t="s">
        <v>173</v>
      </c>
      <c r="M50" s="150" t="s">
        <v>174</v>
      </c>
      <c r="N50" s="156" t="s">
        <v>175</v>
      </c>
      <c r="O50" s="157">
        <v>69</v>
      </c>
      <c r="P50" s="158">
        <v>71</v>
      </c>
      <c r="Q50" s="159">
        <v>81</v>
      </c>
      <c r="R50" s="160">
        <v>-27.625</v>
      </c>
      <c r="S50" s="161">
        <v>7</v>
      </c>
      <c r="T50" s="162">
        <v>7</v>
      </c>
      <c r="U50" s="163">
        <v>32</v>
      </c>
      <c r="V50" s="164"/>
      <c r="W50" s="157">
        <v>69</v>
      </c>
      <c r="X50" s="150"/>
      <c r="Y50" s="150" t="s">
        <v>176</v>
      </c>
      <c r="Z50" s="158" t="s">
        <v>52</v>
      </c>
      <c r="AA50" s="158" t="s">
        <v>52</v>
      </c>
      <c r="AB50" s="158" t="s">
        <v>52</v>
      </c>
      <c r="AC50" s="158">
        <v>68</v>
      </c>
      <c r="AD50" s="158">
        <v>67</v>
      </c>
      <c r="AE50" s="165">
        <v>66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3</v>
      </c>
      <c r="C51" s="149">
        <v>7</v>
      </c>
      <c r="D51" s="150">
        <v>5</v>
      </c>
      <c r="E51" s="151">
        <v>12</v>
      </c>
      <c r="F51" s="149">
        <v>2</v>
      </c>
      <c r="G51" s="149">
        <v>2</v>
      </c>
      <c r="H51" s="149">
        <v>0</v>
      </c>
      <c r="I51" s="152" t="s">
        <v>177</v>
      </c>
      <c r="J51" s="153" t="s">
        <v>178</v>
      </c>
      <c r="K51" s="154">
        <v>2</v>
      </c>
      <c r="L51" s="155" t="s">
        <v>179</v>
      </c>
      <c r="M51" s="150" t="s">
        <v>180</v>
      </c>
      <c r="N51" s="156" t="s">
        <v>181</v>
      </c>
      <c r="O51" s="157">
        <v>81</v>
      </c>
      <c r="P51" s="158">
        <v>98</v>
      </c>
      <c r="Q51" s="159">
        <v>96</v>
      </c>
      <c r="R51" s="160">
        <v>26.375</v>
      </c>
      <c r="S51" s="161">
        <v>2</v>
      </c>
      <c r="T51" s="162">
        <v>15</v>
      </c>
      <c r="U51" s="163">
        <v>54</v>
      </c>
      <c r="V51" s="164"/>
      <c r="W51" s="157">
        <v>81</v>
      </c>
      <c r="X51" s="150"/>
      <c r="Y51" s="150" t="s">
        <v>182</v>
      </c>
      <c r="Z51" s="158"/>
      <c r="AA51" s="158"/>
      <c r="AB51" s="158"/>
      <c r="AC51" s="158" t="s">
        <v>52</v>
      </c>
      <c r="AD51" s="158" t="s">
        <v>52</v>
      </c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7</v>
      </c>
      <c r="D52" s="150">
        <v>5</v>
      </c>
      <c r="E52" s="151">
        <v>12</v>
      </c>
      <c r="F52" s="149">
        <v>1</v>
      </c>
      <c r="G52" s="149">
        <v>3</v>
      </c>
      <c r="H52" s="149">
        <v>0</v>
      </c>
      <c r="I52" s="152" t="s">
        <v>183</v>
      </c>
      <c r="J52" s="153" t="s">
        <v>184</v>
      </c>
      <c r="K52" s="154">
        <v>2</v>
      </c>
      <c r="L52" s="155" t="s">
        <v>185</v>
      </c>
      <c r="M52" s="150" t="s">
        <v>56</v>
      </c>
      <c r="N52" s="156" t="s">
        <v>100</v>
      </c>
      <c r="O52" s="157">
        <v>89</v>
      </c>
      <c r="P52" s="158">
        <v>88</v>
      </c>
      <c r="Q52" s="159">
        <v>99</v>
      </c>
      <c r="R52" s="160">
        <v>27.375</v>
      </c>
      <c r="S52" s="161">
        <v>1</v>
      </c>
      <c r="T52" s="162">
        <v>20</v>
      </c>
      <c r="U52" s="163">
        <v>47</v>
      </c>
      <c r="V52" s="164"/>
      <c r="W52" s="157">
        <v>89</v>
      </c>
      <c r="X52" s="150"/>
      <c r="Y52" s="150" t="s">
        <v>186</v>
      </c>
      <c r="Z52" s="158" t="s">
        <v>52</v>
      </c>
      <c r="AA52" s="158" t="s">
        <v>52</v>
      </c>
      <c r="AB52" s="158" t="s">
        <v>52</v>
      </c>
      <c r="AC52" s="158">
        <v>92</v>
      </c>
      <c r="AD52" s="158">
        <v>92</v>
      </c>
      <c r="AE52" s="165">
        <v>91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5</v>
      </c>
      <c r="C53" s="149">
        <v>4</v>
      </c>
      <c r="D53" s="150">
        <v>7</v>
      </c>
      <c r="E53" s="151">
        <v>11</v>
      </c>
      <c r="F53" s="149">
        <v>4</v>
      </c>
      <c r="G53" s="149">
        <v>8</v>
      </c>
      <c r="H53" s="149">
        <v>0</v>
      </c>
      <c r="I53" s="152" t="s">
        <v>187</v>
      </c>
      <c r="J53" s="153" t="s">
        <v>188</v>
      </c>
      <c r="K53" s="154">
        <v>2</v>
      </c>
      <c r="L53" s="155" t="s">
        <v>189</v>
      </c>
      <c r="M53" s="150" t="s">
        <v>143</v>
      </c>
      <c r="N53" s="156" t="s">
        <v>190</v>
      </c>
      <c r="O53" s="157">
        <v>79</v>
      </c>
      <c r="P53" s="158">
        <v>90</v>
      </c>
      <c r="Q53" s="159">
        <v>91</v>
      </c>
      <c r="R53" s="160">
        <v>11.375</v>
      </c>
      <c r="S53" s="161">
        <v>4</v>
      </c>
      <c r="T53" s="162">
        <v>9</v>
      </c>
      <c r="U53" s="163">
        <v>71</v>
      </c>
      <c r="V53" s="164"/>
      <c r="W53" s="157">
        <v>79</v>
      </c>
      <c r="X53" s="150"/>
      <c r="Y53" s="150" t="s">
        <v>191</v>
      </c>
      <c r="Z53" s="158"/>
      <c r="AA53" s="158"/>
      <c r="AB53" s="158"/>
      <c r="AC53" s="158" t="s">
        <v>52</v>
      </c>
      <c r="AD53" s="158" t="s">
        <v>52</v>
      </c>
      <c r="AE53" s="165" t="s">
        <v>52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5</v>
      </c>
      <c r="C54" s="149">
        <v>6</v>
      </c>
      <c r="D54" s="150">
        <v>5</v>
      </c>
      <c r="E54" s="151">
        <v>11</v>
      </c>
      <c r="F54" s="149">
        <v>5</v>
      </c>
      <c r="G54" s="149">
        <v>7</v>
      </c>
      <c r="H54" s="149">
        <v>0</v>
      </c>
      <c r="I54" s="152" t="s">
        <v>192</v>
      </c>
      <c r="J54" s="153" t="s">
        <v>193</v>
      </c>
      <c r="K54" s="154">
        <v>2</v>
      </c>
      <c r="L54" s="155" t="s">
        <v>194</v>
      </c>
      <c r="M54" s="150" t="s">
        <v>159</v>
      </c>
      <c r="N54" s="156" t="s">
        <v>195</v>
      </c>
      <c r="O54" s="157">
        <v>76</v>
      </c>
      <c r="P54" s="158">
        <v>87</v>
      </c>
      <c r="Q54" s="159">
        <v>91</v>
      </c>
      <c r="R54" s="160">
        <v>5.375</v>
      </c>
      <c r="S54" s="161">
        <v>5</v>
      </c>
      <c r="T54" s="162">
        <v>22</v>
      </c>
      <c r="U54" s="163">
        <v>57</v>
      </c>
      <c r="V54" s="164"/>
      <c r="W54" s="157">
        <v>76</v>
      </c>
      <c r="X54" s="150"/>
      <c r="Y54" s="150" t="s">
        <v>196</v>
      </c>
      <c r="Z54" s="158" t="s">
        <v>52</v>
      </c>
      <c r="AA54" s="158" t="s">
        <v>52</v>
      </c>
      <c r="AB54" s="158" t="s">
        <v>52</v>
      </c>
      <c r="AC54" s="158">
        <v>76</v>
      </c>
      <c r="AD54" s="158">
        <v>80</v>
      </c>
      <c r="AE54" s="165">
        <v>79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7</v>
      </c>
      <c r="C55" s="149">
        <v>2</v>
      </c>
      <c r="D55" s="150">
        <v>6</v>
      </c>
      <c r="E55" s="151">
        <v>8</v>
      </c>
      <c r="F55" s="149">
        <v>6</v>
      </c>
      <c r="G55" s="149">
        <v>5</v>
      </c>
      <c r="H55" s="149">
        <v>0</v>
      </c>
      <c r="I55" s="152" t="s">
        <v>197</v>
      </c>
      <c r="J55" s="153" t="s">
        <v>198</v>
      </c>
      <c r="K55" s="154">
        <v>2</v>
      </c>
      <c r="L55" s="155" t="s">
        <v>199</v>
      </c>
      <c r="M55" s="150" t="s">
        <v>200</v>
      </c>
      <c r="N55" s="156" t="s">
        <v>201</v>
      </c>
      <c r="O55" s="157">
        <v>71</v>
      </c>
      <c r="P55" s="158">
        <v>49</v>
      </c>
      <c r="Q55" s="159">
        <v>89</v>
      </c>
      <c r="R55" s="160">
        <v>-39.625</v>
      </c>
      <c r="S55" s="161">
        <v>8</v>
      </c>
      <c r="T55" s="162">
        <v>17</v>
      </c>
      <c r="U55" s="163">
        <v>40</v>
      </c>
      <c r="V55" s="164"/>
      <c r="W55" s="157">
        <v>71</v>
      </c>
      <c r="X55" s="150"/>
      <c r="Y55" s="150" t="s">
        <v>202</v>
      </c>
      <c r="Z55" s="158"/>
      <c r="AA55" s="158"/>
      <c r="AB55" s="158"/>
      <c r="AC55" s="158" t="s">
        <v>52</v>
      </c>
      <c r="AD55" s="158" t="s">
        <v>52</v>
      </c>
      <c r="AE55" s="165" t="s">
        <v>52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8</v>
      </c>
      <c r="C56" s="149">
        <v>2</v>
      </c>
      <c r="D56" s="150">
        <v>5</v>
      </c>
      <c r="E56" s="151">
        <v>7</v>
      </c>
      <c r="F56" s="149">
        <v>7</v>
      </c>
      <c r="G56" s="149">
        <v>6</v>
      </c>
      <c r="H56" s="149">
        <v>0</v>
      </c>
      <c r="I56" s="152" t="s">
        <v>203</v>
      </c>
      <c r="J56" s="153" t="s">
        <v>204</v>
      </c>
      <c r="K56" s="154">
        <v>2</v>
      </c>
      <c r="L56" s="155" t="s">
        <v>205</v>
      </c>
      <c r="M56" s="150" t="s">
        <v>159</v>
      </c>
      <c r="N56" s="156" t="s">
        <v>206</v>
      </c>
      <c r="O56" s="157">
        <v>70</v>
      </c>
      <c r="P56" s="158">
        <v>70</v>
      </c>
      <c r="Q56" s="159">
        <v>86</v>
      </c>
      <c r="R56" s="160">
        <v>-22.625</v>
      </c>
      <c r="S56" s="161">
        <v>6</v>
      </c>
      <c r="T56" s="162">
        <v>23</v>
      </c>
      <c r="U56" s="163">
        <v>57</v>
      </c>
      <c r="V56" s="164"/>
      <c r="W56" s="157">
        <v>70</v>
      </c>
      <c r="X56" s="150"/>
      <c r="Y56" s="150" t="s">
        <v>207</v>
      </c>
      <c r="Z56" s="158"/>
      <c r="AA56" s="158"/>
      <c r="AB56" s="158"/>
      <c r="AC56" s="158" t="s">
        <v>52</v>
      </c>
      <c r="AD56" s="158" t="s">
        <v>52</v>
      </c>
      <c r="AE56" s="165" t="s">
        <v>52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208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209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210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9</v>
      </c>
      <c r="D62" s="150">
        <v>8</v>
      </c>
      <c r="E62" s="151">
        <v>17</v>
      </c>
      <c r="F62" s="149">
        <v>1</v>
      </c>
      <c r="G62" s="149">
        <v>2</v>
      </c>
      <c r="H62" s="149">
        <v>0</v>
      </c>
      <c r="I62" s="152" t="s">
        <v>211</v>
      </c>
      <c r="J62" s="153" t="s">
        <v>212</v>
      </c>
      <c r="K62" s="154">
        <v>8</v>
      </c>
      <c r="L62" s="155" t="s">
        <v>213</v>
      </c>
      <c r="M62" s="150" t="s">
        <v>214</v>
      </c>
      <c r="N62" s="156" t="s">
        <v>215</v>
      </c>
      <c r="O62" s="157">
        <v>88</v>
      </c>
      <c r="P62" s="158">
        <v>53</v>
      </c>
      <c r="Q62" s="159">
        <v>101</v>
      </c>
      <c r="R62" s="160">
        <v>-14.6666564941406</v>
      </c>
      <c r="S62" s="161">
        <v>8</v>
      </c>
      <c r="T62" s="162">
        <v>20</v>
      </c>
      <c r="U62" s="163">
        <v>20</v>
      </c>
      <c r="V62" s="164"/>
      <c r="W62" s="157">
        <v>88</v>
      </c>
      <c r="X62" s="150"/>
      <c r="Y62" s="150" t="s">
        <v>216</v>
      </c>
      <c r="Z62" s="158">
        <v>91</v>
      </c>
      <c r="AA62" s="158">
        <v>93</v>
      </c>
      <c r="AB62" s="158">
        <v>93</v>
      </c>
      <c r="AC62" s="158">
        <v>94</v>
      </c>
      <c r="AD62" s="158">
        <v>93</v>
      </c>
      <c r="AE62" s="165">
        <v>96</v>
      </c>
      <c r="AF62" s="166">
        <v>92</v>
      </c>
      <c r="AG62" s="167">
        <v>75</v>
      </c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</v>
      </c>
      <c r="C63" s="149">
        <v>10</v>
      </c>
      <c r="D63" s="150">
        <v>7</v>
      </c>
      <c r="E63" s="151">
        <v>17</v>
      </c>
      <c r="F63" s="149">
        <v>5</v>
      </c>
      <c r="G63" s="149">
        <v>5</v>
      </c>
      <c r="H63" s="149">
        <v>0</v>
      </c>
      <c r="I63" s="152" t="s">
        <v>217</v>
      </c>
      <c r="J63" s="153" t="s">
        <v>218</v>
      </c>
      <c r="K63" s="154">
        <v>8</v>
      </c>
      <c r="L63" s="155" t="s">
        <v>48</v>
      </c>
      <c r="M63" s="150" t="s">
        <v>219</v>
      </c>
      <c r="N63" s="156" t="s">
        <v>220</v>
      </c>
      <c r="O63" s="157">
        <v>83</v>
      </c>
      <c r="P63" s="158">
        <v>83</v>
      </c>
      <c r="Q63" s="159">
        <v>97</v>
      </c>
      <c r="R63" s="160">
        <v>6.3333435058593803</v>
      </c>
      <c r="S63" s="161">
        <v>4</v>
      </c>
      <c r="T63" s="162">
        <v>14</v>
      </c>
      <c r="U63" s="163">
        <v>20</v>
      </c>
      <c r="V63" s="164"/>
      <c r="W63" s="157">
        <v>83</v>
      </c>
      <c r="X63" s="150"/>
      <c r="Y63" s="150" t="s">
        <v>221</v>
      </c>
      <c r="Z63" s="158">
        <v>85</v>
      </c>
      <c r="AA63" s="158">
        <v>84</v>
      </c>
      <c r="AB63" s="158">
        <v>83</v>
      </c>
      <c r="AC63" s="158">
        <v>83</v>
      </c>
      <c r="AD63" s="158">
        <v>83</v>
      </c>
      <c r="AE63" s="165">
        <v>83</v>
      </c>
      <c r="AF63" s="166">
        <v>79</v>
      </c>
      <c r="AG63" s="167">
        <v>79</v>
      </c>
      <c r="AH63" s="166">
        <v>79</v>
      </c>
      <c r="AI63" s="168">
        <v>79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8</v>
      </c>
      <c r="D64" s="150">
        <v>7</v>
      </c>
      <c r="E64" s="151">
        <v>15</v>
      </c>
      <c r="F64" s="149">
        <v>3</v>
      </c>
      <c r="G64" s="149">
        <v>9</v>
      </c>
      <c r="H64" s="149">
        <v>0</v>
      </c>
      <c r="I64" s="152" t="s">
        <v>222</v>
      </c>
      <c r="J64" s="153" t="s">
        <v>223</v>
      </c>
      <c r="K64" s="154">
        <v>4</v>
      </c>
      <c r="L64" s="155" t="s">
        <v>185</v>
      </c>
      <c r="M64" s="150" t="s">
        <v>73</v>
      </c>
      <c r="N64" s="156" t="s">
        <v>68</v>
      </c>
      <c r="O64" s="157">
        <v>85</v>
      </c>
      <c r="P64" s="158">
        <v>90</v>
      </c>
      <c r="Q64" s="159">
        <v>97</v>
      </c>
      <c r="R64" s="160">
        <v>15.3333435058594</v>
      </c>
      <c r="S64" s="161">
        <v>1</v>
      </c>
      <c r="T64" s="162">
        <v>9</v>
      </c>
      <c r="U64" s="163">
        <v>78</v>
      </c>
      <c r="V64" s="164"/>
      <c r="W64" s="157">
        <v>85</v>
      </c>
      <c r="X64" s="150"/>
      <c r="Y64" s="150" t="s">
        <v>224</v>
      </c>
      <c r="Z64" s="158">
        <v>77</v>
      </c>
      <c r="AA64" s="158">
        <v>80</v>
      </c>
      <c r="AB64" s="158">
        <v>80</v>
      </c>
      <c r="AC64" s="158">
        <v>82</v>
      </c>
      <c r="AD64" s="158">
        <v>82</v>
      </c>
      <c r="AE64" s="165">
        <v>85</v>
      </c>
      <c r="AF64" s="166">
        <v>82</v>
      </c>
      <c r="AG64" s="167">
        <v>64</v>
      </c>
      <c r="AH64" s="166">
        <v>82</v>
      </c>
      <c r="AI64" s="168">
        <v>70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5</v>
      </c>
      <c r="D65" s="150">
        <v>9</v>
      </c>
      <c r="E65" s="151">
        <v>14</v>
      </c>
      <c r="F65" s="149">
        <v>2</v>
      </c>
      <c r="G65" s="149">
        <v>3</v>
      </c>
      <c r="H65" s="149">
        <v>0</v>
      </c>
      <c r="I65" s="152" t="s">
        <v>225</v>
      </c>
      <c r="J65" s="153" t="s">
        <v>226</v>
      </c>
      <c r="K65" s="154">
        <v>4</v>
      </c>
      <c r="L65" s="155" t="s">
        <v>185</v>
      </c>
      <c r="M65" s="150" t="s">
        <v>227</v>
      </c>
      <c r="N65" s="156" t="s">
        <v>91</v>
      </c>
      <c r="O65" s="157">
        <v>85</v>
      </c>
      <c r="P65" s="158">
        <v>83</v>
      </c>
      <c r="Q65" s="159">
        <v>96</v>
      </c>
      <c r="R65" s="160">
        <v>7.3333435058593803</v>
      </c>
      <c r="S65" s="161">
        <v>3</v>
      </c>
      <c r="T65" s="162">
        <v>7</v>
      </c>
      <c r="U65" s="163">
        <v>67</v>
      </c>
      <c r="V65" s="164"/>
      <c r="W65" s="157">
        <v>85</v>
      </c>
      <c r="X65" s="150"/>
      <c r="Y65" s="150" t="s">
        <v>228</v>
      </c>
      <c r="Z65" s="158">
        <v>69</v>
      </c>
      <c r="AA65" s="158">
        <v>75</v>
      </c>
      <c r="AB65" s="158">
        <v>79</v>
      </c>
      <c r="AC65" s="158">
        <v>79</v>
      </c>
      <c r="AD65" s="158">
        <v>79</v>
      </c>
      <c r="AE65" s="165">
        <v>82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5</v>
      </c>
      <c r="C66" s="149">
        <v>6</v>
      </c>
      <c r="D66" s="150">
        <v>7</v>
      </c>
      <c r="E66" s="151">
        <v>13</v>
      </c>
      <c r="F66" s="149">
        <v>6</v>
      </c>
      <c r="G66" s="149">
        <v>6</v>
      </c>
      <c r="H66" s="149">
        <v>0</v>
      </c>
      <c r="I66" s="152" t="s">
        <v>229</v>
      </c>
      <c r="J66" s="153" t="s">
        <v>230</v>
      </c>
      <c r="K66" s="154">
        <v>7</v>
      </c>
      <c r="L66" s="155" t="s">
        <v>231</v>
      </c>
      <c r="M66" s="150" t="s">
        <v>232</v>
      </c>
      <c r="N66" s="156" t="s">
        <v>190</v>
      </c>
      <c r="O66" s="157">
        <v>82</v>
      </c>
      <c r="P66" s="158">
        <v>58</v>
      </c>
      <c r="Q66" s="159">
        <v>97</v>
      </c>
      <c r="R66" s="160">
        <v>-19.6666564941406</v>
      </c>
      <c r="S66" s="161">
        <v>9</v>
      </c>
      <c r="T66" s="162">
        <v>10</v>
      </c>
      <c r="U66" s="163">
        <v>44</v>
      </c>
      <c r="V66" s="164"/>
      <c r="W66" s="157">
        <v>82</v>
      </c>
      <c r="X66" s="150"/>
      <c r="Y66" s="150" t="s">
        <v>233</v>
      </c>
      <c r="Z66" s="158">
        <v>79</v>
      </c>
      <c r="AA66" s="158">
        <v>84</v>
      </c>
      <c r="AB66" s="158">
        <v>84</v>
      </c>
      <c r="AC66" s="158">
        <v>83</v>
      </c>
      <c r="AD66" s="158">
        <v>82</v>
      </c>
      <c r="AE66" s="165">
        <v>82</v>
      </c>
      <c r="AF66" s="166">
        <v>76</v>
      </c>
      <c r="AG66" s="167">
        <v>76</v>
      </c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5</v>
      </c>
      <c r="C67" s="149">
        <v>5</v>
      </c>
      <c r="D67" s="150">
        <v>8</v>
      </c>
      <c r="E67" s="151">
        <v>13</v>
      </c>
      <c r="F67" s="149">
        <v>9</v>
      </c>
      <c r="G67" s="149">
        <v>4</v>
      </c>
      <c r="H67" s="149">
        <v>0</v>
      </c>
      <c r="I67" s="152" t="s">
        <v>234</v>
      </c>
      <c r="J67" s="153" t="s">
        <v>235</v>
      </c>
      <c r="K67" s="154">
        <v>5</v>
      </c>
      <c r="L67" s="155" t="s">
        <v>236</v>
      </c>
      <c r="M67" s="150" t="s">
        <v>148</v>
      </c>
      <c r="N67" s="156" t="s">
        <v>237</v>
      </c>
      <c r="O67" s="157">
        <v>80</v>
      </c>
      <c r="P67" s="158">
        <v>73</v>
      </c>
      <c r="Q67" s="159">
        <v>100</v>
      </c>
      <c r="R67" s="160">
        <v>-3.6666564941406201</v>
      </c>
      <c r="S67" s="161">
        <v>6</v>
      </c>
      <c r="T67" s="162">
        <v>15</v>
      </c>
      <c r="U67" s="163">
        <v>46</v>
      </c>
      <c r="V67" s="164"/>
      <c r="W67" s="157">
        <v>80</v>
      </c>
      <c r="X67" s="150"/>
      <c r="Y67" s="150" t="s">
        <v>238</v>
      </c>
      <c r="Z67" s="158">
        <v>84</v>
      </c>
      <c r="AA67" s="158">
        <v>82</v>
      </c>
      <c r="AB67" s="158">
        <v>81</v>
      </c>
      <c r="AC67" s="158">
        <v>81</v>
      </c>
      <c r="AD67" s="158">
        <v>81</v>
      </c>
      <c r="AE67" s="165">
        <v>81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7</v>
      </c>
      <c r="C68" s="149">
        <v>5</v>
      </c>
      <c r="D68" s="150">
        <v>7</v>
      </c>
      <c r="E68" s="151">
        <v>12</v>
      </c>
      <c r="F68" s="149">
        <v>4</v>
      </c>
      <c r="G68" s="149">
        <v>1</v>
      </c>
      <c r="H68" s="149">
        <v>0</v>
      </c>
      <c r="I68" s="152" t="s">
        <v>239</v>
      </c>
      <c r="J68" s="153" t="s">
        <v>240</v>
      </c>
      <c r="K68" s="154">
        <v>4</v>
      </c>
      <c r="L68" s="155" t="s">
        <v>241</v>
      </c>
      <c r="M68" s="150" t="s">
        <v>133</v>
      </c>
      <c r="N68" s="156" t="s">
        <v>57</v>
      </c>
      <c r="O68" s="157">
        <v>84</v>
      </c>
      <c r="P68" s="158">
        <v>74</v>
      </c>
      <c r="Q68" s="159">
        <v>97</v>
      </c>
      <c r="R68" s="160">
        <v>-1.6666564941406199</v>
      </c>
      <c r="S68" s="161">
        <v>5</v>
      </c>
      <c r="T68" s="162">
        <v>9</v>
      </c>
      <c r="U68" s="163">
        <v>61</v>
      </c>
      <c r="V68" s="164"/>
      <c r="W68" s="157">
        <v>84</v>
      </c>
      <c r="X68" s="150"/>
      <c r="Y68" s="150" t="s">
        <v>242</v>
      </c>
      <c r="Z68" s="158">
        <v>83</v>
      </c>
      <c r="AA68" s="158">
        <v>81</v>
      </c>
      <c r="AB68" s="158">
        <v>82</v>
      </c>
      <c r="AC68" s="158">
        <v>84</v>
      </c>
      <c r="AD68" s="158">
        <v>84</v>
      </c>
      <c r="AE68" s="165">
        <v>84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8</v>
      </c>
      <c r="C69" s="149">
        <v>5</v>
      </c>
      <c r="D69" s="150">
        <v>6</v>
      </c>
      <c r="E69" s="151">
        <v>11</v>
      </c>
      <c r="F69" s="149">
        <v>7</v>
      </c>
      <c r="G69" s="149">
        <v>8</v>
      </c>
      <c r="H69" s="149">
        <v>0</v>
      </c>
      <c r="I69" s="152" t="s">
        <v>243</v>
      </c>
      <c r="J69" s="153" t="s">
        <v>244</v>
      </c>
      <c r="K69" s="154">
        <v>4</v>
      </c>
      <c r="L69" s="155" t="s">
        <v>245</v>
      </c>
      <c r="M69" s="150" t="s">
        <v>246</v>
      </c>
      <c r="N69" s="156" t="s">
        <v>247</v>
      </c>
      <c r="O69" s="157">
        <v>81</v>
      </c>
      <c r="P69" s="158">
        <v>78</v>
      </c>
      <c r="Q69" s="159">
        <v>93</v>
      </c>
      <c r="R69" s="160">
        <v>-4.6666564941406197</v>
      </c>
      <c r="S69" s="161">
        <v>7</v>
      </c>
      <c r="T69" s="162">
        <v>19</v>
      </c>
      <c r="U69" s="163">
        <v>70</v>
      </c>
      <c r="V69" s="164"/>
      <c r="W69" s="157">
        <v>81</v>
      </c>
      <c r="X69" s="150"/>
      <c r="Y69" s="150" t="s">
        <v>248</v>
      </c>
      <c r="Z69" s="158" t="s">
        <v>52</v>
      </c>
      <c r="AA69" s="158" t="s">
        <v>52</v>
      </c>
      <c r="AB69" s="158">
        <v>83</v>
      </c>
      <c r="AC69" s="158">
        <v>85</v>
      </c>
      <c r="AD69" s="158">
        <v>85</v>
      </c>
      <c r="AE69" s="165">
        <v>85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9</v>
      </c>
      <c r="C70" s="149">
        <v>3</v>
      </c>
      <c r="D70" s="150">
        <v>7</v>
      </c>
      <c r="E70" s="151">
        <v>10</v>
      </c>
      <c r="F70" s="149">
        <v>8</v>
      </c>
      <c r="G70" s="149">
        <v>7</v>
      </c>
      <c r="H70" s="149">
        <v>0</v>
      </c>
      <c r="I70" s="152" t="s">
        <v>249</v>
      </c>
      <c r="J70" s="153" t="s">
        <v>250</v>
      </c>
      <c r="K70" s="154">
        <v>3</v>
      </c>
      <c r="L70" s="155" t="s">
        <v>245</v>
      </c>
      <c r="M70" s="150" t="s">
        <v>155</v>
      </c>
      <c r="N70" s="156" t="s">
        <v>156</v>
      </c>
      <c r="O70" s="157">
        <v>92</v>
      </c>
      <c r="P70" s="158">
        <v>83</v>
      </c>
      <c r="Q70" s="159">
        <v>97</v>
      </c>
      <c r="R70" s="160">
        <v>15.3333435058594</v>
      </c>
      <c r="S70" s="161">
        <v>1</v>
      </c>
      <c r="T70" s="162">
        <v>20</v>
      </c>
      <c r="U70" s="163">
        <v>48</v>
      </c>
      <c r="V70" s="164"/>
      <c r="W70" s="157">
        <v>92</v>
      </c>
      <c r="X70" s="150"/>
      <c r="Y70" s="150" t="s">
        <v>251</v>
      </c>
      <c r="Z70" s="158">
        <v>86</v>
      </c>
      <c r="AA70" s="158">
        <v>88</v>
      </c>
      <c r="AB70" s="158">
        <v>90</v>
      </c>
      <c r="AC70" s="158">
        <v>92</v>
      </c>
      <c r="AD70" s="158">
        <v>90</v>
      </c>
      <c r="AE70" s="165">
        <v>92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x14ac:dyDescent="0.25">
      <c r="A71" s="138"/>
      <c r="B71" s="138"/>
      <c r="C71" s="138"/>
      <c r="D71" s="138"/>
      <c r="E71" s="43"/>
      <c r="F71" s="138"/>
      <c r="G71" s="138"/>
      <c r="H71" s="139"/>
      <c r="I71" s="140"/>
      <c r="J71" s="138"/>
      <c r="K71" s="141"/>
      <c r="L71" s="142"/>
      <c r="M71" s="138"/>
      <c r="N71" s="138"/>
      <c r="O71" s="143"/>
      <c r="P71" s="143"/>
      <c r="Q71" s="143"/>
      <c r="R71" s="138"/>
      <c r="S71" s="138"/>
      <c r="T71" s="138"/>
      <c r="U71" s="138"/>
      <c r="V71" s="138"/>
      <c r="W71" s="138"/>
      <c r="X71" s="138"/>
      <c r="Y71" s="138"/>
      <c r="Z71" s="143"/>
      <c r="AA71" s="143"/>
      <c r="AB71" s="143"/>
      <c r="AC71" s="143"/>
      <c r="AD71" s="143"/>
      <c r="AE71" s="143"/>
      <c r="AF71" s="143"/>
      <c r="AG71" s="143"/>
      <c r="AH71" s="143"/>
      <c r="AI71" s="138"/>
      <c r="AJ71" s="138"/>
      <c r="AK71" s="138"/>
      <c r="AL71" s="138"/>
      <c r="AM71" s="138"/>
      <c r="AN71" s="138"/>
      <c r="AO71" s="144"/>
      <c r="AP71" s="144"/>
      <c r="AQ71" s="140"/>
      <c r="AR71" s="138"/>
      <c r="AS71" s="143"/>
      <c r="AT71" s="143"/>
      <c r="AU71" s="143"/>
      <c r="AV71" s="138"/>
      <c r="AW71" s="138"/>
      <c r="AX71" s="143"/>
      <c r="AY71" s="143"/>
      <c r="AZ71" s="13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6" t="s">
        <v>252</v>
      </c>
      <c r="C72" s="74"/>
      <c r="D72" s="74"/>
      <c r="E72" s="33"/>
      <c r="F72" s="74"/>
      <c r="G72" s="74"/>
      <c r="H72" s="118"/>
      <c r="I72" s="75"/>
      <c r="J72" s="74"/>
      <c r="K72" s="100"/>
      <c r="L72" s="77"/>
      <c r="M72" s="74"/>
      <c r="N72" s="74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7" t="s">
        <v>253</v>
      </c>
      <c r="C73" s="15"/>
      <c r="D73" s="15"/>
      <c r="E73" s="80"/>
      <c r="F73" s="15"/>
      <c r="G73" s="15"/>
      <c r="H73" s="139"/>
      <c r="I73" s="81"/>
      <c r="J73" s="15"/>
      <c r="K73" s="101"/>
      <c r="L73" s="82"/>
      <c r="M73" s="15"/>
      <c r="N73" s="15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ht="18" customHeight="1" x14ac:dyDescent="0.25">
      <c r="A74" s="15" t="b">
        <f>ISNUMBER(FIND("wh-", AO7))</f>
        <v>1</v>
      </c>
      <c r="B74" s="88" t="s">
        <v>254</v>
      </c>
      <c r="C74" s="69"/>
      <c r="D74" s="69"/>
      <c r="E74" s="70"/>
      <c r="F74" s="69"/>
      <c r="G74" s="69"/>
      <c r="H74" s="120"/>
      <c r="I74" s="71"/>
      <c r="J74" s="69"/>
      <c r="K74" s="102"/>
      <c r="L74" s="73"/>
      <c r="M74" s="69"/>
      <c r="N74" s="69"/>
      <c r="O74" s="72"/>
      <c r="P74" s="17"/>
      <c r="Q74" s="17"/>
      <c r="R74" s="68" t="s">
        <v>4</v>
      </c>
      <c r="S74" s="68"/>
      <c r="T74" s="83" t="s">
        <v>5</v>
      </c>
      <c r="U74" s="84"/>
      <c r="V74" s="105" t="s">
        <v>6</v>
      </c>
      <c r="W74" s="48"/>
      <c r="X74" s="15"/>
      <c r="Y74" s="54" t="s">
        <v>7</v>
      </c>
      <c r="Z74" s="16"/>
      <c r="AA74" s="16"/>
      <c r="AB74" s="16"/>
      <c r="AC74" s="16"/>
      <c r="AD74" s="145"/>
      <c r="AE74" s="145"/>
      <c r="AF74" s="52" t="s">
        <v>8</v>
      </c>
      <c r="AG74" s="52"/>
      <c r="AH74" s="52" t="s">
        <v>9</v>
      </c>
      <c r="AI74" s="53"/>
      <c r="AJ74" s="146"/>
      <c r="AK74" s="95" t="s">
        <v>10</v>
      </c>
      <c r="AL74" s="95"/>
      <c r="AM74" s="95"/>
      <c r="AN74" s="94"/>
      <c r="AO74" s="121"/>
      <c r="AP74" s="121"/>
      <c r="AQ74" s="114"/>
      <c r="AR74" s="49" t="s">
        <v>11</v>
      </c>
      <c r="AS74" s="50"/>
      <c r="AT74" s="51" t="s">
        <v>12</v>
      </c>
      <c r="AU74" s="51"/>
      <c r="AV74" s="146"/>
      <c r="AW74" s="146"/>
      <c r="AX74" s="51" t="s">
        <v>13</v>
      </c>
      <c r="AY74" s="51"/>
      <c r="AZ74" s="57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78"/>
      <c r="B75" s="179" t="s">
        <v>14</v>
      </c>
      <c r="C75" s="180" t="s">
        <v>15</v>
      </c>
      <c r="D75" s="181" t="s">
        <v>16</v>
      </c>
      <c r="E75" s="182" t="s">
        <v>17</v>
      </c>
      <c r="F75" s="180" t="s">
        <v>18</v>
      </c>
      <c r="G75" s="180" t="s">
        <v>19</v>
      </c>
      <c r="H75" s="183" t="s">
        <v>20</v>
      </c>
      <c r="I75" s="184" t="s">
        <v>21</v>
      </c>
      <c r="J75" s="181" t="s">
        <v>22</v>
      </c>
      <c r="K75" s="185" t="s">
        <v>23</v>
      </c>
      <c r="L75" s="184" t="s">
        <v>24</v>
      </c>
      <c r="M75" s="181" t="s">
        <v>25</v>
      </c>
      <c r="N75" s="182" t="s">
        <v>26</v>
      </c>
      <c r="O75" s="180" t="s">
        <v>27</v>
      </c>
      <c r="P75" s="181" t="s">
        <v>28</v>
      </c>
      <c r="Q75" s="182" t="s">
        <v>29</v>
      </c>
      <c r="R75" s="180" t="s">
        <v>30</v>
      </c>
      <c r="S75" s="182" t="s">
        <v>14</v>
      </c>
      <c r="T75" s="186" t="s">
        <v>22</v>
      </c>
      <c r="U75" s="187" t="s">
        <v>31</v>
      </c>
      <c r="V75" s="188" t="s">
        <v>14</v>
      </c>
      <c r="W75" s="180" t="s">
        <v>32</v>
      </c>
      <c r="X75" s="189" t="s">
        <v>33</v>
      </c>
      <c r="Y75" s="181" t="s">
        <v>34</v>
      </c>
      <c r="Z75" s="181">
        <v>1</v>
      </c>
      <c r="AA75" s="181">
        <v>2</v>
      </c>
      <c r="AB75" s="181">
        <v>3</v>
      </c>
      <c r="AC75" s="181">
        <v>4</v>
      </c>
      <c r="AD75" s="181">
        <v>5</v>
      </c>
      <c r="AE75" s="181" t="s">
        <v>35</v>
      </c>
      <c r="AF75" s="181" t="s">
        <v>36</v>
      </c>
      <c r="AG75" s="181" t="s">
        <v>37</v>
      </c>
      <c r="AH75" s="181" t="s">
        <v>38</v>
      </c>
      <c r="AI75" s="190" t="s">
        <v>37</v>
      </c>
      <c r="AJ75" s="191" t="s">
        <v>39</v>
      </c>
      <c r="AK75" s="191" t="s">
        <v>40</v>
      </c>
      <c r="AL75" s="191" t="s">
        <v>23</v>
      </c>
      <c r="AM75" s="191" t="s">
        <v>31</v>
      </c>
      <c r="AN75" s="192" t="s">
        <v>41</v>
      </c>
      <c r="AO75" s="193"/>
      <c r="AP75" s="193"/>
      <c r="AQ75" s="194"/>
      <c r="AR75" s="195" t="s">
        <v>22</v>
      </c>
      <c r="AS75" s="181" t="s">
        <v>42</v>
      </c>
      <c r="AT75" s="181" t="s">
        <v>43</v>
      </c>
      <c r="AU75" s="181" t="s">
        <v>44</v>
      </c>
      <c r="AV75" s="196" t="s">
        <v>45</v>
      </c>
      <c r="AW75" s="180" t="s">
        <v>42</v>
      </c>
      <c r="AX75" s="181" t="s">
        <v>43</v>
      </c>
      <c r="AY75" s="181" t="s">
        <v>44</v>
      </c>
      <c r="AZ75" s="182" t="s">
        <v>45</v>
      </c>
      <c r="BA75" s="205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</row>
    <row r="76" spans="1:77" ht="12" customHeight="1" x14ac:dyDescent="0.25">
      <c r="A76" s="147">
        <v>1</v>
      </c>
      <c r="B76" s="148">
        <v>1</v>
      </c>
      <c r="C76" s="149">
        <v>13</v>
      </c>
      <c r="D76" s="150">
        <v>8</v>
      </c>
      <c r="E76" s="151">
        <v>21</v>
      </c>
      <c r="F76" s="149">
        <v>6</v>
      </c>
      <c r="G76" s="149">
        <v>7</v>
      </c>
      <c r="H76" s="149">
        <v>0</v>
      </c>
      <c r="I76" s="152" t="s">
        <v>255</v>
      </c>
      <c r="J76" s="153" t="s">
        <v>256</v>
      </c>
      <c r="K76" s="154">
        <v>5</v>
      </c>
      <c r="L76" s="155" t="s">
        <v>179</v>
      </c>
      <c r="M76" s="150" t="s">
        <v>257</v>
      </c>
      <c r="N76" s="156" t="s">
        <v>79</v>
      </c>
      <c r="O76" s="157">
        <v>72</v>
      </c>
      <c r="P76" s="158">
        <v>89</v>
      </c>
      <c r="Q76" s="159">
        <v>96</v>
      </c>
      <c r="R76" s="160">
        <v>14.125</v>
      </c>
      <c r="S76" s="161">
        <v>1</v>
      </c>
      <c r="T76" s="162">
        <v>14</v>
      </c>
      <c r="U76" s="163">
        <v>44</v>
      </c>
      <c r="V76" s="164"/>
      <c r="W76" s="157">
        <v>72</v>
      </c>
      <c r="X76" s="150"/>
      <c r="Y76" s="150" t="s">
        <v>258</v>
      </c>
      <c r="Z76" s="158">
        <v>70</v>
      </c>
      <c r="AA76" s="158">
        <v>70</v>
      </c>
      <c r="AB76" s="158">
        <v>76</v>
      </c>
      <c r="AC76" s="158">
        <v>76</v>
      </c>
      <c r="AD76" s="158">
        <v>75</v>
      </c>
      <c r="AE76" s="165">
        <v>74</v>
      </c>
      <c r="AF76" s="166">
        <v>70</v>
      </c>
      <c r="AG76" s="167">
        <v>70</v>
      </c>
      <c r="AH76" s="166">
        <v>70</v>
      </c>
      <c r="AI76" s="168">
        <v>70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2</v>
      </c>
      <c r="C77" s="149">
        <v>9</v>
      </c>
      <c r="D77" s="150">
        <v>8</v>
      </c>
      <c r="E77" s="151">
        <v>17</v>
      </c>
      <c r="F77" s="149">
        <v>1</v>
      </c>
      <c r="G77" s="149">
        <v>2</v>
      </c>
      <c r="H77" s="149">
        <v>0</v>
      </c>
      <c r="I77" s="152" t="s">
        <v>259</v>
      </c>
      <c r="J77" s="153" t="s">
        <v>260</v>
      </c>
      <c r="K77" s="154">
        <v>5</v>
      </c>
      <c r="L77" s="155" t="s">
        <v>185</v>
      </c>
      <c r="M77" s="150" t="s">
        <v>174</v>
      </c>
      <c r="N77" s="156" t="s">
        <v>190</v>
      </c>
      <c r="O77" s="157">
        <v>80</v>
      </c>
      <c r="P77" s="158">
        <v>81</v>
      </c>
      <c r="Q77" s="159">
        <v>88</v>
      </c>
      <c r="R77" s="160">
        <v>6.125</v>
      </c>
      <c r="S77" s="161">
        <v>4</v>
      </c>
      <c r="T77" s="162">
        <v>19</v>
      </c>
      <c r="U77" s="163">
        <v>32</v>
      </c>
      <c r="V77" s="164"/>
      <c r="W77" s="157">
        <v>80</v>
      </c>
      <c r="X77" s="150"/>
      <c r="Y77" s="150" t="s">
        <v>261</v>
      </c>
      <c r="Z77" s="158">
        <v>85</v>
      </c>
      <c r="AA77" s="158">
        <v>82</v>
      </c>
      <c r="AB77" s="158">
        <v>80</v>
      </c>
      <c r="AC77" s="158">
        <v>83</v>
      </c>
      <c r="AD77" s="158">
        <v>80</v>
      </c>
      <c r="AE77" s="165">
        <v>80</v>
      </c>
      <c r="AF77" s="166">
        <v>83</v>
      </c>
      <c r="AG77" s="167">
        <v>83</v>
      </c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3</v>
      </c>
      <c r="C78" s="149">
        <v>8</v>
      </c>
      <c r="D78" s="150">
        <v>7</v>
      </c>
      <c r="E78" s="151">
        <v>15</v>
      </c>
      <c r="F78" s="149">
        <v>5</v>
      </c>
      <c r="G78" s="149">
        <v>3</v>
      </c>
      <c r="H78" s="149">
        <v>0</v>
      </c>
      <c r="I78" s="152" t="s">
        <v>262</v>
      </c>
      <c r="J78" s="153" t="s">
        <v>263</v>
      </c>
      <c r="K78" s="154">
        <v>3</v>
      </c>
      <c r="L78" s="155" t="s">
        <v>236</v>
      </c>
      <c r="M78" s="150" t="s">
        <v>155</v>
      </c>
      <c r="N78" s="156" t="s">
        <v>156</v>
      </c>
      <c r="O78" s="157">
        <v>77</v>
      </c>
      <c r="P78" s="158">
        <v>77</v>
      </c>
      <c r="Q78" s="159">
        <v>93</v>
      </c>
      <c r="R78" s="160">
        <v>4.125</v>
      </c>
      <c r="S78" s="161">
        <v>5</v>
      </c>
      <c r="T78" s="162">
        <v>15</v>
      </c>
      <c r="U78" s="163">
        <v>48</v>
      </c>
      <c r="V78" s="164"/>
      <c r="W78" s="157">
        <v>77</v>
      </c>
      <c r="X78" s="150"/>
      <c r="Y78" s="150" t="s">
        <v>264</v>
      </c>
      <c r="Z78" s="158">
        <v>77</v>
      </c>
      <c r="AA78" s="158">
        <v>77</v>
      </c>
      <c r="AB78" s="158">
        <v>77</v>
      </c>
      <c r="AC78" s="158">
        <v>78</v>
      </c>
      <c r="AD78" s="158">
        <v>79</v>
      </c>
      <c r="AE78" s="165">
        <v>79</v>
      </c>
      <c r="AF78" s="166">
        <v>71</v>
      </c>
      <c r="AG78" s="167">
        <v>67</v>
      </c>
      <c r="AH78" s="166">
        <v>71</v>
      </c>
      <c r="AI78" s="168">
        <v>67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9</v>
      </c>
      <c r="D79" s="150">
        <v>6</v>
      </c>
      <c r="E79" s="151">
        <v>15</v>
      </c>
      <c r="F79" s="149">
        <v>2</v>
      </c>
      <c r="G79" s="149">
        <v>6</v>
      </c>
      <c r="H79" s="149">
        <v>0</v>
      </c>
      <c r="I79" s="152" t="s">
        <v>265</v>
      </c>
      <c r="J79" s="153" t="s">
        <v>266</v>
      </c>
      <c r="K79" s="154">
        <v>10</v>
      </c>
      <c r="L79" s="155" t="s">
        <v>241</v>
      </c>
      <c r="M79" s="150" t="s">
        <v>111</v>
      </c>
      <c r="N79" s="156" t="s">
        <v>267</v>
      </c>
      <c r="O79" s="157">
        <v>79</v>
      </c>
      <c r="P79" s="158">
        <v>85</v>
      </c>
      <c r="Q79" s="159">
        <v>91</v>
      </c>
      <c r="R79" s="160">
        <v>12.125</v>
      </c>
      <c r="S79" s="161">
        <v>2</v>
      </c>
      <c r="T79" s="162">
        <v>9</v>
      </c>
      <c r="U79" s="163">
        <v>43</v>
      </c>
      <c r="V79" s="164"/>
      <c r="W79" s="157">
        <v>79</v>
      </c>
      <c r="X79" s="150"/>
      <c r="Y79" s="150" t="s">
        <v>268</v>
      </c>
      <c r="Z79" s="158">
        <v>76</v>
      </c>
      <c r="AA79" s="158">
        <v>76</v>
      </c>
      <c r="AB79" s="158">
        <v>77</v>
      </c>
      <c r="AC79" s="158">
        <v>77</v>
      </c>
      <c r="AD79" s="158">
        <v>76</v>
      </c>
      <c r="AE79" s="165">
        <v>79</v>
      </c>
      <c r="AF79" s="166">
        <v>91</v>
      </c>
      <c r="AG79" s="167">
        <v>70</v>
      </c>
      <c r="AH79" s="166">
        <v>76</v>
      </c>
      <c r="AI79" s="168">
        <v>76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5</v>
      </c>
      <c r="C80" s="149">
        <v>7</v>
      </c>
      <c r="D80" s="150">
        <v>7</v>
      </c>
      <c r="E80" s="151">
        <v>14</v>
      </c>
      <c r="F80" s="149">
        <v>3</v>
      </c>
      <c r="G80" s="149">
        <v>1</v>
      </c>
      <c r="H80" s="149">
        <v>0</v>
      </c>
      <c r="I80" s="152" t="s">
        <v>269</v>
      </c>
      <c r="J80" s="153" t="s">
        <v>270</v>
      </c>
      <c r="K80" s="154">
        <v>3</v>
      </c>
      <c r="L80" s="155" t="s">
        <v>48</v>
      </c>
      <c r="M80" s="150" t="s">
        <v>118</v>
      </c>
      <c r="N80" s="156" t="s">
        <v>175</v>
      </c>
      <c r="O80" s="157">
        <v>80</v>
      </c>
      <c r="P80" s="158">
        <v>74</v>
      </c>
      <c r="Q80" s="159">
        <v>93</v>
      </c>
      <c r="R80" s="160">
        <v>4.125</v>
      </c>
      <c r="S80" s="161">
        <v>5</v>
      </c>
      <c r="T80" s="162">
        <v>9</v>
      </c>
      <c r="U80" s="163">
        <v>38</v>
      </c>
      <c r="V80" s="164"/>
      <c r="W80" s="157">
        <v>80</v>
      </c>
      <c r="X80" s="150"/>
      <c r="Y80" s="150" t="s">
        <v>271</v>
      </c>
      <c r="Z80" s="158" t="s">
        <v>52</v>
      </c>
      <c r="AA80" s="158">
        <v>78</v>
      </c>
      <c r="AB80" s="158">
        <v>75</v>
      </c>
      <c r="AC80" s="158">
        <v>73</v>
      </c>
      <c r="AD80" s="158">
        <v>73</v>
      </c>
      <c r="AE80" s="165">
        <v>79</v>
      </c>
      <c r="AF80" s="166">
        <v>73</v>
      </c>
      <c r="AG80" s="167">
        <v>73</v>
      </c>
      <c r="AH80" s="166">
        <v>73</v>
      </c>
      <c r="AI80" s="168">
        <v>73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6</v>
      </c>
      <c r="C81" s="149">
        <v>4</v>
      </c>
      <c r="D81" s="150">
        <v>9</v>
      </c>
      <c r="E81" s="151">
        <v>13</v>
      </c>
      <c r="F81" s="149">
        <v>7</v>
      </c>
      <c r="G81" s="149">
        <v>4</v>
      </c>
      <c r="H81" s="149">
        <v>0</v>
      </c>
      <c r="I81" s="152" t="s">
        <v>272</v>
      </c>
      <c r="J81" s="153" t="s">
        <v>273</v>
      </c>
      <c r="K81" s="154">
        <v>3</v>
      </c>
      <c r="L81" s="155" t="s">
        <v>274</v>
      </c>
      <c r="M81" s="150" t="s">
        <v>275</v>
      </c>
      <c r="N81" s="156" t="s">
        <v>276</v>
      </c>
      <c r="O81" s="157">
        <v>70</v>
      </c>
      <c r="P81" s="158">
        <v>79</v>
      </c>
      <c r="Q81" s="159">
        <v>86</v>
      </c>
      <c r="R81" s="160">
        <v>-7.875</v>
      </c>
      <c r="S81" s="161">
        <v>7</v>
      </c>
      <c r="T81" s="162">
        <v>6</v>
      </c>
      <c r="U81" s="163">
        <v>68</v>
      </c>
      <c r="V81" s="164"/>
      <c r="W81" s="157">
        <v>70</v>
      </c>
      <c r="X81" s="150"/>
      <c r="Y81" s="150" t="s">
        <v>277</v>
      </c>
      <c r="Z81" s="158">
        <v>62</v>
      </c>
      <c r="AA81" s="158">
        <v>68</v>
      </c>
      <c r="AB81" s="158">
        <v>69</v>
      </c>
      <c r="AC81" s="158">
        <v>69</v>
      </c>
      <c r="AD81" s="158">
        <v>69</v>
      </c>
      <c r="AE81" s="165">
        <v>69</v>
      </c>
      <c r="AF81" s="166">
        <v>62</v>
      </c>
      <c r="AG81" s="167">
        <v>62</v>
      </c>
      <c r="AH81" s="166">
        <v>62</v>
      </c>
      <c r="AI81" s="168">
        <v>62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7</v>
      </c>
      <c r="C82" s="149">
        <v>5</v>
      </c>
      <c r="D82" s="150">
        <v>7</v>
      </c>
      <c r="E82" s="151">
        <v>12</v>
      </c>
      <c r="F82" s="149">
        <v>4</v>
      </c>
      <c r="G82" s="149">
        <v>8</v>
      </c>
      <c r="H82" s="149">
        <v>0</v>
      </c>
      <c r="I82" s="152" t="s">
        <v>278</v>
      </c>
      <c r="J82" s="153" t="s">
        <v>279</v>
      </c>
      <c r="K82" s="154">
        <v>4</v>
      </c>
      <c r="L82" s="155" t="s">
        <v>231</v>
      </c>
      <c r="M82" s="150" t="s">
        <v>56</v>
      </c>
      <c r="N82" s="156" t="s">
        <v>100</v>
      </c>
      <c r="O82" s="157">
        <v>77</v>
      </c>
      <c r="P82" s="158">
        <v>83</v>
      </c>
      <c r="Q82" s="159">
        <v>90</v>
      </c>
      <c r="R82" s="160">
        <v>7.125</v>
      </c>
      <c r="S82" s="161">
        <v>3</v>
      </c>
      <c r="T82" s="162">
        <v>24</v>
      </c>
      <c r="U82" s="163">
        <v>47</v>
      </c>
      <c r="V82" s="164"/>
      <c r="W82" s="157">
        <v>77</v>
      </c>
      <c r="X82" s="150"/>
      <c r="Y82" s="150" t="s">
        <v>280</v>
      </c>
      <c r="Z82" s="158">
        <v>81</v>
      </c>
      <c r="AA82" s="158">
        <v>81</v>
      </c>
      <c r="AB82" s="158">
        <v>81</v>
      </c>
      <c r="AC82" s="158">
        <v>80</v>
      </c>
      <c r="AD82" s="158">
        <v>78</v>
      </c>
      <c r="AE82" s="165">
        <v>77</v>
      </c>
      <c r="AF82" s="166">
        <v>76</v>
      </c>
      <c r="AG82" s="167">
        <v>70</v>
      </c>
      <c r="AH82" s="166">
        <v>76</v>
      </c>
      <c r="AI82" s="168">
        <v>70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8</v>
      </c>
      <c r="C83" s="149">
        <v>5</v>
      </c>
      <c r="D83" s="150">
        <v>6</v>
      </c>
      <c r="E83" s="151">
        <v>11</v>
      </c>
      <c r="F83" s="149">
        <v>8</v>
      </c>
      <c r="G83" s="149">
        <v>5</v>
      </c>
      <c r="H83" s="149">
        <v>0</v>
      </c>
      <c r="I83" s="152" t="s">
        <v>281</v>
      </c>
      <c r="J83" s="153" t="s">
        <v>282</v>
      </c>
      <c r="K83" s="154">
        <v>7</v>
      </c>
      <c r="L83" s="155" t="s">
        <v>194</v>
      </c>
      <c r="M83" s="150" t="s">
        <v>283</v>
      </c>
      <c r="N83" s="156" t="s">
        <v>195</v>
      </c>
      <c r="O83" s="157">
        <v>67</v>
      </c>
      <c r="P83" s="158">
        <v>63</v>
      </c>
      <c r="Q83" s="159">
        <v>73</v>
      </c>
      <c r="R83" s="160">
        <v>-39.875</v>
      </c>
      <c r="S83" s="161">
        <v>8</v>
      </c>
      <c r="T83" s="162">
        <v>20</v>
      </c>
      <c r="U83" s="163">
        <v>60</v>
      </c>
      <c r="V83" s="164"/>
      <c r="W83" s="157">
        <v>67</v>
      </c>
      <c r="X83" s="150"/>
      <c r="Y83" s="150" t="s">
        <v>284</v>
      </c>
      <c r="Z83" s="158">
        <v>71</v>
      </c>
      <c r="AA83" s="158">
        <v>69</v>
      </c>
      <c r="AB83" s="158">
        <v>72</v>
      </c>
      <c r="AC83" s="158">
        <v>72</v>
      </c>
      <c r="AD83" s="158">
        <v>71</v>
      </c>
      <c r="AE83" s="165">
        <v>70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285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286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287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12</v>
      </c>
      <c r="D89" s="150">
        <v>8</v>
      </c>
      <c r="E89" s="151">
        <v>20</v>
      </c>
      <c r="F89" s="149">
        <v>2</v>
      </c>
      <c r="G89" s="149">
        <v>2</v>
      </c>
      <c r="H89" s="149">
        <v>0</v>
      </c>
      <c r="I89" s="152" t="s">
        <v>288</v>
      </c>
      <c r="J89" s="153" t="s">
        <v>289</v>
      </c>
      <c r="K89" s="154">
        <v>6</v>
      </c>
      <c r="L89" s="155" t="s">
        <v>185</v>
      </c>
      <c r="M89" s="150" t="s">
        <v>290</v>
      </c>
      <c r="N89" s="156" t="s">
        <v>291</v>
      </c>
      <c r="O89" s="157">
        <v>69</v>
      </c>
      <c r="P89" s="158">
        <v>67</v>
      </c>
      <c r="Q89" s="159">
        <v>83</v>
      </c>
      <c r="R89" s="160">
        <v>14.0277709960938</v>
      </c>
      <c r="S89" s="161">
        <v>2</v>
      </c>
      <c r="T89" s="162">
        <v>11</v>
      </c>
      <c r="U89" s="163">
        <v>75</v>
      </c>
      <c r="V89" s="164"/>
      <c r="W89" s="157">
        <v>69</v>
      </c>
      <c r="X89" s="150"/>
      <c r="Y89" s="150" t="s">
        <v>292</v>
      </c>
      <c r="Z89" s="158">
        <v>72</v>
      </c>
      <c r="AA89" s="158">
        <v>71</v>
      </c>
      <c r="AB89" s="158">
        <v>71</v>
      </c>
      <c r="AC89" s="158">
        <v>69</v>
      </c>
      <c r="AD89" s="158">
        <v>69</v>
      </c>
      <c r="AE89" s="165">
        <v>69</v>
      </c>
      <c r="AF89" s="166">
        <v>70</v>
      </c>
      <c r="AG89" s="167">
        <v>70</v>
      </c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</v>
      </c>
      <c r="C90" s="149">
        <v>7</v>
      </c>
      <c r="D90" s="150">
        <v>8</v>
      </c>
      <c r="E90" s="151">
        <v>15</v>
      </c>
      <c r="F90" s="149">
        <v>6</v>
      </c>
      <c r="G90" s="149">
        <v>7</v>
      </c>
      <c r="H90" s="149">
        <v>0</v>
      </c>
      <c r="I90" s="152" t="s">
        <v>293</v>
      </c>
      <c r="J90" s="153" t="s">
        <v>294</v>
      </c>
      <c r="K90" s="154">
        <v>5</v>
      </c>
      <c r="L90" s="155" t="s">
        <v>48</v>
      </c>
      <c r="M90" s="150" t="s">
        <v>295</v>
      </c>
      <c r="N90" s="156" t="s">
        <v>247</v>
      </c>
      <c r="O90" s="157">
        <v>67</v>
      </c>
      <c r="P90" s="158">
        <v>58</v>
      </c>
      <c r="Q90" s="159">
        <v>82</v>
      </c>
      <c r="R90" s="160">
        <v>2.02777099609375</v>
      </c>
      <c r="S90" s="161">
        <v>4</v>
      </c>
      <c r="T90" s="162">
        <v>19</v>
      </c>
      <c r="U90" s="163">
        <v>62</v>
      </c>
      <c r="V90" s="164"/>
      <c r="W90" s="157">
        <v>67</v>
      </c>
      <c r="X90" s="150"/>
      <c r="Y90" s="150" t="s">
        <v>296</v>
      </c>
      <c r="Z90" s="158" t="s">
        <v>52</v>
      </c>
      <c r="AA90" s="158">
        <v>62</v>
      </c>
      <c r="AB90" s="158">
        <v>71</v>
      </c>
      <c r="AC90" s="158">
        <v>70</v>
      </c>
      <c r="AD90" s="158">
        <v>70</v>
      </c>
      <c r="AE90" s="165">
        <v>69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7</v>
      </c>
      <c r="D91" s="150">
        <v>7</v>
      </c>
      <c r="E91" s="151">
        <v>14</v>
      </c>
      <c r="F91" s="149">
        <v>1</v>
      </c>
      <c r="G91" s="149">
        <v>4</v>
      </c>
      <c r="H91" s="149">
        <v>0</v>
      </c>
      <c r="I91" s="152" t="s">
        <v>297</v>
      </c>
      <c r="J91" s="153" t="s">
        <v>298</v>
      </c>
      <c r="K91" s="154">
        <v>8</v>
      </c>
      <c r="L91" s="155" t="s">
        <v>185</v>
      </c>
      <c r="M91" s="150" t="s">
        <v>299</v>
      </c>
      <c r="N91" s="156" t="s">
        <v>300</v>
      </c>
      <c r="O91" s="157">
        <v>69</v>
      </c>
      <c r="P91" s="158">
        <v>52</v>
      </c>
      <c r="Q91" s="159">
        <v>72</v>
      </c>
      <c r="R91" s="160">
        <v>-11.9722290039062</v>
      </c>
      <c r="S91" s="161">
        <v>8</v>
      </c>
      <c r="T91" s="162">
        <v>22</v>
      </c>
      <c r="U91" s="163">
        <v>67</v>
      </c>
      <c r="V91" s="164"/>
      <c r="W91" s="157">
        <v>69</v>
      </c>
      <c r="X91" s="150"/>
      <c r="Y91" s="150" t="s">
        <v>301</v>
      </c>
      <c r="Z91" s="158">
        <v>61</v>
      </c>
      <c r="AA91" s="158">
        <v>65</v>
      </c>
      <c r="AB91" s="158">
        <v>65</v>
      </c>
      <c r="AC91" s="158">
        <v>65</v>
      </c>
      <c r="AD91" s="158">
        <v>71</v>
      </c>
      <c r="AE91" s="165">
        <v>69</v>
      </c>
      <c r="AF91" s="166">
        <v>75</v>
      </c>
      <c r="AG91" s="167">
        <v>65</v>
      </c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5</v>
      </c>
      <c r="D92" s="150">
        <v>6</v>
      </c>
      <c r="E92" s="151">
        <v>11</v>
      </c>
      <c r="F92" s="149">
        <v>4</v>
      </c>
      <c r="G92" s="149">
        <v>9</v>
      </c>
      <c r="H92" s="149">
        <v>0</v>
      </c>
      <c r="I92" s="152" t="s">
        <v>302</v>
      </c>
      <c r="J92" s="153" t="s">
        <v>303</v>
      </c>
      <c r="K92" s="154">
        <v>4</v>
      </c>
      <c r="L92" s="155" t="s">
        <v>241</v>
      </c>
      <c r="M92" s="150" t="s">
        <v>304</v>
      </c>
      <c r="N92" s="156" t="s">
        <v>305</v>
      </c>
      <c r="O92" s="157">
        <v>68</v>
      </c>
      <c r="P92" s="158">
        <v>72</v>
      </c>
      <c r="Q92" s="159">
        <v>80</v>
      </c>
      <c r="R92" s="160">
        <v>15.0277709960938</v>
      </c>
      <c r="S92" s="161">
        <v>1</v>
      </c>
      <c r="T92" s="162">
        <v>10</v>
      </c>
      <c r="U92" s="163">
        <v>50</v>
      </c>
      <c r="V92" s="164"/>
      <c r="W92" s="157">
        <v>68</v>
      </c>
      <c r="X92" s="150"/>
      <c r="Y92" s="150" t="s">
        <v>306</v>
      </c>
      <c r="Z92" s="158">
        <v>78</v>
      </c>
      <c r="AA92" s="158">
        <v>75</v>
      </c>
      <c r="AB92" s="158">
        <v>74</v>
      </c>
      <c r="AC92" s="158">
        <v>70</v>
      </c>
      <c r="AD92" s="158">
        <v>68</v>
      </c>
      <c r="AE92" s="165">
        <v>66</v>
      </c>
      <c r="AF92" s="166">
        <v>66</v>
      </c>
      <c r="AG92" s="167">
        <v>66</v>
      </c>
      <c r="AH92" s="166">
        <v>66</v>
      </c>
      <c r="AI92" s="168">
        <v>66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4</v>
      </c>
      <c r="C93" s="149">
        <v>5</v>
      </c>
      <c r="D93" s="150">
        <v>6</v>
      </c>
      <c r="E93" s="151">
        <v>11</v>
      </c>
      <c r="F93" s="149">
        <v>8</v>
      </c>
      <c r="G93" s="149">
        <v>1</v>
      </c>
      <c r="H93" s="149">
        <v>0</v>
      </c>
      <c r="I93" s="152" t="s">
        <v>307</v>
      </c>
      <c r="J93" s="153" t="s">
        <v>308</v>
      </c>
      <c r="K93" s="154">
        <v>4</v>
      </c>
      <c r="L93" s="155" t="s">
        <v>169</v>
      </c>
      <c r="M93" s="150" t="s">
        <v>309</v>
      </c>
      <c r="N93" s="156" t="s">
        <v>220</v>
      </c>
      <c r="O93" s="157">
        <v>60</v>
      </c>
      <c r="P93" s="158">
        <v>62</v>
      </c>
      <c r="Q93" s="159">
        <v>79</v>
      </c>
      <c r="R93" s="160">
        <v>-3.97222900390625</v>
      </c>
      <c r="S93" s="161">
        <v>7</v>
      </c>
      <c r="T93" s="162">
        <v>14</v>
      </c>
      <c r="U93" s="163">
        <v>62</v>
      </c>
      <c r="V93" s="164"/>
      <c r="W93" s="157">
        <v>60</v>
      </c>
      <c r="X93" s="150"/>
      <c r="Y93" s="150" t="s">
        <v>310</v>
      </c>
      <c r="Z93" s="158">
        <v>61</v>
      </c>
      <c r="AA93" s="158">
        <v>59</v>
      </c>
      <c r="AB93" s="158">
        <v>57</v>
      </c>
      <c r="AC93" s="158">
        <v>57</v>
      </c>
      <c r="AD93" s="158">
        <v>55</v>
      </c>
      <c r="AE93" s="165">
        <v>60</v>
      </c>
      <c r="AF93" s="166">
        <v>55</v>
      </c>
      <c r="AG93" s="167">
        <v>55</v>
      </c>
      <c r="AH93" s="166">
        <v>55</v>
      </c>
      <c r="AI93" s="168">
        <v>55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4</v>
      </c>
      <c r="C94" s="149">
        <v>5</v>
      </c>
      <c r="D94" s="150">
        <v>6</v>
      </c>
      <c r="E94" s="151">
        <v>11</v>
      </c>
      <c r="F94" s="149">
        <v>3</v>
      </c>
      <c r="G94" s="149">
        <v>6</v>
      </c>
      <c r="H94" s="149">
        <v>0</v>
      </c>
      <c r="I94" s="152" t="s">
        <v>311</v>
      </c>
      <c r="J94" s="153" t="s">
        <v>312</v>
      </c>
      <c r="K94" s="154">
        <v>4</v>
      </c>
      <c r="L94" s="155" t="s">
        <v>241</v>
      </c>
      <c r="M94" s="150" t="s">
        <v>313</v>
      </c>
      <c r="N94" s="156" t="s">
        <v>190</v>
      </c>
      <c r="O94" s="157">
        <v>68</v>
      </c>
      <c r="P94" s="158">
        <v>54</v>
      </c>
      <c r="Q94" s="159">
        <v>81</v>
      </c>
      <c r="R94" s="160">
        <v>-1.97222900390625</v>
      </c>
      <c r="S94" s="161">
        <v>6</v>
      </c>
      <c r="T94" s="162">
        <v>16</v>
      </c>
      <c r="U94" s="163">
        <v>44</v>
      </c>
      <c r="V94" s="164"/>
      <c r="W94" s="157">
        <v>68</v>
      </c>
      <c r="X94" s="150"/>
      <c r="Y94" s="150" t="s">
        <v>314</v>
      </c>
      <c r="Z94" s="158">
        <v>82</v>
      </c>
      <c r="AA94" s="158">
        <v>82</v>
      </c>
      <c r="AB94" s="158">
        <v>80</v>
      </c>
      <c r="AC94" s="158">
        <v>75</v>
      </c>
      <c r="AD94" s="158">
        <v>70</v>
      </c>
      <c r="AE94" s="165">
        <v>70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7</v>
      </c>
      <c r="C95" s="149">
        <v>4</v>
      </c>
      <c r="D95" s="150">
        <v>4</v>
      </c>
      <c r="E95" s="151">
        <v>8</v>
      </c>
      <c r="F95" s="149">
        <v>7</v>
      </c>
      <c r="G95" s="149">
        <v>8</v>
      </c>
      <c r="H95" s="149">
        <v>0</v>
      </c>
      <c r="I95" s="152" t="s">
        <v>315</v>
      </c>
      <c r="J95" s="153" t="s">
        <v>316</v>
      </c>
      <c r="K95" s="154">
        <v>5</v>
      </c>
      <c r="L95" s="155" t="s">
        <v>66</v>
      </c>
      <c r="M95" s="150" t="s">
        <v>78</v>
      </c>
      <c r="N95" s="156" t="s">
        <v>79</v>
      </c>
      <c r="O95" s="157">
        <v>62</v>
      </c>
      <c r="P95" s="158" t="s">
        <v>52</v>
      </c>
      <c r="Q95" s="159">
        <v>81</v>
      </c>
      <c r="R95" s="160">
        <v>-1.22222900390625</v>
      </c>
      <c r="S95" s="161">
        <v>5</v>
      </c>
      <c r="T95" s="162">
        <v>18</v>
      </c>
      <c r="U95" s="163">
        <v>59</v>
      </c>
      <c r="V95" s="164"/>
      <c r="W95" s="157">
        <v>62</v>
      </c>
      <c r="X95" s="150"/>
      <c r="Y95" s="150" t="s">
        <v>317</v>
      </c>
      <c r="Z95" s="158">
        <v>55</v>
      </c>
      <c r="AA95" s="158">
        <v>53</v>
      </c>
      <c r="AB95" s="158">
        <v>59</v>
      </c>
      <c r="AC95" s="158">
        <v>63</v>
      </c>
      <c r="AD95" s="158">
        <v>65</v>
      </c>
      <c r="AE95" s="165">
        <v>65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8</v>
      </c>
      <c r="C96" s="149">
        <v>1</v>
      </c>
      <c r="D96" s="150">
        <v>6</v>
      </c>
      <c r="E96" s="151">
        <v>7</v>
      </c>
      <c r="F96" s="149">
        <v>5</v>
      </c>
      <c r="G96" s="149">
        <v>3</v>
      </c>
      <c r="H96" s="149">
        <v>0</v>
      </c>
      <c r="I96" s="152" t="s">
        <v>318</v>
      </c>
      <c r="J96" s="153" t="s">
        <v>319</v>
      </c>
      <c r="K96" s="154">
        <v>5</v>
      </c>
      <c r="L96" s="155" t="s">
        <v>241</v>
      </c>
      <c r="M96" s="150" t="s">
        <v>83</v>
      </c>
      <c r="N96" s="156" t="s">
        <v>84</v>
      </c>
      <c r="O96" s="157">
        <v>68</v>
      </c>
      <c r="P96" s="158">
        <v>70</v>
      </c>
      <c r="Q96" s="159">
        <v>78</v>
      </c>
      <c r="R96" s="160">
        <v>11.0277709960938</v>
      </c>
      <c r="S96" s="161">
        <v>3</v>
      </c>
      <c r="T96" s="162">
        <v>18</v>
      </c>
      <c r="U96" s="163">
        <v>42</v>
      </c>
      <c r="V96" s="164"/>
      <c r="W96" s="157">
        <v>68</v>
      </c>
      <c r="X96" s="150"/>
      <c r="Y96" s="150" t="s">
        <v>320</v>
      </c>
      <c r="Z96" s="158">
        <v>83</v>
      </c>
      <c r="AA96" s="158">
        <v>79</v>
      </c>
      <c r="AB96" s="158">
        <v>77</v>
      </c>
      <c r="AC96" s="158">
        <v>75</v>
      </c>
      <c r="AD96" s="158">
        <v>73</v>
      </c>
      <c r="AE96" s="165">
        <v>71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9</v>
      </c>
      <c r="C97" s="149">
        <v>0</v>
      </c>
      <c r="D97" s="150">
        <v>5</v>
      </c>
      <c r="E97" s="151">
        <v>5</v>
      </c>
      <c r="F97" s="149">
        <v>9</v>
      </c>
      <c r="G97" s="149">
        <v>5</v>
      </c>
      <c r="H97" s="149">
        <v>0</v>
      </c>
      <c r="I97" s="152" t="s">
        <v>321</v>
      </c>
      <c r="J97" s="153" t="s">
        <v>322</v>
      </c>
      <c r="K97" s="154">
        <v>5</v>
      </c>
      <c r="L97" s="155" t="s">
        <v>274</v>
      </c>
      <c r="M97" s="150" t="s">
        <v>323</v>
      </c>
      <c r="N97" s="156" t="s">
        <v>100</v>
      </c>
      <c r="O97" s="157">
        <v>57</v>
      </c>
      <c r="P97" s="158">
        <v>51</v>
      </c>
      <c r="Q97" s="159">
        <v>74</v>
      </c>
      <c r="R97" s="160">
        <v>-22.9722290039062</v>
      </c>
      <c r="S97" s="161">
        <v>9</v>
      </c>
      <c r="T97" s="162">
        <v>18</v>
      </c>
      <c r="U97" s="163"/>
      <c r="V97" s="164"/>
      <c r="W97" s="157">
        <v>57</v>
      </c>
      <c r="X97" s="150"/>
      <c r="Y97" s="150" t="s">
        <v>324</v>
      </c>
      <c r="Z97" s="158">
        <v>66</v>
      </c>
      <c r="AA97" s="158">
        <v>66</v>
      </c>
      <c r="AB97" s="158">
        <v>64</v>
      </c>
      <c r="AC97" s="158">
        <v>62</v>
      </c>
      <c r="AD97" s="158">
        <v>62</v>
      </c>
      <c r="AE97" s="165">
        <v>60</v>
      </c>
      <c r="AF97" s="166">
        <v>55</v>
      </c>
      <c r="AG97" s="167">
        <v>51</v>
      </c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x14ac:dyDescent="0.25">
      <c r="A98" s="138"/>
      <c r="B98" s="138"/>
      <c r="C98" s="138"/>
      <c r="D98" s="138"/>
      <c r="E98" s="43"/>
      <c r="F98" s="138"/>
      <c r="G98" s="138"/>
      <c r="H98" s="139"/>
      <c r="I98" s="140"/>
      <c r="J98" s="138"/>
      <c r="K98" s="141"/>
      <c r="L98" s="142"/>
      <c r="M98" s="138"/>
      <c r="N98" s="138"/>
      <c r="O98" s="143"/>
      <c r="P98" s="143"/>
      <c r="Q98" s="143"/>
      <c r="R98" s="138"/>
      <c r="S98" s="138"/>
      <c r="T98" s="138"/>
      <c r="U98" s="138"/>
      <c r="V98" s="138"/>
      <c r="W98" s="138"/>
      <c r="X98" s="138"/>
      <c r="Y98" s="138"/>
      <c r="Z98" s="143"/>
      <c r="AA98" s="143"/>
      <c r="AB98" s="143"/>
      <c r="AC98" s="143"/>
      <c r="AD98" s="143"/>
      <c r="AE98" s="143"/>
      <c r="AF98" s="143"/>
      <c r="AG98" s="143"/>
      <c r="AH98" s="143"/>
      <c r="AI98" s="138"/>
      <c r="AJ98" s="138"/>
      <c r="AK98" s="138"/>
      <c r="AL98" s="138"/>
      <c r="AM98" s="138"/>
      <c r="AN98" s="138"/>
      <c r="AO98" s="144"/>
      <c r="AP98" s="144"/>
      <c r="AQ98" s="140"/>
      <c r="AR98" s="138"/>
      <c r="AS98" s="143"/>
      <c r="AT98" s="143"/>
      <c r="AU98" s="143"/>
      <c r="AV98" s="138"/>
      <c r="AW98" s="138"/>
      <c r="AX98" s="143"/>
      <c r="AY98" s="143"/>
      <c r="AZ98" s="13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6" t="s">
        <v>325</v>
      </c>
      <c r="C99" s="74"/>
      <c r="D99" s="74"/>
      <c r="E99" s="33"/>
      <c r="F99" s="74"/>
      <c r="G99" s="74"/>
      <c r="H99" s="118"/>
      <c r="I99" s="75"/>
      <c r="J99" s="74"/>
      <c r="K99" s="100"/>
      <c r="L99" s="77"/>
      <c r="M99" s="74"/>
      <c r="N99" s="74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7" t="s">
        <v>326</v>
      </c>
      <c r="C100" s="15"/>
      <c r="D100" s="15"/>
      <c r="E100" s="80"/>
      <c r="F100" s="15"/>
      <c r="G100" s="15"/>
      <c r="H100" s="139"/>
      <c r="I100" s="81"/>
      <c r="J100" s="15"/>
      <c r="K100" s="101"/>
      <c r="L100" s="82"/>
      <c r="M100" s="15"/>
      <c r="N100" s="15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ht="18" customHeight="1" x14ac:dyDescent="0.25">
      <c r="A101" s="15" t="b">
        <f>ISNUMBER(FIND("wh-", AO7))</f>
        <v>1</v>
      </c>
      <c r="B101" s="88" t="s">
        <v>327</v>
      </c>
      <c r="C101" s="69"/>
      <c r="D101" s="69"/>
      <c r="E101" s="70"/>
      <c r="F101" s="69"/>
      <c r="G101" s="69"/>
      <c r="H101" s="120"/>
      <c r="I101" s="71"/>
      <c r="J101" s="69"/>
      <c r="K101" s="102"/>
      <c r="L101" s="73"/>
      <c r="M101" s="69"/>
      <c r="N101" s="69"/>
      <c r="O101" s="72"/>
      <c r="P101" s="17"/>
      <c r="Q101" s="17"/>
      <c r="R101" s="68" t="s">
        <v>4</v>
      </c>
      <c r="S101" s="68"/>
      <c r="T101" s="83" t="s">
        <v>5</v>
      </c>
      <c r="U101" s="84"/>
      <c r="V101" s="105" t="s">
        <v>6</v>
      </c>
      <c r="W101" s="48"/>
      <c r="X101" s="15"/>
      <c r="Y101" s="54" t="s">
        <v>7</v>
      </c>
      <c r="Z101" s="16"/>
      <c r="AA101" s="16"/>
      <c r="AB101" s="16"/>
      <c r="AC101" s="16"/>
      <c r="AD101" s="145"/>
      <c r="AE101" s="145"/>
      <c r="AF101" s="52" t="s">
        <v>8</v>
      </c>
      <c r="AG101" s="52"/>
      <c r="AH101" s="52" t="s">
        <v>9</v>
      </c>
      <c r="AI101" s="53"/>
      <c r="AJ101" s="146"/>
      <c r="AK101" s="95" t="s">
        <v>10</v>
      </c>
      <c r="AL101" s="95"/>
      <c r="AM101" s="95"/>
      <c r="AN101" s="94"/>
      <c r="AO101" s="121"/>
      <c r="AP101" s="121"/>
      <c r="AQ101" s="114"/>
      <c r="AR101" s="49" t="s">
        <v>11</v>
      </c>
      <c r="AS101" s="50"/>
      <c r="AT101" s="51" t="s">
        <v>12</v>
      </c>
      <c r="AU101" s="51"/>
      <c r="AV101" s="146"/>
      <c r="AW101" s="146"/>
      <c r="AX101" s="51" t="s">
        <v>13</v>
      </c>
      <c r="AY101" s="51"/>
      <c r="AZ101" s="57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78"/>
      <c r="B102" s="179" t="s">
        <v>14</v>
      </c>
      <c r="C102" s="180" t="s">
        <v>15</v>
      </c>
      <c r="D102" s="181" t="s">
        <v>16</v>
      </c>
      <c r="E102" s="182" t="s">
        <v>17</v>
      </c>
      <c r="F102" s="180" t="s">
        <v>18</v>
      </c>
      <c r="G102" s="180" t="s">
        <v>19</v>
      </c>
      <c r="H102" s="183" t="s">
        <v>20</v>
      </c>
      <c r="I102" s="184" t="s">
        <v>21</v>
      </c>
      <c r="J102" s="181" t="s">
        <v>22</v>
      </c>
      <c r="K102" s="185" t="s">
        <v>23</v>
      </c>
      <c r="L102" s="184" t="s">
        <v>24</v>
      </c>
      <c r="M102" s="181" t="s">
        <v>25</v>
      </c>
      <c r="N102" s="182" t="s">
        <v>26</v>
      </c>
      <c r="O102" s="180" t="s">
        <v>27</v>
      </c>
      <c r="P102" s="181" t="s">
        <v>28</v>
      </c>
      <c r="Q102" s="182" t="s">
        <v>29</v>
      </c>
      <c r="R102" s="180" t="s">
        <v>30</v>
      </c>
      <c r="S102" s="182" t="s">
        <v>14</v>
      </c>
      <c r="T102" s="186" t="s">
        <v>22</v>
      </c>
      <c r="U102" s="187" t="s">
        <v>31</v>
      </c>
      <c r="V102" s="188" t="s">
        <v>14</v>
      </c>
      <c r="W102" s="180" t="s">
        <v>32</v>
      </c>
      <c r="X102" s="189" t="s">
        <v>33</v>
      </c>
      <c r="Y102" s="181" t="s">
        <v>34</v>
      </c>
      <c r="Z102" s="181">
        <v>1</v>
      </c>
      <c r="AA102" s="181">
        <v>2</v>
      </c>
      <c r="AB102" s="181">
        <v>3</v>
      </c>
      <c r="AC102" s="181">
        <v>4</v>
      </c>
      <c r="AD102" s="181">
        <v>5</v>
      </c>
      <c r="AE102" s="181" t="s">
        <v>35</v>
      </c>
      <c r="AF102" s="181" t="s">
        <v>36</v>
      </c>
      <c r="AG102" s="181" t="s">
        <v>37</v>
      </c>
      <c r="AH102" s="181" t="s">
        <v>38</v>
      </c>
      <c r="AI102" s="190" t="s">
        <v>37</v>
      </c>
      <c r="AJ102" s="191" t="s">
        <v>39</v>
      </c>
      <c r="AK102" s="191" t="s">
        <v>40</v>
      </c>
      <c r="AL102" s="191" t="s">
        <v>23</v>
      </c>
      <c r="AM102" s="191" t="s">
        <v>31</v>
      </c>
      <c r="AN102" s="192" t="s">
        <v>41</v>
      </c>
      <c r="AO102" s="193"/>
      <c r="AP102" s="193"/>
      <c r="AQ102" s="194"/>
      <c r="AR102" s="195" t="s">
        <v>22</v>
      </c>
      <c r="AS102" s="181" t="s">
        <v>42</v>
      </c>
      <c r="AT102" s="181" t="s">
        <v>43</v>
      </c>
      <c r="AU102" s="181" t="s">
        <v>44</v>
      </c>
      <c r="AV102" s="196" t="s">
        <v>45</v>
      </c>
      <c r="AW102" s="180" t="s">
        <v>42</v>
      </c>
      <c r="AX102" s="181" t="s">
        <v>43</v>
      </c>
      <c r="AY102" s="181" t="s">
        <v>44</v>
      </c>
      <c r="AZ102" s="182" t="s">
        <v>45</v>
      </c>
      <c r="BA102" s="205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206"/>
      <c r="BP102" s="206"/>
      <c r="BQ102" s="206"/>
      <c r="BR102" s="206"/>
      <c r="BS102" s="206"/>
      <c r="BT102" s="206"/>
      <c r="BU102" s="206"/>
      <c r="BV102" s="206"/>
      <c r="BW102" s="206"/>
      <c r="BX102" s="206"/>
      <c r="BY102" s="206"/>
    </row>
    <row r="103" spans="1:77" ht="12" customHeight="1" x14ac:dyDescent="0.25">
      <c r="A103" s="147">
        <v>1</v>
      </c>
      <c r="B103" s="148">
        <v>1</v>
      </c>
      <c r="C103" s="149">
        <v>10</v>
      </c>
      <c r="D103" s="150">
        <v>7</v>
      </c>
      <c r="E103" s="151">
        <v>17</v>
      </c>
      <c r="F103" s="149">
        <v>1</v>
      </c>
      <c r="G103" s="149">
        <v>2</v>
      </c>
      <c r="H103" s="149">
        <v>0</v>
      </c>
      <c r="I103" s="152" t="s">
        <v>328</v>
      </c>
      <c r="J103" s="153" t="s">
        <v>329</v>
      </c>
      <c r="K103" s="154">
        <v>3</v>
      </c>
      <c r="L103" s="155" t="s">
        <v>48</v>
      </c>
      <c r="M103" s="150" t="s">
        <v>330</v>
      </c>
      <c r="N103" s="156" t="s">
        <v>331</v>
      </c>
      <c r="O103" s="157" t="s">
        <v>52</v>
      </c>
      <c r="P103" s="158">
        <v>58</v>
      </c>
      <c r="Q103" s="159">
        <v>82</v>
      </c>
      <c r="R103" s="160">
        <v>19</v>
      </c>
      <c r="S103" s="161">
        <v>1</v>
      </c>
      <c r="T103" s="162">
        <v>22</v>
      </c>
      <c r="U103" s="163">
        <v>53</v>
      </c>
      <c r="V103" s="164"/>
      <c r="W103" s="157" t="s">
        <v>52</v>
      </c>
      <c r="X103" s="150"/>
      <c r="Y103" s="150" t="s">
        <v>332</v>
      </c>
      <c r="Z103" s="158"/>
      <c r="AA103" s="158"/>
      <c r="AB103" s="158"/>
      <c r="AC103" s="158"/>
      <c r="AD103" s="158"/>
      <c r="AE103" s="165" t="s">
        <v>52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2</v>
      </c>
      <c r="C104" s="149">
        <v>6</v>
      </c>
      <c r="D104" s="150">
        <v>4</v>
      </c>
      <c r="E104" s="151">
        <v>10</v>
      </c>
      <c r="F104" s="149">
        <v>2</v>
      </c>
      <c r="G104" s="149">
        <v>1</v>
      </c>
      <c r="H104" s="149">
        <v>0</v>
      </c>
      <c r="I104" s="152" t="s">
        <v>333</v>
      </c>
      <c r="J104" s="153" t="s">
        <v>334</v>
      </c>
      <c r="K104" s="154">
        <v>4</v>
      </c>
      <c r="L104" s="155" t="s">
        <v>48</v>
      </c>
      <c r="M104" s="150" t="s">
        <v>335</v>
      </c>
      <c r="N104" s="156" t="s">
        <v>336</v>
      </c>
      <c r="O104" s="157">
        <v>45</v>
      </c>
      <c r="P104" s="158">
        <v>36</v>
      </c>
      <c r="Q104" s="159">
        <v>58</v>
      </c>
      <c r="R104" s="160">
        <v>-27</v>
      </c>
      <c r="S104" s="161">
        <v>3</v>
      </c>
      <c r="T104" s="162">
        <v>26</v>
      </c>
      <c r="U104" s="163">
        <v>38</v>
      </c>
      <c r="V104" s="164"/>
      <c r="W104" s="157">
        <v>45</v>
      </c>
      <c r="X104" s="150"/>
      <c r="Y104" s="150" t="s">
        <v>337</v>
      </c>
      <c r="Z104" s="158">
        <v>54</v>
      </c>
      <c r="AA104" s="158">
        <v>52</v>
      </c>
      <c r="AB104" s="158">
        <v>48</v>
      </c>
      <c r="AC104" s="158">
        <v>47</v>
      </c>
      <c r="AD104" s="158">
        <v>45</v>
      </c>
      <c r="AE104" s="165">
        <v>45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3</v>
      </c>
      <c r="C105" s="149">
        <v>5</v>
      </c>
      <c r="D105" s="150">
        <v>2</v>
      </c>
      <c r="E105" s="151">
        <v>7</v>
      </c>
      <c r="F105" s="149">
        <v>3</v>
      </c>
      <c r="G105" s="149">
        <v>4</v>
      </c>
      <c r="H105" s="149">
        <v>0</v>
      </c>
      <c r="I105" s="152" t="s">
        <v>338</v>
      </c>
      <c r="J105" s="153" t="s">
        <v>339</v>
      </c>
      <c r="K105" s="154">
        <v>3</v>
      </c>
      <c r="L105" s="155" t="s">
        <v>66</v>
      </c>
      <c r="M105" s="150" t="s">
        <v>340</v>
      </c>
      <c r="N105" s="156" t="s">
        <v>341</v>
      </c>
      <c r="O105" s="157" t="s">
        <v>52</v>
      </c>
      <c r="P105" s="158" t="s">
        <v>52</v>
      </c>
      <c r="Q105" s="159">
        <v>82</v>
      </c>
      <c r="R105" s="160">
        <v>8</v>
      </c>
      <c r="S105" s="161">
        <v>2</v>
      </c>
      <c r="T105" s="162">
        <v>25</v>
      </c>
      <c r="U105" s="163">
        <v>76</v>
      </c>
      <c r="V105" s="164"/>
      <c r="W105" s="157" t="s">
        <v>52</v>
      </c>
      <c r="X105" s="150"/>
      <c r="Y105" s="150" t="s">
        <v>342</v>
      </c>
      <c r="Z105" s="158"/>
      <c r="AA105" s="158"/>
      <c r="AB105" s="158"/>
      <c r="AC105" s="158"/>
      <c r="AD105" s="158"/>
      <c r="AE105" s="165" t="s">
        <v>52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4</v>
      </c>
      <c r="C106" s="149">
        <v>3</v>
      </c>
      <c r="D106" s="150">
        <v>3</v>
      </c>
      <c r="E106" s="151">
        <v>6</v>
      </c>
      <c r="F106" s="149">
        <v>4</v>
      </c>
      <c r="G106" s="149">
        <v>3</v>
      </c>
      <c r="H106" s="149">
        <v>0</v>
      </c>
      <c r="I106" s="152" t="s">
        <v>81</v>
      </c>
      <c r="J106" s="153" t="s">
        <v>343</v>
      </c>
      <c r="K106" s="154">
        <v>3</v>
      </c>
      <c r="L106" s="155" t="s">
        <v>66</v>
      </c>
      <c r="M106" s="150" t="s">
        <v>344</v>
      </c>
      <c r="N106" s="156" t="s">
        <v>345</v>
      </c>
      <c r="O106" s="157" t="s">
        <v>52</v>
      </c>
      <c r="P106" s="158" t="s">
        <v>52</v>
      </c>
      <c r="Q106" s="159" t="s">
        <v>52</v>
      </c>
      <c r="R106" s="160"/>
      <c r="S106" s="161"/>
      <c r="T106" s="162">
        <v>30</v>
      </c>
      <c r="U106" s="163">
        <v>25</v>
      </c>
      <c r="V106" s="164"/>
      <c r="W106" s="157" t="s">
        <v>52</v>
      </c>
      <c r="X106" s="150"/>
      <c r="Y106" s="150" t="s">
        <v>346</v>
      </c>
      <c r="Z106" s="158"/>
      <c r="AA106" s="158"/>
      <c r="AB106" s="158"/>
      <c r="AC106" s="158"/>
      <c r="AD106" s="158"/>
      <c r="AE106" s="165" t="s">
        <v>52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x14ac:dyDescent="0.25">
      <c r="A107" s="138"/>
      <c r="B107" s="138"/>
      <c r="C107" s="138"/>
      <c r="D107" s="138"/>
      <c r="E107" s="43"/>
      <c r="F107" s="138"/>
      <c r="G107" s="138"/>
      <c r="H107" s="139"/>
      <c r="I107" s="140"/>
      <c r="J107" s="138"/>
      <c r="K107" s="141"/>
      <c r="L107" s="142"/>
      <c r="M107" s="138"/>
      <c r="N107" s="138"/>
      <c r="O107" s="143"/>
      <c r="P107" s="143"/>
      <c r="Q107" s="143"/>
      <c r="R107" s="138"/>
      <c r="S107" s="138"/>
      <c r="T107" s="138"/>
      <c r="U107" s="138"/>
      <c r="V107" s="138"/>
      <c r="W107" s="138"/>
      <c r="X107" s="138"/>
      <c r="Y107" s="138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38"/>
      <c r="AJ107" s="138"/>
      <c r="AK107" s="138"/>
      <c r="AL107" s="138"/>
      <c r="AM107" s="138"/>
      <c r="AN107" s="138"/>
      <c r="AO107" s="144"/>
      <c r="AP107" s="144"/>
      <c r="AQ107" s="140"/>
      <c r="AR107" s="138"/>
      <c r="AS107" s="143"/>
      <c r="AT107" s="143"/>
      <c r="AU107" s="143"/>
      <c r="AV107" s="138"/>
      <c r="AW107" s="138"/>
      <c r="AX107" s="143"/>
      <c r="AY107" s="143"/>
      <c r="AZ107" s="13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6" t="s">
        <v>347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7" t="s">
        <v>348</v>
      </c>
      <c r="C109" s="15"/>
      <c r="D109" s="15"/>
      <c r="E109" s="80"/>
      <c r="F109" s="15"/>
      <c r="G109" s="15"/>
      <c r="H109" s="139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ht="18" customHeight="1" x14ac:dyDescent="0.25">
      <c r="A110" s="15" t="b">
        <f>ISNUMBER(FIND("wh-", AO7))</f>
        <v>1</v>
      </c>
      <c r="B110" s="88" t="s">
        <v>349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48"/>
      <c r="X110" s="15"/>
      <c r="Y110" s="54" t="s">
        <v>7</v>
      </c>
      <c r="Z110" s="16"/>
      <c r="AA110" s="16"/>
      <c r="AB110" s="16"/>
      <c r="AC110" s="16"/>
      <c r="AD110" s="145"/>
      <c r="AE110" s="145"/>
      <c r="AF110" s="52" t="s">
        <v>8</v>
      </c>
      <c r="AG110" s="52"/>
      <c r="AH110" s="52" t="s">
        <v>9</v>
      </c>
      <c r="AI110" s="53"/>
      <c r="AJ110" s="146"/>
      <c r="AK110" s="95" t="s">
        <v>10</v>
      </c>
      <c r="AL110" s="95"/>
      <c r="AM110" s="95"/>
      <c r="AN110" s="94"/>
      <c r="AO110" s="121"/>
      <c r="AP110" s="121"/>
      <c r="AQ110" s="114"/>
      <c r="AR110" s="49" t="s">
        <v>11</v>
      </c>
      <c r="AS110" s="50"/>
      <c r="AT110" s="51" t="s">
        <v>12</v>
      </c>
      <c r="AU110" s="51"/>
      <c r="AV110" s="146"/>
      <c r="AW110" s="146"/>
      <c r="AX110" s="51" t="s">
        <v>13</v>
      </c>
      <c r="AY110" s="51"/>
      <c r="AZ110" s="57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78"/>
      <c r="B111" s="179" t="s">
        <v>14</v>
      </c>
      <c r="C111" s="180" t="s">
        <v>15</v>
      </c>
      <c r="D111" s="181" t="s">
        <v>16</v>
      </c>
      <c r="E111" s="182" t="s">
        <v>17</v>
      </c>
      <c r="F111" s="180" t="s">
        <v>18</v>
      </c>
      <c r="G111" s="180" t="s">
        <v>19</v>
      </c>
      <c r="H111" s="183" t="s">
        <v>20</v>
      </c>
      <c r="I111" s="184" t="s">
        <v>21</v>
      </c>
      <c r="J111" s="181" t="s">
        <v>22</v>
      </c>
      <c r="K111" s="185" t="s">
        <v>23</v>
      </c>
      <c r="L111" s="184" t="s">
        <v>24</v>
      </c>
      <c r="M111" s="181" t="s">
        <v>25</v>
      </c>
      <c r="N111" s="182" t="s">
        <v>26</v>
      </c>
      <c r="O111" s="180" t="s">
        <v>27</v>
      </c>
      <c r="P111" s="181" t="s">
        <v>28</v>
      </c>
      <c r="Q111" s="182" t="s">
        <v>29</v>
      </c>
      <c r="R111" s="180" t="s">
        <v>30</v>
      </c>
      <c r="S111" s="182" t="s">
        <v>14</v>
      </c>
      <c r="T111" s="186" t="s">
        <v>22</v>
      </c>
      <c r="U111" s="187" t="s">
        <v>31</v>
      </c>
      <c r="V111" s="188" t="s">
        <v>14</v>
      </c>
      <c r="W111" s="180" t="s">
        <v>32</v>
      </c>
      <c r="X111" s="189" t="s">
        <v>33</v>
      </c>
      <c r="Y111" s="181" t="s">
        <v>34</v>
      </c>
      <c r="Z111" s="181">
        <v>1</v>
      </c>
      <c r="AA111" s="181">
        <v>2</v>
      </c>
      <c r="AB111" s="181">
        <v>3</v>
      </c>
      <c r="AC111" s="181">
        <v>4</v>
      </c>
      <c r="AD111" s="181">
        <v>5</v>
      </c>
      <c r="AE111" s="181" t="s">
        <v>35</v>
      </c>
      <c r="AF111" s="181" t="s">
        <v>36</v>
      </c>
      <c r="AG111" s="181" t="s">
        <v>37</v>
      </c>
      <c r="AH111" s="181" t="s">
        <v>38</v>
      </c>
      <c r="AI111" s="190" t="s">
        <v>37</v>
      </c>
      <c r="AJ111" s="191" t="s">
        <v>39</v>
      </c>
      <c r="AK111" s="191" t="s">
        <v>40</v>
      </c>
      <c r="AL111" s="191" t="s">
        <v>23</v>
      </c>
      <c r="AM111" s="191" t="s">
        <v>31</v>
      </c>
      <c r="AN111" s="192" t="s">
        <v>41</v>
      </c>
      <c r="AO111" s="193"/>
      <c r="AP111" s="193"/>
      <c r="AQ111" s="194"/>
      <c r="AR111" s="195" t="s">
        <v>22</v>
      </c>
      <c r="AS111" s="181" t="s">
        <v>42</v>
      </c>
      <c r="AT111" s="181" t="s">
        <v>43</v>
      </c>
      <c r="AU111" s="181" t="s">
        <v>44</v>
      </c>
      <c r="AV111" s="196" t="s">
        <v>45</v>
      </c>
      <c r="AW111" s="180" t="s">
        <v>42</v>
      </c>
      <c r="AX111" s="181" t="s">
        <v>43</v>
      </c>
      <c r="AY111" s="181" t="s">
        <v>44</v>
      </c>
      <c r="AZ111" s="182" t="s">
        <v>45</v>
      </c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</row>
    <row r="112" spans="1:77" ht="12" customHeight="1" x14ac:dyDescent="0.25">
      <c r="A112" s="147">
        <v>1</v>
      </c>
      <c r="B112" s="148">
        <v>1</v>
      </c>
      <c r="C112" s="149">
        <v>13</v>
      </c>
      <c r="D112" s="150">
        <v>7</v>
      </c>
      <c r="E112" s="151">
        <v>20</v>
      </c>
      <c r="F112" s="149">
        <v>3</v>
      </c>
      <c r="G112" s="149">
        <v>2</v>
      </c>
      <c r="H112" s="149">
        <v>0</v>
      </c>
      <c r="I112" s="152" t="s">
        <v>350</v>
      </c>
      <c r="J112" s="153" t="s">
        <v>351</v>
      </c>
      <c r="K112" s="154">
        <v>3</v>
      </c>
      <c r="L112" s="155" t="s">
        <v>352</v>
      </c>
      <c r="M112" s="150" t="s">
        <v>330</v>
      </c>
      <c r="N112" s="156" t="s">
        <v>331</v>
      </c>
      <c r="O112" s="157">
        <v>66</v>
      </c>
      <c r="P112" s="158">
        <v>45</v>
      </c>
      <c r="Q112" s="159">
        <v>70</v>
      </c>
      <c r="R112" s="160">
        <v>-10.8000030517578</v>
      </c>
      <c r="S112" s="161">
        <v>7</v>
      </c>
      <c r="T112" s="162">
        <v>13</v>
      </c>
      <c r="U112" s="163">
        <v>53</v>
      </c>
      <c r="V112" s="164"/>
      <c r="W112" s="157">
        <v>66</v>
      </c>
      <c r="X112" s="150"/>
      <c r="Y112" s="150" t="s">
        <v>353</v>
      </c>
      <c r="Z112" s="158" t="s">
        <v>52</v>
      </c>
      <c r="AA112" s="158">
        <v>67</v>
      </c>
      <c r="AB112" s="158">
        <v>66</v>
      </c>
      <c r="AC112" s="158">
        <v>63</v>
      </c>
      <c r="AD112" s="158">
        <v>61</v>
      </c>
      <c r="AE112" s="165">
        <v>60</v>
      </c>
      <c r="AF112" s="166">
        <v>60</v>
      </c>
      <c r="AG112" s="167">
        <v>60</v>
      </c>
      <c r="AH112" s="166">
        <v>60</v>
      </c>
      <c r="AI112" s="168">
        <v>60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9</v>
      </c>
      <c r="D113" s="150">
        <v>7</v>
      </c>
      <c r="E113" s="151">
        <v>16</v>
      </c>
      <c r="F113" s="149">
        <v>2</v>
      </c>
      <c r="G113" s="149">
        <v>7</v>
      </c>
      <c r="H113" s="149">
        <v>0</v>
      </c>
      <c r="I113" s="152" t="s">
        <v>354</v>
      </c>
      <c r="J113" s="153" t="s">
        <v>355</v>
      </c>
      <c r="K113" s="154">
        <v>6</v>
      </c>
      <c r="L113" s="155" t="s">
        <v>356</v>
      </c>
      <c r="M113" s="150" t="s">
        <v>357</v>
      </c>
      <c r="N113" s="156" t="s">
        <v>358</v>
      </c>
      <c r="O113" s="157">
        <v>65</v>
      </c>
      <c r="P113" s="158">
        <v>71</v>
      </c>
      <c r="Q113" s="159">
        <v>79</v>
      </c>
      <c r="R113" s="160">
        <v>23.199996948242202</v>
      </c>
      <c r="S113" s="161">
        <v>1</v>
      </c>
      <c r="T113" s="162">
        <v>14</v>
      </c>
      <c r="U113" s="163">
        <v>70</v>
      </c>
      <c r="V113" s="164"/>
      <c r="W113" s="157">
        <v>65</v>
      </c>
      <c r="X113" s="150"/>
      <c r="Y113" s="150" t="s">
        <v>359</v>
      </c>
      <c r="Z113" s="158">
        <v>67</v>
      </c>
      <c r="AA113" s="158">
        <v>65</v>
      </c>
      <c r="AB113" s="158">
        <v>65</v>
      </c>
      <c r="AC113" s="158">
        <v>68</v>
      </c>
      <c r="AD113" s="158">
        <v>67</v>
      </c>
      <c r="AE113" s="165">
        <v>66</v>
      </c>
      <c r="AF113" s="166">
        <v>75</v>
      </c>
      <c r="AG113" s="167">
        <v>59</v>
      </c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8</v>
      </c>
      <c r="D114" s="150">
        <v>8</v>
      </c>
      <c r="E114" s="151">
        <v>16</v>
      </c>
      <c r="F114" s="149">
        <v>6</v>
      </c>
      <c r="G114" s="149">
        <v>10</v>
      </c>
      <c r="H114" s="149">
        <v>0</v>
      </c>
      <c r="I114" s="152" t="s">
        <v>360</v>
      </c>
      <c r="J114" s="153" t="s">
        <v>361</v>
      </c>
      <c r="K114" s="154">
        <v>9</v>
      </c>
      <c r="L114" s="155" t="s">
        <v>48</v>
      </c>
      <c r="M114" s="150" t="s">
        <v>362</v>
      </c>
      <c r="N114" s="156" t="s">
        <v>363</v>
      </c>
      <c r="O114" s="157">
        <v>58</v>
      </c>
      <c r="P114" s="158">
        <v>67</v>
      </c>
      <c r="Q114" s="159">
        <v>75</v>
      </c>
      <c r="R114" s="160">
        <v>8.1999969482421893</v>
      </c>
      <c r="S114" s="161">
        <v>4</v>
      </c>
      <c r="T114" s="162">
        <v>15</v>
      </c>
      <c r="U114" s="163">
        <v>38</v>
      </c>
      <c r="V114" s="164"/>
      <c r="W114" s="157">
        <v>58</v>
      </c>
      <c r="X114" s="150"/>
      <c r="Y114" s="150" t="s">
        <v>364</v>
      </c>
      <c r="Z114" s="158">
        <v>63</v>
      </c>
      <c r="AA114" s="158">
        <v>63</v>
      </c>
      <c r="AB114" s="158">
        <v>62</v>
      </c>
      <c r="AC114" s="158">
        <v>60</v>
      </c>
      <c r="AD114" s="158">
        <v>60</v>
      </c>
      <c r="AE114" s="165">
        <v>57</v>
      </c>
      <c r="AF114" s="166">
        <v>86</v>
      </c>
      <c r="AG114" s="167">
        <v>70</v>
      </c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7</v>
      </c>
      <c r="D115" s="150">
        <v>7</v>
      </c>
      <c r="E115" s="151">
        <v>14</v>
      </c>
      <c r="F115" s="149">
        <v>5</v>
      </c>
      <c r="G115" s="149">
        <v>5</v>
      </c>
      <c r="H115" s="149">
        <v>0</v>
      </c>
      <c r="I115" s="152" t="s">
        <v>365</v>
      </c>
      <c r="J115" s="153" t="s">
        <v>366</v>
      </c>
      <c r="K115" s="154">
        <v>3</v>
      </c>
      <c r="L115" s="155" t="s">
        <v>241</v>
      </c>
      <c r="M115" s="150" t="s">
        <v>367</v>
      </c>
      <c r="N115" s="156" t="s">
        <v>341</v>
      </c>
      <c r="O115" s="157">
        <v>64</v>
      </c>
      <c r="P115" s="158">
        <v>70</v>
      </c>
      <c r="Q115" s="159">
        <v>68</v>
      </c>
      <c r="R115" s="160">
        <v>10.1999969482422</v>
      </c>
      <c r="S115" s="161">
        <v>3</v>
      </c>
      <c r="T115" s="162">
        <v>14</v>
      </c>
      <c r="U115" s="163">
        <v>48</v>
      </c>
      <c r="V115" s="164"/>
      <c r="W115" s="157">
        <v>64</v>
      </c>
      <c r="X115" s="150"/>
      <c r="Y115" s="150" t="s">
        <v>368</v>
      </c>
      <c r="Z115" s="158">
        <v>63</v>
      </c>
      <c r="AA115" s="158">
        <v>68</v>
      </c>
      <c r="AB115" s="158">
        <v>68</v>
      </c>
      <c r="AC115" s="158">
        <v>67</v>
      </c>
      <c r="AD115" s="158">
        <v>67</v>
      </c>
      <c r="AE115" s="165">
        <v>66</v>
      </c>
      <c r="AF115" s="166">
        <v>63</v>
      </c>
      <c r="AG115" s="167">
        <v>63</v>
      </c>
      <c r="AH115" s="166">
        <v>63</v>
      </c>
      <c r="AI115" s="168">
        <v>63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6</v>
      </c>
      <c r="D116" s="150">
        <v>6</v>
      </c>
      <c r="E116" s="151">
        <v>12</v>
      </c>
      <c r="F116" s="149">
        <v>8</v>
      </c>
      <c r="G116" s="149">
        <v>3</v>
      </c>
      <c r="H116" s="149">
        <v>0</v>
      </c>
      <c r="I116" s="152" t="s">
        <v>369</v>
      </c>
      <c r="J116" s="153" t="s">
        <v>370</v>
      </c>
      <c r="K116" s="154">
        <v>4</v>
      </c>
      <c r="L116" s="155" t="s">
        <v>66</v>
      </c>
      <c r="M116" s="150" t="s">
        <v>371</v>
      </c>
      <c r="N116" s="156" t="s">
        <v>372</v>
      </c>
      <c r="O116" s="157">
        <v>53</v>
      </c>
      <c r="P116" s="158">
        <v>66</v>
      </c>
      <c r="Q116" s="159">
        <v>69</v>
      </c>
      <c r="R116" s="160">
        <v>-3.8000030517578098</v>
      </c>
      <c r="S116" s="161">
        <v>6</v>
      </c>
      <c r="T116" s="162">
        <v>9</v>
      </c>
      <c r="U116" s="163">
        <v>71</v>
      </c>
      <c r="V116" s="164"/>
      <c r="W116" s="157">
        <v>53</v>
      </c>
      <c r="X116" s="150"/>
      <c r="Y116" s="150" t="s">
        <v>373</v>
      </c>
      <c r="Z116" s="158">
        <v>44</v>
      </c>
      <c r="AA116" s="158">
        <v>45</v>
      </c>
      <c r="AB116" s="158">
        <v>46</v>
      </c>
      <c r="AC116" s="158">
        <v>48</v>
      </c>
      <c r="AD116" s="158">
        <v>52</v>
      </c>
      <c r="AE116" s="165">
        <v>53</v>
      </c>
      <c r="AF116" s="166">
        <v>48</v>
      </c>
      <c r="AG116" s="167">
        <v>46</v>
      </c>
      <c r="AH116" s="166">
        <v>48</v>
      </c>
      <c r="AI116" s="168">
        <v>46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6</v>
      </c>
      <c r="C117" s="149">
        <v>4</v>
      </c>
      <c r="D117" s="150">
        <v>7</v>
      </c>
      <c r="E117" s="151">
        <v>11</v>
      </c>
      <c r="F117" s="149">
        <v>1</v>
      </c>
      <c r="G117" s="149">
        <v>1</v>
      </c>
      <c r="H117" s="149">
        <v>0</v>
      </c>
      <c r="I117" s="152" t="s">
        <v>374</v>
      </c>
      <c r="J117" s="153" t="s">
        <v>375</v>
      </c>
      <c r="K117" s="154">
        <v>5</v>
      </c>
      <c r="L117" s="155" t="s">
        <v>376</v>
      </c>
      <c r="M117" s="150" t="s">
        <v>377</v>
      </c>
      <c r="N117" s="156" t="s">
        <v>378</v>
      </c>
      <c r="O117" s="157">
        <v>67</v>
      </c>
      <c r="P117" s="158">
        <v>69</v>
      </c>
      <c r="Q117" s="159">
        <v>72</v>
      </c>
      <c r="R117" s="160">
        <v>16.199996948242202</v>
      </c>
      <c r="S117" s="161">
        <v>2</v>
      </c>
      <c r="T117" s="162">
        <v>15</v>
      </c>
      <c r="U117" s="163">
        <v>48</v>
      </c>
      <c r="V117" s="164"/>
      <c r="W117" s="157">
        <v>67</v>
      </c>
      <c r="X117" s="150"/>
      <c r="Y117" s="150" t="s">
        <v>379</v>
      </c>
      <c r="Z117" s="158">
        <v>66</v>
      </c>
      <c r="AA117" s="158">
        <v>69</v>
      </c>
      <c r="AB117" s="158">
        <v>69</v>
      </c>
      <c r="AC117" s="158">
        <v>68</v>
      </c>
      <c r="AD117" s="158">
        <v>68</v>
      </c>
      <c r="AE117" s="165">
        <v>67</v>
      </c>
      <c r="AF117" s="166">
        <v>66</v>
      </c>
      <c r="AG117" s="167">
        <v>47</v>
      </c>
      <c r="AH117" s="166">
        <v>66</v>
      </c>
      <c r="AI117" s="168">
        <v>61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7</v>
      </c>
      <c r="C118" s="149">
        <v>3</v>
      </c>
      <c r="D118" s="150">
        <v>7</v>
      </c>
      <c r="E118" s="151">
        <v>10</v>
      </c>
      <c r="F118" s="149">
        <v>10</v>
      </c>
      <c r="G118" s="149">
        <v>9</v>
      </c>
      <c r="H118" s="149">
        <v>0</v>
      </c>
      <c r="I118" s="152" t="s">
        <v>380</v>
      </c>
      <c r="J118" s="153" t="s">
        <v>381</v>
      </c>
      <c r="K118" s="154">
        <v>8</v>
      </c>
      <c r="L118" s="155" t="s">
        <v>169</v>
      </c>
      <c r="M118" s="150" t="s">
        <v>382</v>
      </c>
      <c r="N118" s="156" t="s">
        <v>345</v>
      </c>
      <c r="O118" s="157">
        <v>51</v>
      </c>
      <c r="P118" s="158">
        <v>55</v>
      </c>
      <c r="Q118" s="159">
        <v>64</v>
      </c>
      <c r="R118" s="160">
        <v>-21.800003051757798</v>
      </c>
      <c r="S118" s="161">
        <v>10</v>
      </c>
      <c r="T118" s="162">
        <v>20</v>
      </c>
      <c r="U118" s="163">
        <v>58</v>
      </c>
      <c r="V118" s="164"/>
      <c r="W118" s="157">
        <v>50</v>
      </c>
      <c r="X118" s="150">
        <v>-6</v>
      </c>
      <c r="Y118" s="150" t="s">
        <v>383</v>
      </c>
      <c r="Z118" s="158">
        <v>45</v>
      </c>
      <c r="AA118" s="158">
        <v>46</v>
      </c>
      <c r="AB118" s="158">
        <v>46</v>
      </c>
      <c r="AC118" s="158">
        <v>46</v>
      </c>
      <c r="AD118" s="158">
        <v>46</v>
      </c>
      <c r="AE118" s="165">
        <v>45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8</v>
      </c>
      <c r="C119" s="149">
        <v>4</v>
      </c>
      <c r="D119" s="150">
        <v>5</v>
      </c>
      <c r="E119" s="151">
        <v>9</v>
      </c>
      <c r="F119" s="149">
        <v>4</v>
      </c>
      <c r="G119" s="149">
        <v>4</v>
      </c>
      <c r="H119" s="149">
        <v>0</v>
      </c>
      <c r="I119" s="152" t="s">
        <v>384</v>
      </c>
      <c r="J119" s="153" t="s">
        <v>385</v>
      </c>
      <c r="K119" s="154">
        <v>3</v>
      </c>
      <c r="L119" s="155" t="s">
        <v>241</v>
      </c>
      <c r="M119" s="150" t="s">
        <v>386</v>
      </c>
      <c r="N119" s="156" t="s">
        <v>387</v>
      </c>
      <c r="O119" s="157">
        <v>64</v>
      </c>
      <c r="P119" s="158">
        <v>63</v>
      </c>
      <c r="Q119" s="159">
        <v>72</v>
      </c>
      <c r="R119" s="160">
        <v>7.1999969482421902</v>
      </c>
      <c r="S119" s="161">
        <v>5</v>
      </c>
      <c r="T119" s="162">
        <v>14</v>
      </c>
      <c r="U119" s="163">
        <v>38</v>
      </c>
      <c r="V119" s="164"/>
      <c r="W119" s="157">
        <v>64</v>
      </c>
      <c r="X119" s="150"/>
      <c r="Y119" s="150" t="s">
        <v>388</v>
      </c>
      <c r="Z119" s="158"/>
      <c r="AA119" s="158" t="s">
        <v>52</v>
      </c>
      <c r="AB119" s="158" t="s">
        <v>52</v>
      </c>
      <c r="AC119" s="158" t="s">
        <v>52</v>
      </c>
      <c r="AD119" s="158">
        <v>59</v>
      </c>
      <c r="AE119" s="165">
        <v>64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9</v>
      </c>
      <c r="C120" s="149">
        <v>2</v>
      </c>
      <c r="D120" s="150">
        <v>6</v>
      </c>
      <c r="E120" s="151">
        <v>8</v>
      </c>
      <c r="F120" s="149">
        <v>9</v>
      </c>
      <c r="G120" s="149">
        <v>6</v>
      </c>
      <c r="H120" s="149">
        <v>0</v>
      </c>
      <c r="I120" s="152" t="s">
        <v>389</v>
      </c>
      <c r="J120" s="153" t="s">
        <v>390</v>
      </c>
      <c r="K120" s="154">
        <v>11</v>
      </c>
      <c r="L120" s="155" t="s">
        <v>169</v>
      </c>
      <c r="M120" s="150" t="s">
        <v>362</v>
      </c>
      <c r="N120" s="156" t="s">
        <v>391</v>
      </c>
      <c r="O120" s="157">
        <v>51</v>
      </c>
      <c r="P120" s="158">
        <v>59</v>
      </c>
      <c r="Q120" s="159">
        <v>66</v>
      </c>
      <c r="R120" s="160">
        <v>-15.8000030517578</v>
      </c>
      <c r="S120" s="161">
        <v>9</v>
      </c>
      <c r="T120" s="162">
        <v>26</v>
      </c>
      <c r="U120" s="163">
        <v>38</v>
      </c>
      <c r="V120" s="164"/>
      <c r="W120" s="157">
        <v>50</v>
      </c>
      <c r="X120" s="150">
        <v>-6</v>
      </c>
      <c r="Y120" s="150" t="s">
        <v>392</v>
      </c>
      <c r="Z120" s="158">
        <v>47</v>
      </c>
      <c r="AA120" s="158">
        <v>46</v>
      </c>
      <c r="AB120" s="158">
        <v>46</v>
      </c>
      <c r="AC120" s="158">
        <v>47</v>
      </c>
      <c r="AD120" s="158">
        <v>47</v>
      </c>
      <c r="AE120" s="165">
        <v>46</v>
      </c>
      <c r="AF120" s="166">
        <v>67</v>
      </c>
      <c r="AG120" s="167">
        <v>52</v>
      </c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10</v>
      </c>
      <c r="C121" s="149">
        <v>2</v>
      </c>
      <c r="D121" s="150">
        <v>5</v>
      </c>
      <c r="E121" s="151">
        <v>7</v>
      </c>
      <c r="F121" s="149">
        <v>7</v>
      </c>
      <c r="G121" s="149">
        <v>8</v>
      </c>
      <c r="H121" s="149">
        <v>0</v>
      </c>
      <c r="I121" s="152" t="s">
        <v>393</v>
      </c>
      <c r="J121" s="153" t="s">
        <v>394</v>
      </c>
      <c r="K121" s="154">
        <v>3</v>
      </c>
      <c r="L121" s="155" t="s">
        <v>236</v>
      </c>
      <c r="M121" s="150" t="s">
        <v>395</v>
      </c>
      <c r="N121" s="156" t="s">
        <v>396</v>
      </c>
      <c r="O121" s="157">
        <v>60</v>
      </c>
      <c r="P121" s="158">
        <v>46</v>
      </c>
      <c r="Q121" s="159">
        <v>73</v>
      </c>
      <c r="R121" s="160">
        <v>-12.8000030517578</v>
      </c>
      <c r="S121" s="161">
        <v>8</v>
      </c>
      <c r="T121" s="162">
        <v>17</v>
      </c>
      <c r="U121" s="163">
        <v>57</v>
      </c>
      <c r="V121" s="164"/>
      <c r="W121" s="157">
        <v>60</v>
      </c>
      <c r="X121" s="150"/>
      <c r="Y121" s="150" t="s">
        <v>397</v>
      </c>
      <c r="Z121" s="158">
        <v>67</v>
      </c>
      <c r="AA121" s="158">
        <v>66</v>
      </c>
      <c r="AB121" s="158">
        <v>65</v>
      </c>
      <c r="AC121" s="158">
        <v>63</v>
      </c>
      <c r="AD121" s="158">
        <v>62</v>
      </c>
      <c r="AE121" s="165">
        <v>62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398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399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400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9</v>
      </c>
      <c r="D127" s="150">
        <v>8</v>
      </c>
      <c r="E127" s="151">
        <v>17</v>
      </c>
      <c r="F127" s="149">
        <v>3</v>
      </c>
      <c r="G127" s="149">
        <v>7</v>
      </c>
      <c r="H127" s="149">
        <v>0</v>
      </c>
      <c r="I127" s="152" t="s">
        <v>401</v>
      </c>
      <c r="J127" s="153" t="s">
        <v>402</v>
      </c>
      <c r="K127" s="154">
        <v>5</v>
      </c>
      <c r="L127" s="155" t="s">
        <v>66</v>
      </c>
      <c r="M127" s="150" t="s">
        <v>403</v>
      </c>
      <c r="N127" s="156" t="s">
        <v>404</v>
      </c>
      <c r="O127" s="157">
        <v>71</v>
      </c>
      <c r="P127" s="158">
        <v>87</v>
      </c>
      <c r="Q127" s="159">
        <v>93</v>
      </c>
      <c r="R127" s="160">
        <v>38.125</v>
      </c>
      <c r="S127" s="161">
        <v>1</v>
      </c>
      <c r="T127" s="162">
        <v>14</v>
      </c>
      <c r="U127" s="163">
        <v>55</v>
      </c>
      <c r="V127" s="164"/>
      <c r="W127" s="157">
        <v>71</v>
      </c>
      <c r="X127" s="150"/>
      <c r="Y127" s="150" t="s">
        <v>405</v>
      </c>
      <c r="Z127" s="158">
        <v>72</v>
      </c>
      <c r="AA127" s="158">
        <v>73</v>
      </c>
      <c r="AB127" s="158">
        <v>73</v>
      </c>
      <c r="AC127" s="158">
        <v>73</v>
      </c>
      <c r="AD127" s="158">
        <v>72</v>
      </c>
      <c r="AE127" s="165">
        <v>71</v>
      </c>
      <c r="AF127" s="166">
        <v>72</v>
      </c>
      <c r="AG127" s="167">
        <v>65</v>
      </c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8</v>
      </c>
      <c r="D128" s="150">
        <v>7</v>
      </c>
      <c r="E128" s="151">
        <v>15</v>
      </c>
      <c r="F128" s="149">
        <v>6</v>
      </c>
      <c r="G128" s="149">
        <v>1</v>
      </c>
      <c r="H128" s="149">
        <v>0</v>
      </c>
      <c r="I128" s="152" t="s">
        <v>406</v>
      </c>
      <c r="J128" s="153" t="s">
        <v>407</v>
      </c>
      <c r="K128" s="154">
        <v>3</v>
      </c>
      <c r="L128" s="155" t="s">
        <v>194</v>
      </c>
      <c r="M128" s="150" t="s">
        <v>344</v>
      </c>
      <c r="N128" s="156" t="s">
        <v>345</v>
      </c>
      <c r="O128" s="157">
        <v>71</v>
      </c>
      <c r="P128" s="158">
        <v>62</v>
      </c>
      <c r="Q128" s="159">
        <v>87</v>
      </c>
      <c r="R128" s="160">
        <v>7.125</v>
      </c>
      <c r="S128" s="161">
        <v>4</v>
      </c>
      <c r="T128" s="162">
        <v>16</v>
      </c>
      <c r="U128" s="163">
        <v>25</v>
      </c>
      <c r="V128" s="164"/>
      <c r="W128" s="157">
        <v>71</v>
      </c>
      <c r="X128" s="150"/>
      <c r="Y128" s="150" t="s">
        <v>408</v>
      </c>
      <c r="Z128" s="158" t="s">
        <v>52</v>
      </c>
      <c r="AA128" s="158" t="s">
        <v>52</v>
      </c>
      <c r="AB128" s="158" t="s">
        <v>52</v>
      </c>
      <c r="AC128" s="158">
        <v>75</v>
      </c>
      <c r="AD128" s="158">
        <v>74</v>
      </c>
      <c r="AE128" s="165">
        <v>73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6</v>
      </c>
      <c r="D129" s="150">
        <v>6</v>
      </c>
      <c r="E129" s="151">
        <v>12</v>
      </c>
      <c r="F129" s="149">
        <v>2</v>
      </c>
      <c r="G129" s="149">
        <v>4</v>
      </c>
      <c r="H129" s="149">
        <v>0</v>
      </c>
      <c r="I129" s="152" t="s">
        <v>409</v>
      </c>
      <c r="J129" s="153" t="s">
        <v>410</v>
      </c>
      <c r="K129" s="154">
        <v>4</v>
      </c>
      <c r="L129" s="155" t="s">
        <v>66</v>
      </c>
      <c r="M129" s="150" t="s">
        <v>411</v>
      </c>
      <c r="N129" s="156" t="s">
        <v>372</v>
      </c>
      <c r="O129" s="157">
        <v>70</v>
      </c>
      <c r="P129" s="158">
        <v>46</v>
      </c>
      <c r="Q129" s="159">
        <v>88</v>
      </c>
      <c r="R129" s="160">
        <v>-8.875</v>
      </c>
      <c r="S129" s="161">
        <v>6</v>
      </c>
      <c r="T129" s="162">
        <v>16</v>
      </c>
      <c r="U129" s="163">
        <v>58</v>
      </c>
      <c r="V129" s="164"/>
      <c r="W129" s="157">
        <v>70</v>
      </c>
      <c r="X129" s="150"/>
      <c r="Y129" s="150" t="s">
        <v>412</v>
      </c>
      <c r="Z129" s="158">
        <v>75</v>
      </c>
      <c r="AA129" s="158">
        <v>73</v>
      </c>
      <c r="AB129" s="158">
        <v>73</v>
      </c>
      <c r="AC129" s="158">
        <v>72</v>
      </c>
      <c r="AD129" s="158">
        <v>70</v>
      </c>
      <c r="AE129" s="165">
        <v>71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5</v>
      </c>
      <c r="D130" s="150">
        <v>5</v>
      </c>
      <c r="E130" s="151">
        <v>10</v>
      </c>
      <c r="F130" s="149">
        <v>5</v>
      </c>
      <c r="G130" s="149">
        <v>2</v>
      </c>
      <c r="H130" s="149">
        <v>0</v>
      </c>
      <c r="I130" s="152" t="s">
        <v>413</v>
      </c>
      <c r="J130" s="153" t="s">
        <v>414</v>
      </c>
      <c r="K130" s="154">
        <v>3</v>
      </c>
      <c r="L130" s="155" t="s">
        <v>194</v>
      </c>
      <c r="M130" s="150" t="s">
        <v>415</v>
      </c>
      <c r="N130" s="156" t="s">
        <v>378</v>
      </c>
      <c r="O130" s="157">
        <v>63</v>
      </c>
      <c r="P130" s="158">
        <v>46</v>
      </c>
      <c r="Q130" s="159">
        <v>76</v>
      </c>
      <c r="R130" s="160">
        <v>-27.875</v>
      </c>
      <c r="S130" s="161">
        <v>7</v>
      </c>
      <c r="T130" s="162">
        <v>15</v>
      </c>
      <c r="U130" s="163">
        <v>65</v>
      </c>
      <c r="V130" s="164"/>
      <c r="W130" s="157">
        <v>63</v>
      </c>
      <c r="X130" s="150"/>
      <c r="Y130" s="150" t="s">
        <v>416</v>
      </c>
      <c r="Z130" s="158">
        <v>60</v>
      </c>
      <c r="AA130" s="158">
        <v>58</v>
      </c>
      <c r="AB130" s="158">
        <v>55</v>
      </c>
      <c r="AC130" s="158">
        <v>65</v>
      </c>
      <c r="AD130" s="158">
        <v>65</v>
      </c>
      <c r="AE130" s="165">
        <v>64</v>
      </c>
      <c r="AF130" s="166">
        <v>55</v>
      </c>
      <c r="AG130" s="167">
        <v>55</v>
      </c>
      <c r="AH130" s="166">
        <v>55</v>
      </c>
      <c r="AI130" s="168">
        <v>55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2</v>
      </c>
      <c r="D131" s="150">
        <v>6</v>
      </c>
      <c r="E131" s="151">
        <v>8</v>
      </c>
      <c r="F131" s="149">
        <v>8</v>
      </c>
      <c r="G131" s="149">
        <v>8</v>
      </c>
      <c r="H131" s="149">
        <v>0</v>
      </c>
      <c r="I131" s="152" t="s">
        <v>417</v>
      </c>
      <c r="J131" s="153" t="s">
        <v>418</v>
      </c>
      <c r="K131" s="154">
        <v>3</v>
      </c>
      <c r="L131" s="155" t="s">
        <v>199</v>
      </c>
      <c r="M131" s="150" t="s">
        <v>403</v>
      </c>
      <c r="N131" s="156" t="s">
        <v>419</v>
      </c>
      <c r="O131" s="157">
        <v>65</v>
      </c>
      <c r="P131" s="158">
        <v>73</v>
      </c>
      <c r="Q131" s="159">
        <v>77</v>
      </c>
      <c r="R131" s="160">
        <v>2.125</v>
      </c>
      <c r="S131" s="161">
        <v>5</v>
      </c>
      <c r="T131" s="162">
        <v>8</v>
      </c>
      <c r="U131" s="163">
        <v>55</v>
      </c>
      <c r="V131" s="164"/>
      <c r="W131" s="157">
        <v>65</v>
      </c>
      <c r="X131" s="150"/>
      <c r="Y131" s="150" t="s">
        <v>420</v>
      </c>
      <c r="Z131" s="158">
        <v>58</v>
      </c>
      <c r="AA131" s="158">
        <v>62</v>
      </c>
      <c r="AB131" s="158">
        <v>65</v>
      </c>
      <c r="AC131" s="158">
        <v>64</v>
      </c>
      <c r="AD131" s="158">
        <v>65</v>
      </c>
      <c r="AE131" s="165">
        <v>65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6</v>
      </c>
      <c r="C132" s="149">
        <v>1</v>
      </c>
      <c r="D132" s="150">
        <v>6</v>
      </c>
      <c r="E132" s="151">
        <v>7</v>
      </c>
      <c r="F132" s="149">
        <v>7</v>
      </c>
      <c r="G132" s="149">
        <v>3</v>
      </c>
      <c r="H132" s="149">
        <v>0</v>
      </c>
      <c r="I132" s="152" t="s">
        <v>421</v>
      </c>
      <c r="J132" s="153" t="s">
        <v>422</v>
      </c>
      <c r="K132" s="154">
        <v>3</v>
      </c>
      <c r="L132" s="155" t="s">
        <v>199</v>
      </c>
      <c r="M132" s="150" t="s">
        <v>367</v>
      </c>
      <c r="N132" s="156" t="s">
        <v>341</v>
      </c>
      <c r="O132" s="157">
        <v>57</v>
      </c>
      <c r="P132" s="158">
        <v>53</v>
      </c>
      <c r="Q132" s="159">
        <v>71</v>
      </c>
      <c r="R132" s="160">
        <v>-31.875</v>
      </c>
      <c r="S132" s="161">
        <v>8</v>
      </c>
      <c r="T132" s="162">
        <v>20</v>
      </c>
      <c r="U132" s="163">
        <v>48</v>
      </c>
      <c r="V132" s="164"/>
      <c r="W132" s="157">
        <v>57</v>
      </c>
      <c r="X132" s="150"/>
      <c r="Y132" s="150" t="s">
        <v>423</v>
      </c>
      <c r="Z132" s="158" t="s">
        <v>52</v>
      </c>
      <c r="AA132" s="158">
        <v>65</v>
      </c>
      <c r="AB132" s="158">
        <v>60</v>
      </c>
      <c r="AC132" s="158">
        <v>60</v>
      </c>
      <c r="AD132" s="158">
        <v>57</v>
      </c>
      <c r="AE132" s="165">
        <v>59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7</v>
      </c>
      <c r="C133" s="149">
        <v>1</v>
      </c>
      <c r="D133" s="150">
        <v>5</v>
      </c>
      <c r="E133" s="151">
        <v>6</v>
      </c>
      <c r="F133" s="149">
        <v>4</v>
      </c>
      <c r="G133" s="149">
        <v>6</v>
      </c>
      <c r="H133" s="149">
        <v>0</v>
      </c>
      <c r="I133" s="152" t="s">
        <v>424</v>
      </c>
      <c r="J133" s="153" t="s">
        <v>425</v>
      </c>
      <c r="K133" s="154">
        <v>4</v>
      </c>
      <c r="L133" s="155" t="s">
        <v>66</v>
      </c>
      <c r="M133" s="150" t="s">
        <v>426</v>
      </c>
      <c r="N133" s="156" t="s">
        <v>427</v>
      </c>
      <c r="O133" s="157">
        <v>65</v>
      </c>
      <c r="P133" s="158">
        <v>77</v>
      </c>
      <c r="Q133" s="159">
        <v>84</v>
      </c>
      <c r="R133" s="160">
        <v>13.125</v>
      </c>
      <c r="S133" s="161">
        <v>2</v>
      </c>
      <c r="T133" s="162">
        <v>19</v>
      </c>
      <c r="U133" s="163">
        <v>69</v>
      </c>
      <c r="V133" s="164"/>
      <c r="W133" s="157">
        <v>65</v>
      </c>
      <c r="X133" s="150"/>
      <c r="Y133" s="150" t="s">
        <v>428</v>
      </c>
      <c r="Z133" s="158">
        <v>70</v>
      </c>
      <c r="AA133" s="158">
        <v>70</v>
      </c>
      <c r="AB133" s="158">
        <v>69</v>
      </c>
      <c r="AC133" s="158">
        <v>69</v>
      </c>
      <c r="AD133" s="158">
        <v>69</v>
      </c>
      <c r="AE133" s="165">
        <v>67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8</v>
      </c>
      <c r="C134" s="149">
        <v>0</v>
      </c>
      <c r="D134" s="150">
        <v>3</v>
      </c>
      <c r="E134" s="151">
        <v>3</v>
      </c>
      <c r="F134" s="149">
        <v>1</v>
      </c>
      <c r="G134" s="149">
        <v>5</v>
      </c>
      <c r="H134" s="149">
        <v>0</v>
      </c>
      <c r="I134" s="152" t="s">
        <v>429</v>
      </c>
      <c r="J134" s="153" t="s">
        <v>430</v>
      </c>
      <c r="K134" s="154">
        <v>4</v>
      </c>
      <c r="L134" s="155" t="s">
        <v>66</v>
      </c>
      <c r="M134" s="150" t="s">
        <v>431</v>
      </c>
      <c r="N134" s="156" t="s">
        <v>432</v>
      </c>
      <c r="O134" s="157">
        <v>71</v>
      </c>
      <c r="P134" s="158">
        <v>65</v>
      </c>
      <c r="Q134" s="159">
        <v>85</v>
      </c>
      <c r="R134" s="160">
        <v>8.125</v>
      </c>
      <c r="S134" s="161">
        <v>3</v>
      </c>
      <c r="T134" s="162">
        <v>25</v>
      </c>
      <c r="U134" s="163">
        <v>14</v>
      </c>
      <c r="V134" s="164"/>
      <c r="W134" s="157">
        <v>71</v>
      </c>
      <c r="X134" s="150"/>
      <c r="Y134" s="150" t="s">
        <v>433</v>
      </c>
      <c r="Z134" s="158">
        <v>86</v>
      </c>
      <c r="AA134" s="158">
        <v>85</v>
      </c>
      <c r="AB134" s="158">
        <v>82</v>
      </c>
      <c r="AC134" s="158">
        <v>79</v>
      </c>
      <c r="AD134" s="158">
        <v>77</v>
      </c>
      <c r="AE134" s="165">
        <v>74</v>
      </c>
      <c r="AF134" s="166">
        <v>79</v>
      </c>
      <c r="AG134" s="167">
        <v>79</v>
      </c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x14ac:dyDescent="0.25">
      <c r="A135" s="138"/>
      <c r="B135" s="138"/>
      <c r="C135" s="138"/>
      <c r="D135" s="138"/>
      <c r="E135" s="43"/>
      <c r="F135" s="138"/>
      <c r="G135" s="138"/>
      <c r="H135" s="139"/>
      <c r="I135" s="140"/>
      <c r="J135" s="138"/>
      <c r="K135" s="141"/>
      <c r="L135" s="142"/>
      <c r="M135" s="138"/>
      <c r="N135" s="138"/>
      <c r="O135" s="143"/>
      <c r="P135" s="143"/>
      <c r="Q135" s="143"/>
      <c r="R135" s="138"/>
      <c r="S135" s="138"/>
      <c r="T135" s="138"/>
      <c r="U135" s="138"/>
      <c r="V135" s="138"/>
      <c r="W135" s="138"/>
      <c r="X135" s="138"/>
      <c r="Y135" s="138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38"/>
      <c r="AJ135" s="138"/>
      <c r="AK135" s="138"/>
      <c r="AL135" s="138"/>
      <c r="AM135" s="138"/>
      <c r="AN135" s="138"/>
      <c r="AO135" s="144"/>
      <c r="AP135" s="144"/>
      <c r="AQ135" s="140"/>
      <c r="AR135" s="138"/>
      <c r="AS135" s="143"/>
      <c r="AT135" s="143"/>
      <c r="AU135" s="143"/>
      <c r="AV135" s="138"/>
      <c r="AW135" s="138"/>
      <c r="AX135" s="143"/>
      <c r="AY135" s="143"/>
      <c r="AZ135" s="138"/>
      <c r="BA135" s="198"/>
      <c r="BB135" s="198"/>
      <c r="BC135" s="198"/>
      <c r="BD135" s="198"/>
      <c r="BE135" s="198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6" t="s">
        <v>434</v>
      </c>
      <c r="C136" s="74"/>
      <c r="D136" s="74"/>
      <c r="E136" s="33"/>
      <c r="F136" s="74"/>
      <c r="G136" s="74"/>
      <c r="H136" s="118"/>
      <c r="I136" s="75"/>
      <c r="J136" s="74"/>
      <c r="K136" s="100"/>
      <c r="L136" s="77"/>
      <c r="M136" s="74"/>
      <c r="N136" s="74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7" t="s">
        <v>435</v>
      </c>
      <c r="C137" s="15"/>
      <c r="D137" s="15"/>
      <c r="E137" s="80"/>
      <c r="F137" s="15"/>
      <c r="G137" s="15"/>
      <c r="H137" s="139"/>
      <c r="I137" s="81"/>
      <c r="J137" s="15"/>
      <c r="K137" s="101"/>
      <c r="L137" s="82"/>
      <c r="M137" s="15"/>
      <c r="N137" s="15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ht="18" customHeight="1" x14ac:dyDescent="0.25">
      <c r="A138" s="15" t="b">
        <f>ISNUMBER(FIND("wh-", AO7))</f>
        <v>1</v>
      </c>
      <c r="B138" s="88" t="s">
        <v>436</v>
      </c>
      <c r="C138" s="69"/>
      <c r="D138" s="69"/>
      <c r="E138" s="70"/>
      <c r="F138" s="69"/>
      <c r="G138" s="69"/>
      <c r="H138" s="120"/>
      <c r="I138" s="71"/>
      <c r="J138" s="69"/>
      <c r="K138" s="102"/>
      <c r="L138" s="73"/>
      <c r="M138" s="69"/>
      <c r="N138" s="69"/>
      <c r="O138" s="72"/>
      <c r="P138" s="17"/>
      <c r="Q138" s="17"/>
      <c r="R138" s="68" t="s">
        <v>4</v>
      </c>
      <c r="S138" s="68"/>
      <c r="T138" s="83" t="s">
        <v>5</v>
      </c>
      <c r="U138" s="84"/>
      <c r="V138" s="105" t="s">
        <v>6</v>
      </c>
      <c r="W138" s="48"/>
      <c r="X138" s="15"/>
      <c r="Y138" s="54" t="s">
        <v>7</v>
      </c>
      <c r="Z138" s="16"/>
      <c r="AA138" s="16"/>
      <c r="AB138" s="16"/>
      <c r="AC138" s="16"/>
      <c r="AD138" s="145"/>
      <c r="AE138" s="145"/>
      <c r="AF138" s="52" t="s">
        <v>8</v>
      </c>
      <c r="AG138" s="52"/>
      <c r="AH138" s="52" t="s">
        <v>9</v>
      </c>
      <c r="AI138" s="53"/>
      <c r="AJ138" s="146"/>
      <c r="AK138" s="95" t="s">
        <v>10</v>
      </c>
      <c r="AL138" s="95"/>
      <c r="AM138" s="95"/>
      <c r="AN138" s="94"/>
      <c r="AO138" s="121"/>
      <c r="AP138" s="121"/>
      <c r="AQ138" s="114"/>
      <c r="AR138" s="49" t="s">
        <v>11</v>
      </c>
      <c r="AS138" s="50"/>
      <c r="AT138" s="51" t="s">
        <v>12</v>
      </c>
      <c r="AU138" s="51"/>
      <c r="AV138" s="146"/>
      <c r="AW138" s="146"/>
      <c r="AX138" s="51" t="s">
        <v>13</v>
      </c>
      <c r="AY138" s="51"/>
      <c r="AZ138" s="57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78"/>
      <c r="B139" s="179" t="s">
        <v>14</v>
      </c>
      <c r="C139" s="180" t="s">
        <v>15</v>
      </c>
      <c r="D139" s="181" t="s">
        <v>16</v>
      </c>
      <c r="E139" s="182" t="s">
        <v>17</v>
      </c>
      <c r="F139" s="180" t="s">
        <v>18</v>
      </c>
      <c r="G139" s="180" t="s">
        <v>19</v>
      </c>
      <c r="H139" s="183" t="s">
        <v>20</v>
      </c>
      <c r="I139" s="184" t="s">
        <v>21</v>
      </c>
      <c r="J139" s="181" t="s">
        <v>22</v>
      </c>
      <c r="K139" s="185" t="s">
        <v>23</v>
      </c>
      <c r="L139" s="184" t="s">
        <v>24</v>
      </c>
      <c r="M139" s="181" t="s">
        <v>25</v>
      </c>
      <c r="N139" s="182" t="s">
        <v>26</v>
      </c>
      <c r="O139" s="180" t="s">
        <v>27</v>
      </c>
      <c r="P139" s="181" t="s">
        <v>28</v>
      </c>
      <c r="Q139" s="182" t="s">
        <v>29</v>
      </c>
      <c r="R139" s="180" t="s">
        <v>30</v>
      </c>
      <c r="S139" s="182" t="s">
        <v>14</v>
      </c>
      <c r="T139" s="186" t="s">
        <v>22</v>
      </c>
      <c r="U139" s="187" t="s">
        <v>31</v>
      </c>
      <c r="V139" s="188" t="s">
        <v>14</v>
      </c>
      <c r="W139" s="180" t="s">
        <v>32</v>
      </c>
      <c r="X139" s="189" t="s">
        <v>33</v>
      </c>
      <c r="Y139" s="181" t="s">
        <v>34</v>
      </c>
      <c r="Z139" s="181">
        <v>1</v>
      </c>
      <c r="AA139" s="181">
        <v>2</v>
      </c>
      <c r="AB139" s="181">
        <v>3</v>
      </c>
      <c r="AC139" s="181">
        <v>4</v>
      </c>
      <c r="AD139" s="181">
        <v>5</v>
      </c>
      <c r="AE139" s="181" t="s">
        <v>35</v>
      </c>
      <c r="AF139" s="181" t="s">
        <v>36</v>
      </c>
      <c r="AG139" s="181" t="s">
        <v>37</v>
      </c>
      <c r="AH139" s="181" t="s">
        <v>38</v>
      </c>
      <c r="AI139" s="190" t="s">
        <v>37</v>
      </c>
      <c r="AJ139" s="191" t="s">
        <v>39</v>
      </c>
      <c r="AK139" s="191" t="s">
        <v>40</v>
      </c>
      <c r="AL139" s="191" t="s">
        <v>23</v>
      </c>
      <c r="AM139" s="191" t="s">
        <v>31</v>
      </c>
      <c r="AN139" s="192" t="s">
        <v>41</v>
      </c>
      <c r="AO139" s="193"/>
      <c r="AP139" s="193"/>
      <c r="AQ139" s="194"/>
      <c r="AR139" s="195" t="s">
        <v>22</v>
      </c>
      <c r="AS139" s="181" t="s">
        <v>42</v>
      </c>
      <c r="AT139" s="181" t="s">
        <v>43</v>
      </c>
      <c r="AU139" s="181" t="s">
        <v>44</v>
      </c>
      <c r="AV139" s="196" t="s">
        <v>45</v>
      </c>
      <c r="AW139" s="180" t="s">
        <v>42</v>
      </c>
      <c r="AX139" s="181" t="s">
        <v>43</v>
      </c>
      <c r="AY139" s="181" t="s">
        <v>44</v>
      </c>
      <c r="AZ139" s="182" t="s">
        <v>45</v>
      </c>
      <c r="BA139" s="205"/>
      <c r="BB139" s="206"/>
      <c r="BC139" s="206"/>
      <c r="BD139" s="206"/>
      <c r="BE139" s="206"/>
      <c r="BF139" s="206"/>
      <c r="BG139" s="206"/>
      <c r="BH139" s="206"/>
      <c r="BI139" s="206"/>
      <c r="BJ139" s="206"/>
      <c r="BK139" s="206"/>
      <c r="BL139" s="206"/>
      <c r="BM139" s="206"/>
      <c r="BN139" s="206"/>
      <c r="BO139" s="206"/>
      <c r="BP139" s="206"/>
      <c r="BQ139" s="206"/>
      <c r="BR139" s="206"/>
      <c r="BS139" s="206"/>
      <c r="BT139" s="206"/>
      <c r="BU139" s="206"/>
      <c r="BV139" s="206"/>
      <c r="BW139" s="206"/>
      <c r="BX139" s="206"/>
      <c r="BY139" s="206"/>
    </row>
    <row r="140" spans="1:77" ht="12" customHeight="1" x14ac:dyDescent="0.25">
      <c r="A140" s="147">
        <v>1</v>
      </c>
      <c r="B140" s="148">
        <v>1</v>
      </c>
      <c r="C140" s="149">
        <v>14</v>
      </c>
      <c r="D140" s="150">
        <v>8</v>
      </c>
      <c r="E140" s="151">
        <v>22</v>
      </c>
      <c r="F140" s="149">
        <v>5</v>
      </c>
      <c r="G140" s="149">
        <v>5</v>
      </c>
      <c r="H140" s="149">
        <v>0</v>
      </c>
      <c r="I140" s="152" t="s">
        <v>437</v>
      </c>
      <c r="J140" s="153" t="s">
        <v>438</v>
      </c>
      <c r="K140" s="154">
        <v>4</v>
      </c>
      <c r="L140" s="155" t="s">
        <v>213</v>
      </c>
      <c r="M140" s="150" t="s">
        <v>439</v>
      </c>
      <c r="N140" s="156" t="s">
        <v>440</v>
      </c>
      <c r="O140" s="157">
        <v>63</v>
      </c>
      <c r="P140" s="158">
        <v>66</v>
      </c>
      <c r="Q140" s="159">
        <v>71</v>
      </c>
      <c r="R140" s="160">
        <v>15.6363677978516</v>
      </c>
      <c r="S140" s="161">
        <v>3</v>
      </c>
      <c r="T140" s="162">
        <v>9</v>
      </c>
      <c r="U140" s="163">
        <v>22</v>
      </c>
      <c r="V140" s="164"/>
      <c r="W140" s="157">
        <v>63</v>
      </c>
      <c r="X140" s="150"/>
      <c r="Y140" s="150" t="s">
        <v>441</v>
      </c>
      <c r="Z140" s="158">
        <v>62</v>
      </c>
      <c r="AA140" s="158">
        <v>62</v>
      </c>
      <c r="AB140" s="158">
        <v>71</v>
      </c>
      <c r="AC140" s="158">
        <v>60</v>
      </c>
      <c r="AD140" s="158">
        <v>60</v>
      </c>
      <c r="AE140" s="165">
        <v>57</v>
      </c>
      <c r="AF140" s="166">
        <v>78</v>
      </c>
      <c r="AG140" s="167">
        <v>57</v>
      </c>
      <c r="AH140" s="166">
        <v>57</v>
      </c>
      <c r="AI140" s="168">
        <v>57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</v>
      </c>
      <c r="C141" s="149">
        <v>11</v>
      </c>
      <c r="D141" s="150">
        <v>7</v>
      </c>
      <c r="E141" s="151">
        <v>18</v>
      </c>
      <c r="F141" s="149">
        <v>7</v>
      </c>
      <c r="G141" s="149">
        <v>7</v>
      </c>
      <c r="H141" s="149">
        <v>0</v>
      </c>
      <c r="I141" s="152" t="s">
        <v>442</v>
      </c>
      <c r="J141" s="153" t="s">
        <v>443</v>
      </c>
      <c r="K141" s="154">
        <v>3</v>
      </c>
      <c r="L141" s="155" t="s">
        <v>179</v>
      </c>
      <c r="M141" s="150" t="s">
        <v>444</v>
      </c>
      <c r="N141" s="156" t="s">
        <v>336</v>
      </c>
      <c r="O141" s="157">
        <v>54</v>
      </c>
      <c r="P141" s="158">
        <v>59</v>
      </c>
      <c r="Q141" s="159">
        <v>71</v>
      </c>
      <c r="R141" s="160">
        <v>-0.363632202148438</v>
      </c>
      <c r="S141" s="161">
        <v>6</v>
      </c>
      <c r="T141" s="162">
        <v>5</v>
      </c>
      <c r="U141" s="163">
        <v>49</v>
      </c>
      <c r="V141" s="164"/>
      <c r="W141" s="157">
        <v>54</v>
      </c>
      <c r="X141" s="150"/>
      <c r="Y141" s="150" t="s">
        <v>445</v>
      </c>
      <c r="Z141" s="158">
        <v>50</v>
      </c>
      <c r="AA141" s="158">
        <v>48</v>
      </c>
      <c r="AB141" s="158">
        <v>49</v>
      </c>
      <c r="AC141" s="158">
        <v>47</v>
      </c>
      <c r="AD141" s="158">
        <v>52</v>
      </c>
      <c r="AE141" s="165">
        <v>54</v>
      </c>
      <c r="AF141" s="166">
        <v>52</v>
      </c>
      <c r="AG141" s="167">
        <v>52</v>
      </c>
      <c r="AH141" s="166">
        <v>52</v>
      </c>
      <c r="AI141" s="168">
        <v>52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3</v>
      </c>
      <c r="C142" s="149">
        <v>9</v>
      </c>
      <c r="D142" s="150">
        <v>7</v>
      </c>
      <c r="E142" s="151">
        <v>16</v>
      </c>
      <c r="F142" s="149">
        <v>3</v>
      </c>
      <c r="G142" s="149">
        <v>3</v>
      </c>
      <c r="H142" s="149">
        <v>0</v>
      </c>
      <c r="I142" s="152" t="s">
        <v>446</v>
      </c>
      <c r="J142" s="153" t="s">
        <v>447</v>
      </c>
      <c r="K142" s="154">
        <v>3</v>
      </c>
      <c r="L142" s="155" t="s">
        <v>356</v>
      </c>
      <c r="M142" s="150" t="s">
        <v>448</v>
      </c>
      <c r="N142" s="156" t="s">
        <v>449</v>
      </c>
      <c r="O142" s="157">
        <v>67</v>
      </c>
      <c r="P142" s="158">
        <v>59</v>
      </c>
      <c r="Q142" s="159">
        <v>73</v>
      </c>
      <c r="R142" s="160">
        <v>14.6363677978516</v>
      </c>
      <c r="S142" s="161">
        <v>4</v>
      </c>
      <c r="T142" s="162">
        <v>16</v>
      </c>
      <c r="U142" s="163">
        <v>100</v>
      </c>
      <c r="V142" s="164"/>
      <c r="W142" s="157">
        <v>67</v>
      </c>
      <c r="X142" s="150"/>
      <c r="Y142" s="150" t="s">
        <v>450</v>
      </c>
      <c r="Z142" s="158">
        <v>71</v>
      </c>
      <c r="AA142" s="158">
        <v>70</v>
      </c>
      <c r="AB142" s="158">
        <v>70</v>
      </c>
      <c r="AC142" s="158">
        <v>68</v>
      </c>
      <c r="AD142" s="158">
        <v>69</v>
      </c>
      <c r="AE142" s="165">
        <v>68</v>
      </c>
      <c r="AF142" s="166">
        <v>66</v>
      </c>
      <c r="AG142" s="167">
        <v>66</v>
      </c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9</v>
      </c>
      <c r="D143" s="150">
        <v>7</v>
      </c>
      <c r="E143" s="151">
        <v>16</v>
      </c>
      <c r="F143" s="149">
        <v>1</v>
      </c>
      <c r="G143" s="149">
        <v>10</v>
      </c>
      <c r="H143" s="149">
        <v>1</v>
      </c>
      <c r="I143" s="152" t="s">
        <v>451</v>
      </c>
      <c r="J143" s="153" t="s">
        <v>452</v>
      </c>
      <c r="K143" s="154">
        <v>4</v>
      </c>
      <c r="L143" s="155" t="s">
        <v>376</v>
      </c>
      <c r="M143" s="150" t="s">
        <v>330</v>
      </c>
      <c r="N143" s="156" t="s">
        <v>331</v>
      </c>
      <c r="O143" s="157">
        <v>67</v>
      </c>
      <c r="P143" s="158">
        <v>66</v>
      </c>
      <c r="Q143" s="159">
        <v>69</v>
      </c>
      <c r="R143" s="160">
        <v>17.636367797851602</v>
      </c>
      <c r="S143" s="161">
        <v>2</v>
      </c>
      <c r="T143" s="162">
        <v>9</v>
      </c>
      <c r="U143" s="163">
        <v>53</v>
      </c>
      <c r="V143" s="164"/>
      <c r="W143" s="157">
        <v>67</v>
      </c>
      <c r="X143" s="150"/>
      <c r="Y143" s="150" t="s">
        <v>453</v>
      </c>
      <c r="Z143" s="158">
        <v>71</v>
      </c>
      <c r="AA143" s="158">
        <v>67</v>
      </c>
      <c r="AB143" s="158">
        <v>70</v>
      </c>
      <c r="AC143" s="158">
        <v>63</v>
      </c>
      <c r="AD143" s="158">
        <v>63</v>
      </c>
      <c r="AE143" s="165">
        <v>68</v>
      </c>
      <c r="AF143" s="166">
        <v>63</v>
      </c>
      <c r="AG143" s="167">
        <v>57</v>
      </c>
      <c r="AH143" s="166">
        <v>63</v>
      </c>
      <c r="AI143" s="168">
        <v>63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5</v>
      </c>
      <c r="C144" s="149">
        <v>7</v>
      </c>
      <c r="D144" s="150">
        <v>8</v>
      </c>
      <c r="E144" s="151">
        <v>15</v>
      </c>
      <c r="F144" s="149">
        <v>9</v>
      </c>
      <c r="G144" s="149">
        <v>6</v>
      </c>
      <c r="H144" s="149">
        <v>0</v>
      </c>
      <c r="I144" s="152" t="s">
        <v>454</v>
      </c>
      <c r="J144" s="153" t="s">
        <v>455</v>
      </c>
      <c r="K144" s="154">
        <v>5</v>
      </c>
      <c r="L144" s="155" t="s">
        <v>194</v>
      </c>
      <c r="M144" s="150" t="s">
        <v>456</v>
      </c>
      <c r="N144" s="156" t="s">
        <v>457</v>
      </c>
      <c r="O144" s="157">
        <v>47</v>
      </c>
      <c r="P144" s="158">
        <v>59</v>
      </c>
      <c r="Q144" s="159">
        <v>67</v>
      </c>
      <c r="R144" s="160">
        <v>-11.3636322021484</v>
      </c>
      <c r="S144" s="161">
        <v>8</v>
      </c>
      <c r="T144" s="162">
        <v>12</v>
      </c>
      <c r="U144" s="163">
        <v>44</v>
      </c>
      <c r="V144" s="164"/>
      <c r="W144" s="157">
        <v>47</v>
      </c>
      <c r="X144" s="150"/>
      <c r="Y144" s="150" t="s">
        <v>458</v>
      </c>
      <c r="Z144" s="158">
        <v>46</v>
      </c>
      <c r="AA144" s="158">
        <v>46</v>
      </c>
      <c r="AB144" s="158">
        <v>46</v>
      </c>
      <c r="AC144" s="158">
        <v>52</v>
      </c>
      <c r="AD144" s="158">
        <v>48</v>
      </c>
      <c r="AE144" s="165">
        <v>48</v>
      </c>
      <c r="AF144" s="166">
        <v>46</v>
      </c>
      <c r="AG144" s="167">
        <v>46</v>
      </c>
      <c r="AH144" s="166">
        <v>46</v>
      </c>
      <c r="AI144" s="168">
        <v>46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7</v>
      </c>
      <c r="D145" s="150">
        <v>8</v>
      </c>
      <c r="E145" s="151">
        <v>15</v>
      </c>
      <c r="F145" s="149">
        <v>10</v>
      </c>
      <c r="G145" s="149">
        <v>11</v>
      </c>
      <c r="H145" s="149">
        <v>1</v>
      </c>
      <c r="I145" s="152" t="s">
        <v>459</v>
      </c>
      <c r="J145" s="153" t="s">
        <v>460</v>
      </c>
      <c r="K145" s="154">
        <v>5</v>
      </c>
      <c r="L145" s="155" t="s">
        <v>461</v>
      </c>
      <c r="M145" s="150" t="s">
        <v>462</v>
      </c>
      <c r="N145" s="156" t="s">
        <v>341</v>
      </c>
      <c r="O145" s="157">
        <v>46</v>
      </c>
      <c r="P145" s="158">
        <v>70</v>
      </c>
      <c r="Q145" s="159">
        <v>58</v>
      </c>
      <c r="R145" s="160">
        <v>-10.3636322021484</v>
      </c>
      <c r="S145" s="161">
        <v>7</v>
      </c>
      <c r="T145" s="162">
        <v>25</v>
      </c>
      <c r="U145" s="163">
        <v>33</v>
      </c>
      <c r="V145" s="164"/>
      <c r="W145" s="157">
        <v>46</v>
      </c>
      <c r="X145" s="150"/>
      <c r="Y145" s="150" t="s">
        <v>463</v>
      </c>
      <c r="Z145" s="158">
        <v>59</v>
      </c>
      <c r="AA145" s="158">
        <v>59</v>
      </c>
      <c r="AB145" s="158">
        <v>53</v>
      </c>
      <c r="AC145" s="158">
        <v>53</v>
      </c>
      <c r="AD145" s="158">
        <v>49</v>
      </c>
      <c r="AE145" s="165">
        <v>46</v>
      </c>
      <c r="AF145" s="166">
        <v>58</v>
      </c>
      <c r="AG145" s="167">
        <v>52</v>
      </c>
      <c r="AH145" s="166">
        <v>58</v>
      </c>
      <c r="AI145" s="168">
        <v>52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7</v>
      </c>
      <c r="C146" s="149">
        <v>5</v>
      </c>
      <c r="D146" s="150">
        <v>8</v>
      </c>
      <c r="E146" s="151">
        <v>13</v>
      </c>
      <c r="F146" s="149">
        <v>11</v>
      </c>
      <c r="G146" s="149">
        <v>4</v>
      </c>
      <c r="H146" s="149">
        <v>0</v>
      </c>
      <c r="I146" s="152" t="s">
        <v>464</v>
      </c>
      <c r="J146" s="153" t="s">
        <v>465</v>
      </c>
      <c r="K146" s="154">
        <v>9</v>
      </c>
      <c r="L146" s="155" t="s">
        <v>461</v>
      </c>
      <c r="M146" s="150" t="s">
        <v>362</v>
      </c>
      <c r="N146" s="156" t="s">
        <v>391</v>
      </c>
      <c r="O146" s="157">
        <v>46</v>
      </c>
      <c r="P146" s="158">
        <v>55</v>
      </c>
      <c r="Q146" s="159">
        <v>61</v>
      </c>
      <c r="R146" s="160">
        <v>-22.363632202148398</v>
      </c>
      <c r="S146" s="161">
        <v>10</v>
      </c>
      <c r="T146" s="162">
        <v>21</v>
      </c>
      <c r="U146" s="163">
        <v>38</v>
      </c>
      <c r="V146" s="164"/>
      <c r="W146" s="157">
        <v>44</v>
      </c>
      <c r="X146" s="150">
        <v>-1</v>
      </c>
      <c r="Y146" s="150" t="s">
        <v>466</v>
      </c>
      <c r="Z146" s="158">
        <v>46</v>
      </c>
      <c r="AA146" s="158">
        <v>46</v>
      </c>
      <c r="AB146" s="158">
        <v>46</v>
      </c>
      <c r="AC146" s="158">
        <v>46</v>
      </c>
      <c r="AD146" s="158">
        <v>45</v>
      </c>
      <c r="AE146" s="165">
        <v>46</v>
      </c>
      <c r="AF146" s="166">
        <v>58</v>
      </c>
      <c r="AG146" s="167">
        <v>58</v>
      </c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8</v>
      </c>
      <c r="C147" s="149">
        <v>6</v>
      </c>
      <c r="D147" s="150">
        <v>6</v>
      </c>
      <c r="E147" s="151">
        <v>12</v>
      </c>
      <c r="F147" s="149">
        <v>2</v>
      </c>
      <c r="G147" s="149">
        <v>2</v>
      </c>
      <c r="H147" s="149">
        <v>0</v>
      </c>
      <c r="I147" s="152" t="s">
        <v>467</v>
      </c>
      <c r="J147" s="153" t="s">
        <v>468</v>
      </c>
      <c r="K147" s="154">
        <v>4</v>
      </c>
      <c r="L147" s="155" t="s">
        <v>356</v>
      </c>
      <c r="M147" s="150" t="s">
        <v>469</v>
      </c>
      <c r="N147" s="156" t="s">
        <v>387</v>
      </c>
      <c r="O147" s="157">
        <v>65</v>
      </c>
      <c r="P147" s="158">
        <v>40</v>
      </c>
      <c r="Q147" s="159">
        <v>68</v>
      </c>
      <c r="R147" s="160">
        <v>-11.3636322021484</v>
      </c>
      <c r="S147" s="161">
        <v>8</v>
      </c>
      <c r="T147" s="162">
        <v>13</v>
      </c>
      <c r="U147" s="163">
        <v>33</v>
      </c>
      <c r="V147" s="164"/>
      <c r="W147" s="157">
        <v>65</v>
      </c>
      <c r="X147" s="150"/>
      <c r="Y147" s="150" t="s">
        <v>470</v>
      </c>
      <c r="Z147" s="158">
        <v>62</v>
      </c>
      <c r="AA147" s="158">
        <v>65</v>
      </c>
      <c r="AB147" s="158">
        <v>65</v>
      </c>
      <c r="AC147" s="158">
        <v>64</v>
      </c>
      <c r="AD147" s="158">
        <v>64</v>
      </c>
      <c r="AE147" s="165">
        <v>65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9</v>
      </c>
      <c r="C148" s="149">
        <v>4</v>
      </c>
      <c r="D148" s="150">
        <v>7</v>
      </c>
      <c r="E148" s="151">
        <v>11</v>
      </c>
      <c r="F148" s="149">
        <v>4</v>
      </c>
      <c r="G148" s="149">
        <v>9</v>
      </c>
      <c r="H148" s="149">
        <v>1</v>
      </c>
      <c r="I148" s="152" t="s">
        <v>471</v>
      </c>
      <c r="J148" s="153" t="s">
        <v>472</v>
      </c>
      <c r="K148" s="154">
        <v>3</v>
      </c>
      <c r="L148" s="155" t="s">
        <v>72</v>
      </c>
      <c r="M148" s="150" t="s">
        <v>367</v>
      </c>
      <c r="N148" s="156" t="s">
        <v>378</v>
      </c>
      <c r="O148" s="157">
        <v>66</v>
      </c>
      <c r="P148" s="158">
        <v>67</v>
      </c>
      <c r="Q148" s="159">
        <v>72</v>
      </c>
      <c r="R148" s="160">
        <v>20.636367797851602</v>
      </c>
      <c r="S148" s="161">
        <v>1</v>
      </c>
      <c r="T148" s="162">
        <v>18</v>
      </c>
      <c r="U148" s="163">
        <v>48</v>
      </c>
      <c r="V148" s="164"/>
      <c r="W148" s="157">
        <v>66</v>
      </c>
      <c r="X148" s="150"/>
      <c r="Y148" s="150" t="s">
        <v>473</v>
      </c>
      <c r="Z148" s="158">
        <v>70</v>
      </c>
      <c r="AA148" s="158">
        <v>72</v>
      </c>
      <c r="AB148" s="158">
        <v>71</v>
      </c>
      <c r="AC148" s="158">
        <v>70</v>
      </c>
      <c r="AD148" s="158">
        <v>69</v>
      </c>
      <c r="AE148" s="165">
        <v>69</v>
      </c>
      <c r="AF148" s="166">
        <v>64</v>
      </c>
      <c r="AG148" s="167">
        <v>64</v>
      </c>
      <c r="AH148" s="166">
        <v>64</v>
      </c>
      <c r="AI148" s="168">
        <v>64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9</v>
      </c>
      <c r="C149" s="149">
        <v>4</v>
      </c>
      <c r="D149" s="150">
        <v>7</v>
      </c>
      <c r="E149" s="151">
        <v>11</v>
      </c>
      <c r="F149" s="149">
        <v>6</v>
      </c>
      <c r="G149" s="149">
        <v>1</v>
      </c>
      <c r="H149" s="149">
        <v>0</v>
      </c>
      <c r="I149" s="152" t="s">
        <v>474</v>
      </c>
      <c r="J149" s="153" t="s">
        <v>475</v>
      </c>
      <c r="K149" s="154">
        <v>3</v>
      </c>
      <c r="L149" s="155" t="s">
        <v>245</v>
      </c>
      <c r="M149" s="150" t="s">
        <v>476</v>
      </c>
      <c r="N149" s="156" t="s">
        <v>477</v>
      </c>
      <c r="O149" s="157">
        <v>58</v>
      </c>
      <c r="P149" s="158">
        <v>66</v>
      </c>
      <c r="Q149" s="159">
        <v>71</v>
      </c>
      <c r="R149" s="160">
        <v>10.6363677978516</v>
      </c>
      <c r="S149" s="161">
        <v>5</v>
      </c>
      <c r="T149" s="162">
        <v>16</v>
      </c>
      <c r="U149" s="163">
        <v>22</v>
      </c>
      <c r="V149" s="164"/>
      <c r="W149" s="157">
        <v>58</v>
      </c>
      <c r="X149" s="150"/>
      <c r="Y149" s="150" t="s">
        <v>478</v>
      </c>
      <c r="Z149" s="158">
        <v>67</v>
      </c>
      <c r="AA149" s="158">
        <v>65</v>
      </c>
      <c r="AB149" s="158">
        <v>65</v>
      </c>
      <c r="AC149" s="158">
        <v>66</v>
      </c>
      <c r="AD149" s="158">
        <v>62</v>
      </c>
      <c r="AE149" s="165">
        <v>58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11</v>
      </c>
      <c r="C150" s="149">
        <v>2</v>
      </c>
      <c r="D150" s="150">
        <v>6</v>
      </c>
      <c r="E150" s="151">
        <v>8</v>
      </c>
      <c r="F150" s="149">
        <v>8</v>
      </c>
      <c r="G150" s="149">
        <v>8</v>
      </c>
      <c r="H150" s="149">
        <v>1</v>
      </c>
      <c r="I150" s="152" t="s">
        <v>479</v>
      </c>
      <c r="J150" s="153" t="s">
        <v>480</v>
      </c>
      <c r="K150" s="154">
        <v>4</v>
      </c>
      <c r="L150" s="155" t="s">
        <v>189</v>
      </c>
      <c r="M150" s="150" t="s">
        <v>481</v>
      </c>
      <c r="N150" s="156" t="s">
        <v>482</v>
      </c>
      <c r="O150" s="157">
        <v>50</v>
      </c>
      <c r="P150" s="158">
        <v>48</v>
      </c>
      <c r="Q150" s="159">
        <v>63</v>
      </c>
      <c r="R150" s="160">
        <v>-23.363632202148398</v>
      </c>
      <c r="S150" s="161">
        <v>11</v>
      </c>
      <c r="T150" s="162">
        <v>16</v>
      </c>
      <c r="U150" s="163">
        <v>44</v>
      </c>
      <c r="V150" s="164"/>
      <c r="W150" s="157">
        <v>50</v>
      </c>
      <c r="X150" s="150"/>
      <c r="Y150" s="150" t="s">
        <v>483</v>
      </c>
      <c r="Z150" s="158">
        <v>64</v>
      </c>
      <c r="AA150" s="158">
        <v>62</v>
      </c>
      <c r="AB150" s="158">
        <v>60</v>
      </c>
      <c r="AC150" s="158">
        <v>57</v>
      </c>
      <c r="AD150" s="158">
        <v>53</v>
      </c>
      <c r="AE150" s="165">
        <v>52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x14ac:dyDescent="0.25">
      <c r="A151" s="138"/>
      <c r="B151" s="138"/>
      <c r="C151" s="138"/>
      <c r="D151" s="138"/>
      <c r="E151" s="43"/>
      <c r="F151" s="138"/>
      <c r="G151" s="138"/>
      <c r="H151" s="139"/>
      <c r="I151" s="140"/>
      <c r="J151" s="138"/>
      <c r="K151" s="141"/>
      <c r="L151" s="142"/>
      <c r="M151" s="138"/>
      <c r="N151" s="138"/>
      <c r="O151" s="143"/>
      <c r="P151" s="143"/>
      <c r="Q151" s="143"/>
      <c r="R151" s="138"/>
      <c r="S151" s="138"/>
      <c r="T151" s="138"/>
      <c r="U151" s="138"/>
      <c r="V151" s="138"/>
      <c r="W151" s="138"/>
      <c r="X151" s="138"/>
      <c r="Y151" s="138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38"/>
      <c r="AJ151" s="138"/>
      <c r="AK151" s="138"/>
      <c r="AL151" s="138"/>
      <c r="AM151" s="138"/>
      <c r="AN151" s="138"/>
      <c r="AO151" s="144"/>
      <c r="AP151" s="144"/>
      <c r="AQ151" s="140"/>
      <c r="AR151" s="138"/>
      <c r="AS151" s="143"/>
      <c r="AT151" s="143"/>
      <c r="AU151" s="143"/>
      <c r="AV151" s="138"/>
      <c r="AW151" s="138"/>
      <c r="AX151" s="143"/>
      <c r="AY151" s="143"/>
      <c r="AZ151" s="13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6" t="s">
        <v>484</v>
      </c>
      <c r="C152" s="74"/>
      <c r="D152" s="74"/>
      <c r="E152" s="33"/>
      <c r="F152" s="74"/>
      <c r="G152" s="74"/>
      <c r="H152" s="118"/>
      <c r="I152" s="75"/>
      <c r="J152" s="74"/>
      <c r="K152" s="100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7" t="s">
        <v>485</v>
      </c>
      <c r="C153" s="15"/>
      <c r="D153" s="15"/>
      <c r="E153" s="80"/>
      <c r="F153" s="15"/>
      <c r="G153" s="15"/>
      <c r="H153" s="139"/>
      <c r="I153" s="81"/>
      <c r="J153" s="15"/>
      <c r="K153" s="101"/>
      <c r="L153" s="82"/>
      <c r="M153" s="15"/>
      <c r="N153" s="15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ht="18" customHeight="1" x14ac:dyDescent="0.25">
      <c r="A154" s="15" t="b">
        <f>ISNUMBER(FIND("wh-", AO7))</f>
        <v>1</v>
      </c>
      <c r="B154" s="88" t="s">
        <v>486</v>
      </c>
      <c r="C154" s="69"/>
      <c r="D154" s="69"/>
      <c r="E154" s="70"/>
      <c r="F154" s="69"/>
      <c r="G154" s="69"/>
      <c r="H154" s="120"/>
      <c r="I154" s="71"/>
      <c r="J154" s="69"/>
      <c r="K154" s="102"/>
      <c r="L154" s="73"/>
      <c r="M154" s="69"/>
      <c r="N154" s="69"/>
      <c r="O154" s="72"/>
      <c r="P154" s="17"/>
      <c r="Q154" s="17"/>
      <c r="R154" s="68" t="s">
        <v>4</v>
      </c>
      <c r="S154" s="68"/>
      <c r="T154" s="83" t="s">
        <v>5</v>
      </c>
      <c r="U154" s="84"/>
      <c r="V154" s="105" t="s">
        <v>6</v>
      </c>
      <c r="W154" s="48"/>
      <c r="X154" s="15"/>
      <c r="Y154" s="54" t="s">
        <v>7</v>
      </c>
      <c r="Z154" s="16"/>
      <c r="AA154" s="16"/>
      <c r="AB154" s="16"/>
      <c r="AC154" s="16"/>
      <c r="AD154" s="145"/>
      <c r="AE154" s="145"/>
      <c r="AF154" s="52" t="s">
        <v>8</v>
      </c>
      <c r="AG154" s="52"/>
      <c r="AH154" s="52" t="s">
        <v>9</v>
      </c>
      <c r="AI154" s="53"/>
      <c r="AJ154" s="146"/>
      <c r="AK154" s="95" t="s">
        <v>10</v>
      </c>
      <c r="AL154" s="95"/>
      <c r="AM154" s="95"/>
      <c r="AN154" s="94"/>
      <c r="AO154" s="121"/>
      <c r="AP154" s="121"/>
      <c r="AQ154" s="114"/>
      <c r="AR154" s="49" t="s">
        <v>11</v>
      </c>
      <c r="AS154" s="50"/>
      <c r="AT154" s="51" t="s">
        <v>12</v>
      </c>
      <c r="AU154" s="51"/>
      <c r="AV154" s="146"/>
      <c r="AW154" s="146"/>
      <c r="AX154" s="51" t="s">
        <v>13</v>
      </c>
      <c r="AY154" s="51"/>
      <c r="AZ154" s="57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78"/>
      <c r="B155" s="179" t="s">
        <v>14</v>
      </c>
      <c r="C155" s="180" t="s">
        <v>15</v>
      </c>
      <c r="D155" s="181" t="s">
        <v>16</v>
      </c>
      <c r="E155" s="182" t="s">
        <v>17</v>
      </c>
      <c r="F155" s="180" t="s">
        <v>18</v>
      </c>
      <c r="G155" s="180" t="s">
        <v>19</v>
      </c>
      <c r="H155" s="183" t="s">
        <v>20</v>
      </c>
      <c r="I155" s="184" t="s">
        <v>21</v>
      </c>
      <c r="J155" s="181" t="s">
        <v>22</v>
      </c>
      <c r="K155" s="185" t="s">
        <v>23</v>
      </c>
      <c r="L155" s="184" t="s">
        <v>24</v>
      </c>
      <c r="M155" s="181" t="s">
        <v>25</v>
      </c>
      <c r="N155" s="182" t="s">
        <v>26</v>
      </c>
      <c r="O155" s="180" t="s">
        <v>27</v>
      </c>
      <c r="P155" s="181" t="s">
        <v>28</v>
      </c>
      <c r="Q155" s="182" t="s">
        <v>29</v>
      </c>
      <c r="R155" s="180" t="s">
        <v>30</v>
      </c>
      <c r="S155" s="182" t="s">
        <v>14</v>
      </c>
      <c r="T155" s="186" t="s">
        <v>22</v>
      </c>
      <c r="U155" s="187" t="s">
        <v>31</v>
      </c>
      <c r="V155" s="188" t="s">
        <v>14</v>
      </c>
      <c r="W155" s="180" t="s">
        <v>32</v>
      </c>
      <c r="X155" s="189" t="s">
        <v>33</v>
      </c>
      <c r="Y155" s="181" t="s">
        <v>34</v>
      </c>
      <c r="Z155" s="181">
        <v>1</v>
      </c>
      <c r="AA155" s="181">
        <v>2</v>
      </c>
      <c r="AB155" s="181">
        <v>3</v>
      </c>
      <c r="AC155" s="181">
        <v>4</v>
      </c>
      <c r="AD155" s="181">
        <v>5</v>
      </c>
      <c r="AE155" s="181" t="s">
        <v>35</v>
      </c>
      <c r="AF155" s="181" t="s">
        <v>36</v>
      </c>
      <c r="AG155" s="181" t="s">
        <v>37</v>
      </c>
      <c r="AH155" s="181" t="s">
        <v>38</v>
      </c>
      <c r="AI155" s="190" t="s">
        <v>37</v>
      </c>
      <c r="AJ155" s="191" t="s">
        <v>39</v>
      </c>
      <c r="AK155" s="191" t="s">
        <v>40</v>
      </c>
      <c r="AL155" s="191" t="s">
        <v>23</v>
      </c>
      <c r="AM155" s="191" t="s">
        <v>31</v>
      </c>
      <c r="AN155" s="192" t="s">
        <v>41</v>
      </c>
      <c r="AO155" s="193"/>
      <c r="AP155" s="193"/>
      <c r="AQ155" s="194"/>
      <c r="AR155" s="195" t="s">
        <v>22</v>
      </c>
      <c r="AS155" s="181" t="s">
        <v>42</v>
      </c>
      <c r="AT155" s="181" t="s">
        <v>43</v>
      </c>
      <c r="AU155" s="181" t="s">
        <v>44</v>
      </c>
      <c r="AV155" s="196" t="s">
        <v>45</v>
      </c>
      <c r="AW155" s="180" t="s">
        <v>42</v>
      </c>
      <c r="AX155" s="181" t="s">
        <v>43</v>
      </c>
      <c r="AY155" s="181" t="s">
        <v>44</v>
      </c>
      <c r="AZ155" s="182" t="s">
        <v>45</v>
      </c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</row>
    <row r="156" spans="1:77" ht="12" customHeight="1" x14ac:dyDescent="0.25">
      <c r="A156" s="147">
        <v>1</v>
      </c>
      <c r="B156" s="148">
        <v>1</v>
      </c>
      <c r="C156" s="149">
        <v>11</v>
      </c>
      <c r="D156" s="150">
        <v>8</v>
      </c>
      <c r="E156" s="151">
        <v>19</v>
      </c>
      <c r="F156" s="149">
        <v>6</v>
      </c>
      <c r="G156" s="149">
        <v>7</v>
      </c>
      <c r="H156" s="149">
        <v>0</v>
      </c>
      <c r="I156" s="152" t="s">
        <v>487</v>
      </c>
      <c r="J156" s="153" t="s">
        <v>488</v>
      </c>
      <c r="K156" s="154">
        <v>4</v>
      </c>
      <c r="L156" s="155" t="s">
        <v>66</v>
      </c>
      <c r="M156" s="150" t="s">
        <v>476</v>
      </c>
      <c r="N156" s="156" t="s">
        <v>419</v>
      </c>
      <c r="O156" s="157">
        <v>53</v>
      </c>
      <c r="P156" s="158">
        <v>67</v>
      </c>
      <c r="Q156" s="159">
        <v>71</v>
      </c>
      <c r="R156" s="160">
        <v>3.6000061035156201</v>
      </c>
      <c r="S156" s="161">
        <v>7</v>
      </c>
      <c r="T156" s="162">
        <v>15</v>
      </c>
      <c r="U156" s="163">
        <v>22</v>
      </c>
      <c r="V156" s="164"/>
      <c r="W156" s="157">
        <v>53</v>
      </c>
      <c r="X156" s="150"/>
      <c r="Y156" s="150" t="s">
        <v>489</v>
      </c>
      <c r="Z156" s="158">
        <v>48</v>
      </c>
      <c r="AA156" s="158">
        <v>45</v>
      </c>
      <c r="AB156" s="158">
        <v>50</v>
      </c>
      <c r="AC156" s="158">
        <v>51</v>
      </c>
      <c r="AD156" s="158">
        <v>54</v>
      </c>
      <c r="AE156" s="165">
        <v>54</v>
      </c>
      <c r="AF156" s="166">
        <v>51</v>
      </c>
      <c r="AG156" s="167">
        <v>45</v>
      </c>
      <c r="AH156" s="166">
        <v>51</v>
      </c>
      <c r="AI156" s="168">
        <v>45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2</v>
      </c>
      <c r="C157" s="149">
        <v>10</v>
      </c>
      <c r="D157" s="150">
        <v>8</v>
      </c>
      <c r="E157" s="151">
        <v>18</v>
      </c>
      <c r="F157" s="149">
        <v>2</v>
      </c>
      <c r="G157" s="149">
        <v>1</v>
      </c>
      <c r="H157" s="149">
        <v>0</v>
      </c>
      <c r="I157" s="152" t="s">
        <v>490</v>
      </c>
      <c r="J157" s="153" t="s">
        <v>491</v>
      </c>
      <c r="K157" s="154">
        <v>3</v>
      </c>
      <c r="L157" s="155" t="s">
        <v>356</v>
      </c>
      <c r="M157" s="150" t="s">
        <v>344</v>
      </c>
      <c r="N157" s="156" t="s">
        <v>345</v>
      </c>
      <c r="O157" s="157">
        <v>67</v>
      </c>
      <c r="P157" s="158">
        <v>59</v>
      </c>
      <c r="Q157" s="159">
        <v>67</v>
      </c>
      <c r="R157" s="160">
        <v>5.6000061035156197</v>
      </c>
      <c r="S157" s="161">
        <v>5</v>
      </c>
      <c r="T157" s="162">
        <v>23</v>
      </c>
      <c r="U157" s="163">
        <v>25</v>
      </c>
      <c r="V157" s="164"/>
      <c r="W157" s="157">
        <v>67</v>
      </c>
      <c r="X157" s="150">
        <v>13</v>
      </c>
      <c r="Y157" s="150" t="s">
        <v>492</v>
      </c>
      <c r="Z157" s="158">
        <v>84</v>
      </c>
      <c r="AA157" s="158">
        <v>84</v>
      </c>
      <c r="AB157" s="158" t="s">
        <v>52</v>
      </c>
      <c r="AC157" s="158">
        <v>80</v>
      </c>
      <c r="AD157" s="158">
        <v>75</v>
      </c>
      <c r="AE157" s="165">
        <v>71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3</v>
      </c>
      <c r="C158" s="149">
        <v>9</v>
      </c>
      <c r="D158" s="150">
        <v>7</v>
      </c>
      <c r="E158" s="151">
        <v>16</v>
      </c>
      <c r="F158" s="149">
        <v>4</v>
      </c>
      <c r="G158" s="149">
        <v>10</v>
      </c>
      <c r="H158" s="149">
        <v>2</v>
      </c>
      <c r="I158" s="152" t="s">
        <v>493</v>
      </c>
      <c r="J158" s="153" t="s">
        <v>494</v>
      </c>
      <c r="K158" s="154">
        <v>5</v>
      </c>
      <c r="L158" s="155" t="s">
        <v>213</v>
      </c>
      <c r="M158" s="150" t="s">
        <v>362</v>
      </c>
      <c r="N158" s="156" t="s">
        <v>378</v>
      </c>
      <c r="O158" s="157">
        <v>63</v>
      </c>
      <c r="P158" s="158">
        <v>66</v>
      </c>
      <c r="Q158" s="159">
        <v>72</v>
      </c>
      <c r="R158" s="160">
        <v>13.6000061035156</v>
      </c>
      <c r="S158" s="161">
        <v>4</v>
      </c>
      <c r="T158" s="162">
        <v>16</v>
      </c>
      <c r="U158" s="163">
        <v>38</v>
      </c>
      <c r="V158" s="164"/>
      <c r="W158" s="157">
        <v>63</v>
      </c>
      <c r="X158" s="150"/>
      <c r="Y158" s="150" t="s">
        <v>495</v>
      </c>
      <c r="Z158" s="158">
        <v>65</v>
      </c>
      <c r="AA158" s="158">
        <v>60</v>
      </c>
      <c r="AB158" s="158">
        <v>60</v>
      </c>
      <c r="AC158" s="158">
        <v>64</v>
      </c>
      <c r="AD158" s="158">
        <v>63</v>
      </c>
      <c r="AE158" s="165">
        <v>63</v>
      </c>
      <c r="AF158" s="166">
        <v>70</v>
      </c>
      <c r="AG158" s="167">
        <v>60</v>
      </c>
      <c r="AH158" s="166">
        <v>65</v>
      </c>
      <c r="AI158" s="168">
        <v>60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4</v>
      </c>
      <c r="C159" s="149">
        <v>7</v>
      </c>
      <c r="D159" s="150">
        <v>7</v>
      </c>
      <c r="E159" s="151">
        <v>14</v>
      </c>
      <c r="F159" s="149">
        <v>1</v>
      </c>
      <c r="G159" s="149">
        <v>5</v>
      </c>
      <c r="H159" s="149">
        <v>0</v>
      </c>
      <c r="I159" s="152" t="s">
        <v>496</v>
      </c>
      <c r="J159" s="153" t="s">
        <v>497</v>
      </c>
      <c r="K159" s="154">
        <v>4</v>
      </c>
      <c r="L159" s="155" t="s">
        <v>376</v>
      </c>
      <c r="M159" s="150" t="s">
        <v>444</v>
      </c>
      <c r="N159" s="156" t="s">
        <v>336</v>
      </c>
      <c r="O159" s="157">
        <v>67</v>
      </c>
      <c r="P159" s="158">
        <v>66</v>
      </c>
      <c r="Q159" s="159">
        <v>70</v>
      </c>
      <c r="R159" s="160">
        <v>15.6000061035156</v>
      </c>
      <c r="S159" s="161">
        <v>2</v>
      </c>
      <c r="T159" s="162">
        <v>9</v>
      </c>
      <c r="U159" s="163">
        <v>49</v>
      </c>
      <c r="V159" s="164"/>
      <c r="W159" s="157">
        <v>67</v>
      </c>
      <c r="X159" s="150"/>
      <c r="Y159" s="150" t="s">
        <v>498</v>
      </c>
      <c r="Z159" s="158">
        <v>66</v>
      </c>
      <c r="AA159" s="158">
        <v>62</v>
      </c>
      <c r="AB159" s="158">
        <v>60</v>
      </c>
      <c r="AC159" s="158">
        <v>64</v>
      </c>
      <c r="AD159" s="158">
        <v>64</v>
      </c>
      <c r="AE159" s="165">
        <v>67</v>
      </c>
      <c r="AF159" s="166">
        <v>64</v>
      </c>
      <c r="AG159" s="167">
        <v>60</v>
      </c>
      <c r="AH159" s="166">
        <v>64</v>
      </c>
      <c r="AI159" s="168">
        <v>60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7</v>
      </c>
      <c r="D160" s="150">
        <v>7</v>
      </c>
      <c r="E160" s="151">
        <v>14</v>
      </c>
      <c r="F160" s="149">
        <v>8</v>
      </c>
      <c r="G160" s="149">
        <v>6</v>
      </c>
      <c r="H160" s="149">
        <v>0</v>
      </c>
      <c r="I160" s="152" t="s">
        <v>499</v>
      </c>
      <c r="J160" s="153" t="s">
        <v>500</v>
      </c>
      <c r="K160" s="154">
        <v>5</v>
      </c>
      <c r="L160" s="155" t="s">
        <v>179</v>
      </c>
      <c r="M160" s="150" t="s">
        <v>462</v>
      </c>
      <c r="N160" s="156" t="s">
        <v>501</v>
      </c>
      <c r="O160" s="157">
        <v>52</v>
      </c>
      <c r="P160" s="158">
        <v>86</v>
      </c>
      <c r="Q160" s="159">
        <v>64</v>
      </c>
      <c r="R160" s="160">
        <v>14.6000061035156</v>
      </c>
      <c r="S160" s="161">
        <v>3</v>
      </c>
      <c r="T160" s="162">
        <v>22</v>
      </c>
      <c r="U160" s="163">
        <v>33</v>
      </c>
      <c r="V160" s="164"/>
      <c r="W160" s="157">
        <v>52</v>
      </c>
      <c r="X160" s="150"/>
      <c r="Y160" s="150" t="s">
        <v>502</v>
      </c>
      <c r="Z160" s="158">
        <v>72</v>
      </c>
      <c r="AA160" s="158">
        <v>70</v>
      </c>
      <c r="AB160" s="158">
        <v>70</v>
      </c>
      <c r="AC160" s="158">
        <v>65</v>
      </c>
      <c r="AD160" s="158">
        <v>60</v>
      </c>
      <c r="AE160" s="165">
        <v>55</v>
      </c>
      <c r="AF160" s="166">
        <v>70</v>
      </c>
      <c r="AG160" s="167">
        <v>70</v>
      </c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7</v>
      </c>
      <c r="D161" s="150">
        <v>7</v>
      </c>
      <c r="E161" s="151">
        <v>14</v>
      </c>
      <c r="F161" s="149">
        <v>7</v>
      </c>
      <c r="G161" s="149">
        <v>4</v>
      </c>
      <c r="H161" s="149">
        <v>0</v>
      </c>
      <c r="I161" s="152" t="s">
        <v>503</v>
      </c>
      <c r="J161" s="153" t="s">
        <v>504</v>
      </c>
      <c r="K161" s="154">
        <v>5</v>
      </c>
      <c r="L161" s="155" t="s">
        <v>66</v>
      </c>
      <c r="M161" s="150" t="s">
        <v>439</v>
      </c>
      <c r="N161" s="156" t="s">
        <v>440</v>
      </c>
      <c r="O161" s="157">
        <v>53</v>
      </c>
      <c r="P161" s="158">
        <v>56</v>
      </c>
      <c r="Q161" s="159">
        <v>73</v>
      </c>
      <c r="R161" s="160">
        <v>-5.3999938964843803</v>
      </c>
      <c r="S161" s="161">
        <v>8</v>
      </c>
      <c r="T161" s="162">
        <v>11</v>
      </c>
      <c r="U161" s="163">
        <v>22</v>
      </c>
      <c r="V161" s="164"/>
      <c r="W161" s="157">
        <v>53</v>
      </c>
      <c r="X161" s="150"/>
      <c r="Y161" s="150" t="s">
        <v>505</v>
      </c>
      <c r="Z161" s="158">
        <v>46</v>
      </c>
      <c r="AA161" s="158">
        <v>47</v>
      </c>
      <c r="AB161" s="158">
        <v>45</v>
      </c>
      <c r="AC161" s="158">
        <v>50</v>
      </c>
      <c r="AD161" s="158">
        <v>56</v>
      </c>
      <c r="AE161" s="165">
        <v>46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7</v>
      </c>
      <c r="C162" s="149">
        <v>5</v>
      </c>
      <c r="D162" s="150">
        <v>8</v>
      </c>
      <c r="E162" s="151">
        <v>13</v>
      </c>
      <c r="F162" s="149">
        <v>5</v>
      </c>
      <c r="G162" s="149">
        <v>9</v>
      </c>
      <c r="H162" s="149">
        <v>2</v>
      </c>
      <c r="I162" s="152" t="s">
        <v>506</v>
      </c>
      <c r="J162" s="153" t="s">
        <v>507</v>
      </c>
      <c r="K162" s="154">
        <v>3</v>
      </c>
      <c r="L162" s="155" t="s">
        <v>352</v>
      </c>
      <c r="M162" s="150" t="s">
        <v>411</v>
      </c>
      <c r="N162" s="156" t="s">
        <v>372</v>
      </c>
      <c r="O162" s="157">
        <v>63</v>
      </c>
      <c r="P162" s="158">
        <v>57</v>
      </c>
      <c r="Q162" s="159">
        <v>72</v>
      </c>
      <c r="R162" s="160">
        <v>4.6000061035156197</v>
      </c>
      <c r="S162" s="161">
        <v>6</v>
      </c>
      <c r="T162" s="162">
        <v>14</v>
      </c>
      <c r="U162" s="163">
        <v>58</v>
      </c>
      <c r="V162" s="164"/>
      <c r="W162" s="157">
        <v>63</v>
      </c>
      <c r="X162" s="150"/>
      <c r="Y162" s="150" t="s">
        <v>508</v>
      </c>
      <c r="Z162" s="158" t="s">
        <v>52</v>
      </c>
      <c r="AA162" s="158" t="s">
        <v>52</v>
      </c>
      <c r="AB162" s="158">
        <v>69</v>
      </c>
      <c r="AC162" s="158">
        <v>67</v>
      </c>
      <c r="AD162" s="158">
        <v>67</v>
      </c>
      <c r="AE162" s="165">
        <v>65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8</v>
      </c>
      <c r="C163" s="149">
        <v>4</v>
      </c>
      <c r="D163" s="150">
        <v>7</v>
      </c>
      <c r="E163" s="151">
        <v>11</v>
      </c>
      <c r="F163" s="149">
        <v>3</v>
      </c>
      <c r="G163" s="149">
        <v>8</v>
      </c>
      <c r="H163" s="149">
        <v>2</v>
      </c>
      <c r="I163" s="152" t="s">
        <v>509</v>
      </c>
      <c r="J163" s="153" t="s">
        <v>510</v>
      </c>
      <c r="K163" s="154">
        <v>4</v>
      </c>
      <c r="L163" s="155" t="s">
        <v>72</v>
      </c>
      <c r="M163" s="150" t="s">
        <v>511</v>
      </c>
      <c r="N163" s="156" t="s">
        <v>512</v>
      </c>
      <c r="O163" s="157">
        <v>64</v>
      </c>
      <c r="P163" s="158">
        <v>71</v>
      </c>
      <c r="Q163" s="159">
        <v>69</v>
      </c>
      <c r="R163" s="160">
        <v>16.6000061035156</v>
      </c>
      <c r="S163" s="161">
        <v>1</v>
      </c>
      <c r="T163" s="162">
        <v>21</v>
      </c>
      <c r="U163" s="163">
        <v>50</v>
      </c>
      <c r="V163" s="164"/>
      <c r="W163" s="157">
        <v>64</v>
      </c>
      <c r="X163" s="150"/>
      <c r="Y163" s="150" t="s">
        <v>513</v>
      </c>
      <c r="Z163" s="158">
        <v>77</v>
      </c>
      <c r="AA163" s="158">
        <v>75</v>
      </c>
      <c r="AB163" s="158">
        <v>74</v>
      </c>
      <c r="AC163" s="158">
        <v>74</v>
      </c>
      <c r="AD163" s="158">
        <v>70</v>
      </c>
      <c r="AE163" s="165">
        <v>66</v>
      </c>
      <c r="AF163" s="166">
        <v>72</v>
      </c>
      <c r="AG163" s="167">
        <v>72</v>
      </c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9</v>
      </c>
      <c r="C164" s="149">
        <v>4</v>
      </c>
      <c r="D164" s="150">
        <v>6</v>
      </c>
      <c r="E164" s="151">
        <v>10</v>
      </c>
      <c r="F164" s="149">
        <v>10</v>
      </c>
      <c r="G164" s="149">
        <v>3</v>
      </c>
      <c r="H164" s="149">
        <v>0</v>
      </c>
      <c r="I164" s="152" t="s">
        <v>514</v>
      </c>
      <c r="J164" s="153" t="s">
        <v>515</v>
      </c>
      <c r="K164" s="154">
        <v>4</v>
      </c>
      <c r="L164" s="155" t="s">
        <v>461</v>
      </c>
      <c r="M164" s="150" t="s">
        <v>516</v>
      </c>
      <c r="N164" s="156" t="s">
        <v>517</v>
      </c>
      <c r="O164" s="157">
        <v>46</v>
      </c>
      <c r="P164" s="158">
        <v>44</v>
      </c>
      <c r="Q164" s="159">
        <v>57</v>
      </c>
      <c r="R164" s="160">
        <v>-40.399993896484403</v>
      </c>
      <c r="S164" s="161">
        <v>10</v>
      </c>
      <c r="T164" s="162">
        <v>25</v>
      </c>
      <c r="U164" s="163">
        <v>67</v>
      </c>
      <c r="V164" s="164"/>
      <c r="W164" s="157">
        <v>42</v>
      </c>
      <c r="X164" s="150">
        <v>-1</v>
      </c>
      <c r="Y164" s="150" t="s">
        <v>518</v>
      </c>
      <c r="Z164" s="158">
        <v>51</v>
      </c>
      <c r="AA164" s="158">
        <v>46</v>
      </c>
      <c r="AB164" s="158">
        <v>49</v>
      </c>
      <c r="AC164" s="158">
        <v>50</v>
      </c>
      <c r="AD164" s="158">
        <v>51</v>
      </c>
      <c r="AE164" s="165">
        <v>51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10</v>
      </c>
      <c r="C165" s="149">
        <v>0</v>
      </c>
      <c r="D165" s="150">
        <v>5</v>
      </c>
      <c r="E165" s="151">
        <v>5</v>
      </c>
      <c r="F165" s="149">
        <v>9</v>
      </c>
      <c r="G165" s="149">
        <v>2</v>
      </c>
      <c r="H165" s="149">
        <v>0</v>
      </c>
      <c r="I165" s="152" t="s">
        <v>519</v>
      </c>
      <c r="J165" s="153" t="s">
        <v>520</v>
      </c>
      <c r="K165" s="154">
        <v>3</v>
      </c>
      <c r="L165" s="155" t="s">
        <v>461</v>
      </c>
      <c r="M165" s="150" t="s">
        <v>415</v>
      </c>
      <c r="N165" s="156" t="s">
        <v>482</v>
      </c>
      <c r="O165" s="157">
        <v>48</v>
      </c>
      <c r="P165" s="158">
        <v>49</v>
      </c>
      <c r="Q165" s="159">
        <v>62</v>
      </c>
      <c r="R165" s="160">
        <v>-28.3999938964844</v>
      </c>
      <c r="S165" s="161">
        <v>9</v>
      </c>
      <c r="T165" s="162">
        <v>15</v>
      </c>
      <c r="U165" s="163">
        <v>65</v>
      </c>
      <c r="V165" s="164"/>
      <c r="W165" s="157">
        <v>48</v>
      </c>
      <c r="X165" s="150"/>
      <c r="Y165" s="150" t="s">
        <v>521</v>
      </c>
      <c r="Z165" s="158" t="s">
        <v>52</v>
      </c>
      <c r="AA165" s="158" t="s">
        <v>52</v>
      </c>
      <c r="AB165" s="158" t="s">
        <v>52</v>
      </c>
      <c r="AC165" s="158">
        <v>51</v>
      </c>
      <c r="AD165" s="158">
        <v>50</v>
      </c>
      <c r="AE165" s="165">
        <v>50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x14ac:dyDescent="0.25">
      <c r="A166" s="138"/>
      <c r="B166" s="138"/>
      <c r="C166" s="138"/>
      <c r="D166" s="138"/>
      <c r="E166" s="43"/>
      <c r="F166" s="138"/>
      <c r="G166" s="138"/>
      <c r="H166" s="139"/>
      <c r="I166" s="140"/>
      <c r="J166" s="138"/>
      <c r="K166" s="141"/>
      <c r="L166" s="142"/>
      <c r="M166" s="138"/>
      <c r="N166" s="138"/>
      <c r="O166" s="143"/>
      <c r="P166" s="143"/>
      <c r="Q166" s="143"/>
      <c r="R166" s="138"/>
      <c r="S166" s="138"/>
      <c r="T166" s="138"/>
      <c r="U166" s="138"/>
      <c r="V166" s="138"/>
      <c r="W166" s="138"/>
      <c r="X166" s="138"/>
      <c r="Y166" s="138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38"/>
      <c r="AJ166" s="138"/>
      <c r="AK166" s="138"/>
      <c r="AL166" s="138"/>
      <c r="AM166" s="138"/>
      <c r="AN166" s="138"/>
      <c r="AO166" s="144"/>
      <c r="AP166" s="144"/>
      <c r="AQ166" s="140"/>
      <c r="AR166" s="138"/>
      <c r="AS166" s="143"/>
      <c r="AT166" s="143"/>
      <c r="AU166" s="143"/>
      <c r="AV166" s="138"/>
      <c r="AW166" s="138"/>
      <c r="AX166" s="143"/>
      <c r="AY166" s="143"/>
      <c r="AZ166" s="13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6" t="s">
        <v>522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7" t="s">
        <v>523</v>
      </c>
      <c r="C168" s="15"/>
      <c r="D168" s="15"/>
      <c r="E168" s="80"/>
      <c r="F168" s="15"/>
      <c r="G168" s="15"/>
      <c r="H168" s="139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ht="18" customHeight="1" x14ac:dyDescent="0.25">
      <c r="A169" s="15" t="b">
        <f>ISNUMBER(FIND("wh-", AO7))</f>
        <v>1</v>
      </c>
      <c r="B169" s="88" t="s">
        <v>524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48"/>
      <c r="X169" s="15"/>
      <c r="Y169" s="54" t="s">
        <v>7</v>
      </c>
      <c r="Z169" s="16"/>
      <c r="AA169" s="16"/>
      <c r="AB169" s="16"/>
      <c r="AC169" s="16"/>
      <c r="AD169" s="145"/>
      <c r="AE169" s="145"/>
      <c r="AF169" s="52" t="s">
        <v>8</v>
      </c>
      <c r="AG169" s="52"/>
      <c r="AH169" s="52" t="s">
        <v>9</v>
      </c>
      <c r="AI169" s="53"/>
      <c r="AJ169" s="146"/>
      <c r="AK169" s="95" t="s">
        <v>10</v>
      </c>
      <c r="AL169" s="95"/>
      <c r="AM169" s="95"/>
      <c r="AN169" s="94"/>
      <c r="AO169" s="121"/>
      <c r="AP169" s="121"/>
      <c r="AQ169" s="114"/>
      <c r="AR169" s="49" t="s">
        <v>11</v>
      </c>
      <c r="AS169" s="50"/>
      <c r="AT169" s="51" t="s">
        <v>12</v>
      </c>
      <c r="AU169" s="51"/>
      <c r="AV169" s="146"/>
      <c r="AW169" s="146"/>
      <c r="AX169" s="51" t="s">
        <v>13</v>
      </c>
      <c r="AY169" s="51"/>
      <c r="AZ169" s="57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78"/>
      <c r="B170" s="179" t="s">
        <v>14</v>
      </c>
      <c r="C170" s="180" t="s">
        <v>15</v>
      </c>
      <c r="D170" s="181" t="s">
        <v>16</v>
      </c>
      <c r="E170" s="182" t="s">
        <v>17</v>
      </c>
      <c r="F170" s="180" t="s">
        <v>18</v>
      </c>
      <c r="G170" s="180" t="s">
        <v>19</v>
      </c>
      <c r="H170" s="183" t="s">
        <v>20</v>
      </c>
      <c r="I170" s="184" t="s">
        <v>21</v>
      </c>
      <c r="J170" s="181" t="s">
        <v>22</v>
      </c>
      <c r="K170" s="185" t="s">
        <v>23</v>
      </c>
      <c r="L170" s="184" t="s">
        <v>24</v>
      </c>
      <c r="M170" s="181" t="s">
        <v>25</v>
      </c>
      <c r="N170" s="182" t="s">
        <v>26</v>
      </c>
      <c r="O170" s="180" t="s">
        <v>27</v>
      </c>
      <c r="P170" s="181" t="s">
        <v>28</v>
      </c>
      <c r="Q170" s="182" t="s">
        <v>29</v>
      </c>
      <c r="R170" s="180" t="s">
        <v>30</v>
      </c>
      <c r="S170" s="182" t="s">
        <v>14</v>
      </c>
      <c r="T170" s="186" t="s">
        <v>22</v>
      </c>
      <c r="U170" s="187" t="s">
        <v>31</v>
      </c>
      <c r="V170" s="188" t="s">
        <v>14</v>
      </c>
      <c r="W170" s="180" t="s">
        <v>32</v>
      </c>
      <c r="X170" s="189" t="s">
        <v>33</v>
      </c>
      <c r="Y170" s="181" t="s">
        <v>34</v>
      </c>
      <c r="Z170" s="181">
        <v>1</v>
      </c>
      <c r="AA170" s="181">
        <v>2</v>
      </c>
      <c r="AB170" s="181">
        <v>3</v>
      </c>
      <c r="AC170" s="181">
        <v>4</v>
      </c>
      <c r="AD170" s="181">
        <v>5</v>
      </c>
      <c r="AE170" s="181" t="s">
        <v>35</v>
      </c>
      <c r="AF170" s="181" t="s">
        <v>36</v>
      </c>
      <c r="AG170" s="181" t="s">
        <v>37</v>
      </c>
      <c r="AH170" s="181" t="s">
        <v>38</v>
      </c>
      <c r="AI170" s="190" t="s">
        <v>37</v>
      </c>
      <c r="AJ170" s="191" t="s">
        <v>39</v>
      </c>
      <c r="AK170" s="191" t="s">
        <v>40</v>
      </c>
      <c r="AL170" s="191" t="s">
        <v>23</v>
      </c>
      <c r="AM170" s="191" t="s">
        <v>31</v>
      </c>
      <c r="AN170" s="192" t="s">
        <v>41</v>
      </c>
      <c r="AO170" s="193"/>
      <c r="AP170" s="193"/>
      <c r="AQ170" s="194"/>
      <c r="AR170" s="195" t="s">
        <v>22</v>
      </c>
      <c r="AS170" s="181" t="s">
        <v>42</v>
      </c>
      <c r="AT170" s="181" t="s">
        <v>43</v>
      </c>
      <c r="AU170" s="181" t="s">
        <v>44</v>
      </c>
      <c r="AV170" s="196" t="s">
        <v>45</v>
      </c>
      <c r="AW170" s="180" t="s">
        <v>42</v>
      </c>
      <c r="AX170" s="181" t="s">
        <v>43</v>
      </c>
      <c r="AY170" s="181" t="s">
        <v>44</v>
      </c>
      <c r="AZ170" s="182" t="s">
        <v>45</v>
      </c>
      <c r="BA170" s="205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</row>
    <row r="171" spans="1:77" ht="12" customHeight="1" x14ac:dyDescent="0.25">
      <c r="A171" s="147">
        <v>1</v>
      </c>
      <c r="B171" s="148">
        <v>1</v>
      </c>
      <c r="C171" s="149">
        <v>13</v>
      </c>
      <c r="D171" s="150">
        <v>8</v>
      </c>
      <c r="E171" s="151">
        <v>21</v>
      </c>
      <c r="F171" s="149">
        <v>1</v>
      </c>
      <c r="G171" s="149">
        <v>6</v>
      </c>
      <c r="H171" s="149">
        <v>1</v>
      </c>
      <c r="I171" s="152" t="s">
        <v>525</v>
      </c>
      <c r="J171" s="153" t="s">
        <v>526</v>
      </c>
      <c r="K171" s="154">
        <v>7</v>
      </c>
      <c r="L171" s="155" t="s">
        <v>213</v>
      </c>
      <c r="M171" s="150" t="s">
        <v>527</v>
      </c>
      <c r="N171" s="156" t="s">
        <v>528</v>
      </c>
      <c r="O171" s="157">
        <v>94</v>
      </c>
      <c r="P171" s="158">
        <v>98</v>
      </c>
      <c r="Q171" s="159">
        <v>103</v>
      </c>
      <c r="R171" s="160">
        <v>23.625</v>
      </c>
      <c r="S171" s="161">
        <v>1</v>
      </c>
      <c r="T171" s="162">
        <v>6</v>
      </c>
      <c r="U171" s="163">
        <v>39</v>
      </c>
      <c r="V171" s="164"/>
      <c r="W171" s="157">
        <v>94</v>
      </c>
      <c r="X171" s="150"/>
      <c r="Y171" s="150" t="s">
        <v>529</v>
      </c>
      <c r="Z171" s="158">
        <v>88</v>
      </c>
      <c r="AA171" s="158">
        <v>88</v>
      </c>
      <c r="AB171" s="158">
        <v>87</v>
      </c>
      <c r="AC171" s="158">
        <v>85</v>
      </c>
      <c r="AD171" s="158">
        <v>91</v>
      </c>
      <c r="AE171" s="165">
        <v>91</v>
      </c>
      <c r="AF171" s="166">
        <v>91</v>
      </c>
      <c r="AG171" s="167">
        <v>62</v>
      </c>
      <c r="AH171" s="166">
        <v>91</v>
      </c>
      <c r="AI171" s="168">
        <v>85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</v>
      </c>
      <c r="C172" s="149">
        <v>11</v>
      </c>
      <c r="D172" s="150">
        <v>8</v>
      </c>
      <c r="E172" s="151">
        <v>19</v>
      </c>
      <c r="F172" s="149">
        <v>7</v>
      </c>
      <c r="G172" s="149">
        <v>2</v>
      </c>
      <c r="H172" s="149">
        <v>0</v>
      </c>
      <c r="I172" s="152" t="s">
        <v>530</v>
      </c>
      <c r="J172" s="153" t="s">
        <v>531</v>
      </c>
      <c r="K172" s="154">
        <v>7</v>
      </c>
      <c r="L172" s="155" t="s">
        <v>274</v>
      </c>
      <c r="M172" s="150" t="s">
        <v>382</v>
      </c>
      <c r="N172" s="156" t="s">
        <v>336</v>
      </c>
      <c r="O172" s="157">
        <v>79</v>
      </c>
      <c r="P172" s="158">
        <v>86</v>
      </c>
      <c r="Q172" s="159">
        <v>101</v>
      </c>
      <c r="R172" s="160">
        <v>-5.375</v>
      </c>
      <c r="S172" s="161">
        <v>7</v>
      </c>
      <c r="T172" s="162">
        <v>14</v>
      </c>
      <c r="U172" s="163">
        <v>58</v>
      </c>
      <c r="V172" s="164"/>
      <c r="W172" s="157">
        <v>79</v>
      </c>
      <c r="X172" s="150"/>
      <c r="Y172" s="150" t="s">
        <v>532</v>
      </c>
      <c r="Z172" s="158">
        <v>78</v>
      </c>
      <c r="AA172" s="158">
        <v>78</v>
      </c>
      <c r="AB172" s="158">
        <v>76</v>
      </c>
      <c r="AC172" s="158">
        <v>73</v>
      </c>
      <c r="AD172" s="158">
        <v>79</v>
      </c>
      <c r="AE172" s="165">
        <v>79</v>
      </c>
      <c r="AF172" s="166">
        <v>79</v>
      </c>
      <c r="AG172" s="167">
        <v>57</v>
      </c>
      <c r="AH172" s="166">
        <v>73</v>
      </c>
      <c r="AI172" s="168">
        <v>73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3</v>
      </c>
      <c r="C173" s="149">
        <v>9</v>
      </c>
      <c r="D173" s="150">
        <v>7</v>
      </c>
      <c r="E173" s="151">
        <v>16</v>
      </c>
      <c r="F173" s="149">
        <v>5</v>
      </c>
      <c r="G173" s="149">
        <v>4</v>
      </c>
      <c r="H173" s="149">
        <v>0</v>
      </c>
      <c r="I173" s="152" t="s">
        <v>533</v>
      </c>
      <c r="J173" s="153" t="s">
        <v>534</v>
      </c>
      <c r="K173" s="154">
        <v>5</v>
      </c>
      <c r="L173" s="155" t="s">
        <v>179</v>
      </c>
      <c r="M173" s="150" t="s">
        <v>535</v>
      </c>
      <c r="N173" s="156" t="s">
        <v>482</v>
      </c>
      <c r="O173" s="157">
        <v>83</v>
      </c>
      <c r="P173" s="158">
        <v>88</v>
      </c>
      <c r="Q173" s="159">
        <v>101</v>
      </c>
      <c r="R173" s="160">
        <v>0.625</v>
      </c>
      <c r="S173" s="161">
        <v>4</v>
      </c>
      <c r="T173" s="162">
        <v>12</v>
      </c>
      <c r="U173" s="163">
        <v>31</v>
      </c>
      <c r="V173" s="164"/>
      <c r="W173" s="157">
        <v>83</v>
      </c>
      <c r="X173" s="150"/>
      <c r="Y173" s="150" t="s">
        <v>536</v>
      </c>
      <c r="Z173" s="158">
        <v>83</v>
      </c>
      <c r="AA173" s="158">
        <v>88</v>
      </c>
      <c r="AB173" s="158">
        <v>88</v>
      </c>
      <c r="AC173" s="158">
        <v>87</v>
      </c>
      <c r="AD173" s="158">
        <v>85</v>
      </c>
      <c r="AE173" s="165">
        <v>83</v>
      </c>
      <c r="AF173" s="166">
        <v>83</v>
      </c>
      <c r="AG173" s="167">
        <v>68</v>
      </c>
      <c r="AH173" s="166">
        <v>83</v>
      </c>
      <c r="AI173" s="168">
        <v>83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4</v>
      </c>
      <c r="C174" s="149">
        <v>9</v>
      </c>
      <c r="D174" s="150">
        <v>6</v>
      </c>
      <c r="E174" s="151">
        <v>15</v>
      </c>
      <c r="F174" s="149">
        <v>2</v>
      </c>
      <c r="G174" s="149">
        <v>8</v>
      </c>
      <c r="H174" s="149">
        <v>1</v>
      </c>
      <c r="I174" s="152" t="s">
        <v>537</v>
      </c>
      <c r="J174" s="153" t="s">
        <v>538</v>
      </c>
      <c r="K174" s="154">
        <v>4</v>
      </c>
      <c r="L174" s="155" t="s">
        <v>539</v>
      </c>
      <c r="M174" s="150" t="s">
        <v>540</v>
      </c>
      <c r="N174" s="156" t="s">
        <v>541</v>
      </c>
      <c r="O174" s="157">
        <v>93</v>
      </c>
      <c r="P174" s="158">
        <v>96</v>
      </c>
      <c r="Q174" s="159">
        <v>102</v>
      </c>
      <c r="R174" s="160">
        <v>19.625</v>
      </c>
      <c r="S174" s="161">
        <v>2</v>
      </c>
      <c r="T174" s="162">
        <v>10</v>
      </c>
      <c r="U174" s="163">
        <v>40</v>
      </c>
      <c r="V174" s="164"/>
      <c r="W174" s="157">
        <v>93</v>
      </c>
      <c r="X174" s="150"/>
      <c r="Y174" s="150" t="s">
        <v>542</v>
      </c>
      <c r="Z174" s="158">
        <v>87</v>
      </c>
      <c r="AA174" s="158">
        <v>85</v>
      </c>
      <c r="AB174" s="158">
        <v>91</v>
      </c>
      <c r="AC174" s="158">
        <v>89</v>
      </c>
      <c r="AD174" s="158">
        <v>93</v>
      </c>
      <c r="AE174" s="165">
        <v>93</v>
      </c>
      <c r="AF174" s="166">
        <v>85</v>
      </c>
      <c r="AG174" s="167">
        <v>83</v>
      </c>
      <c r="AH174" s="166">
        <v>85</v>
      </c>
      <c r="AI174" s="168">
        <v>85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5</v>
      </c>
      <c r="C175" s="149">
        <v>7</v>
      </c>
      <c r="D175" s="150">
        <v>7</v>
      </c>
      <c r="E175" s="151">
        <v>14</v>
      </c>
      <c r="F175" s="149">
        <v>3</v>
      </c>
      <c r="G175" s="149">
        <v>7</v>
      </c>
      <c r="H175" s="149">
        <v>1</v>
      </c>
      <c r="I175" s="152" t="s">
        <v>543</v>
      </c>
      <c r="J175" s="153" t="s">
        <v>544</v>
      </c>
      <c r="K175" s="154">
        <v>3</v>
      </c>
      <c r="L175" s="155" t="s">
        <v>545</v>
      </c>
      <c r="M175" s="150" t="s">
        <v>546</v>
      </c>
      <c r="N175" s="156" t="s">
        <v>358</v>
      </c>
      <c r="O175" s="157">
        <v>87</v>
      </c>
      <c r="P175" s="158">
        <v>86</v>
      </c>
      <c r="Q175" s="159">
        <v>99</v>
      </c>
      <c r="R175" s="160">
        <v>0.625</v>
      </c>
      <c r="S175" s="161">
        <v>4</v>
      </c>
      <c r="T175" s="162">
        <v>15</v>
      </c>
      <c r="U175" s="163">
        <v>41</v>
      </c>
      <c r="V175" s="164"/>
      <c r="W175" s="157">
        <v>87</v>
      </c>
      <c r="X175" s="150"/>
      <c r="Y175" s="150" t="s">
        <v>547</v>
      </c>
      <c r="Z175" s="158">
        <v>79</v>
      </c>
      <c r="AA175" s="158">
        <v>78</v>
      </c>
      <c r="AB175" s="158">
        <v>76</v>
      </c>
      <c r="AC175" s="158">
        <v>80</v>
      </c>
      <c r="AD175" s="158">
        <v>87</v>
      </c>
      <c r="AE175" s="165">
        <v>87</v>
      </c>
      <c r="AF175" s="166">
        <v>76</v>
      </c>
      <c r="AG175" s="167">
        <v>68</v>
      </c>
      <c r="AH175" s="166">
        <v>76</v>
      </c>
      <c r="AI175" s="168">
        <v>74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6</v>
      </c>
      <c r="C176" s="149">
        <v>5</v>
      </c>
      <c r="D176" s="150">
        <v>8</v>
      </c>
      <c r="E176" s="151">
        <v>13</v>
      </c>
      <c r="F176" s="149">
        <v>6</v>
      </c>
      <c r="G176" s="149">
        <v>1</v>
      </c>
      <c r="H176" s="149">
        <v>0</v>
      </c>
      <c r="I176" s="152" t="s">
        <v>548</v>
      </c>
      <c r="J176" s="153" t="s">
        <v>549</v>
      </c>
      <c r="K176" s="154">
        <v>3</v>
      </c>
      <c r="L176" s="155" t="s">
        <v>189</v>
      </c>
      <c r="M176" s="150" t="s">
        <v>550</v>
      </c>
      <c r="N176" s="156" t="s">
        <v>551</v>
      </c>
      <c r="O176" s="157">
        <v>83</v>
      </c>
      <c r="P176" s="158">
        <v>89</v>
      </c>
      <c r="Q176" s="159">
        <v>98</v>
      </c>
      <c r="R176" s="160">
        <v>-1.375</v>
      </c>
      <c r="S176" s="161">
        <v>6</v>
      </c>
      <c r="T176" s="162">
        <v>6</v>
      </c>
      <c r="U176" s="163">
        <v>52</v>
      </c>
      <c r="V176" s="164"/>
      <c r="W176" s="157">
        <v>83</v>
      </c>
      <c r="X176" s="150"/>
      <c r="Y176" s="150" t="s">
        <v>552</v>
      </c>
      <c r="Z176" s="158">
        <v>77</v>
      </c>
      <c r="AA176" s="158">
        <v>75</v>
      </c>
      <c r="AB176" s="158">
        <v>77</v>
      </c>
      <c r="AC176" s="158">
        <v>75</v>
      </c>
      <c r="AD176" s="158">
        <v>75</v>
      </c>
      <c r="AE176" s="165">
        <v>81</v>
      </c>
      <c r="AF176" s="166">
        <v>75</v>
      </c>
      <c r="AG176" s="167">
        <v>75</v>
      </c>
      <c r="AH176" s="166">
        <v>75</v>
      </c>
      <c r="AI176" s="168">
        <v>75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7</v>
      </c>
      <c r="C177" s="149">
        <v>5</v>
      </c>
      <c r="D177" s="150">
        <v>5</v>
      </c>
      <c r="E177" s="151">
        <v>10</v>
      </c>
      <c r="F177" s="149">
        <v>8</v>
      </c>
      <c r="G177" s="149">
        <v>5</v>
      </c>
      <c r="H177" s="149">
        <v>0</v>
      </c>
      <c r="I177" s="152" t="s">
        <v>553</v>
      </c>
      <c r="J177" s="153" t="s">
        <v>554</v>
      </c>
      <c r="K177" s="154">
        <v>3</v>
      </c>
      <c r="L177" s="155" t="s">
        <v>555</v>
      </c>
      <c r="M177" s="150" t="s">
        <v>395</v>
      </c>
      <c r="N177" s="156" t="s">
        <v>556</v>
      </c>
      <c r="O177" s="157">
        <v>78</v>
      </c>
      <c r="P177" s="158">
        <v>57</v>
      </c>
      <c r="Q177" s="159">
        <v>90</v>
      </c>
      <c r="R177" s="160">
        <v>-46.375</v>
      </c>
      <c r="S177" s="161">
        <v>8</v>
      </c>
      <c r="T177" s="162">
        <v>6</v>
      </c>
      <c r="U177" s="163">
        <v>57</v>
      </c>
      <c r="V177" s="164"/>
      <c r="W177" s="157">
        <v>78</v>
      </c>
      <c r="X177" s="150"/>
      <c r="Y177" s="150" t="s">
        <v>557</v>
      </c>
      <c r="Z177" s="158"/>
      <c r="AA177" s="158"/>
      <c r="AB177" s="158"/>
      <c r="AC177" s="158" t="s">
        <v>52</v>
      </c>
      <c r="AD177" s="158" t="s">
        <v>52</v>
      </c>
      <c r="AE177" s="165" t="s">
        <v>52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8</v>
      </c>
      <c r="C178" s="149">
        <v>3</v>
      </c>
      <c r="D178" s="150">
        <v>5</v>
      </c>
      <c r="E178" s="151">
        <v>8</v>
      </c>
      <c r="F178" s="149">
        <v>4</v>
      </c>
      <c r="G178" s="149">
        <v>3</v>
      </c>
      <c r="H178" s="149">
        <v>0</v>
      </c>
      <c r="I178" s="152" t="s">
        <v>558</v>
      </c>
      <c r="J178" s="153" t="s">
        <v>559</v>
      </c>
      <c r="K178" s="154">
        <v>4</v>
      </c>
      <c r="L178" s="155" t="s">
        <v>545</v>
      </c>
      <c r="M178" s="150" t="s">
        <v>560</v>
      </c>
      <c r="N178" s="156" t="s">
        <v>477</v>
      </c>
      <c r="O178" s="157">
        <v>85</v>
      </c>
      <c r="P178" s="158">
        <v>94</v>
      </c>
      <c r="Q178" s="159">
        <v>101</v>
      </c>
      <c r="R178" s="160">
        <v>8.625</v>
      </c>
      <c r="S178" s="161">
        <v>3</v>
      </c>
      <c r="T178" s="162">
        <v>16</v>
      </c>
      <c r="U178" s="163">
        <v>50</v>
      </c>
      <c r="V178" s="164"/>
      <c r="W178" s="157">
        <v>85</v>
      </c>
      <c r="X178" s="150"/>
      <c r="Y178" s="150" t="s">
        <v>561</v>
      </c>
      <c r="Z178" s="158">
        <v>84</v>
      </c>
      <c r="AA178" s="158">
        <v>84</v>
      </c>
      <c r="AB178" s="158">
        <v>83</v>
      </c>
      <c r="AC178" s="158" t="s">
        <v>52</v>
      </c>
      <c r="AD178" s="158" t="s">
        <v>52</v>
      </c>
      <c r="AE178" s="165" t="s">
        <v>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562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563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564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9</v>
      </c>
      <c r="D184" s="150">
        <v>8</v>
      </c>
      <c r="E184" s="151">
        <v>17</v>
      </c>
      <c r="F184" s="149">
        <v>8</v>
      </c>
      <c r="G184" s="149">
        <v>8</v>
      </c>
      <c r="H184" s="149">
        <v>0</v>
      </c>
      <c r="I184" s="152" t="s">
        <v>565</v>
      </c>
      <c r="J184" s="153" t="s">
        <v>566</v>
      </c>
      <c r="K184" s="154">
        <v>8</v>
      </c>
      <c r="L184" s="155" t="s">
        <v>189</v>
      </c>
      <c r="M184" s="150" t="s">
        <v>476</v>
      </c>
      <c r="N184" s="156" t="s">
        <v>419</v>
      </c>
      <c r="O184" s="157">
        <v>49</v>
      </c>
      <c r="P184" s="158">
        <v>61</v>
      </c>
      <c r="Q184" s="159">
        <v>70</v>
      </c>
      <c r="R184" s="160">
        <v>1.4363708496093801</v>
      </c>
      <c r="S184" s="161">
        <v>7</v>
      </c>
      <c r="T184" s="162">
        <v>17</v>
      </c>
      <c r="U184" s="163">
        <v>22</v>
      </c>
      <c r="V184" s="164"/>
      <c r="W184" s="157">
        <v>49</v>
      </c>
      <c r="X184" s="150"/>
      <c r="Y184" s="150" t="s">
        <v>567</v>
      </c>
      <c r="Z184" s="158">
        <v>50</v>
      </c>
      <c r="AA184" s="158">
        <v>50</v>
      </c>
      <c r="AB184" s="158">
        <v>50</v>
      </c>
      <c r="AC184" s="158">
        <v>50</v>
      </c>
      <c r="AD184" s="158">
        <v>50</v>
      </c>
      <c r="AE184" s="165">
        <v>50</v>
      </c>
      <c r="AF184" s="166">
        <v>59</v>
      </c>
      <c r="AG184" s="167">
        <v>55</v>
      </c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7</v>
      </c>
      <c r="D185" s="150">
        <v>9</v>
      </c>
      <c r="E185" s="151">
        <v>16</v>
      </c>
      <c r="F185" s="149">
        <v>6</v>
      </c>
      <c r="G185" s="149">
        <v>9</v>
      </c>
      <c r="H185" s="149">
        <v>0</v>
      </c>
      <c r="I185" s="152" t="s">
        <v>568</v>
      </c>
      <c r="J185" s="153" t="s">
        <v>569</v>
      </c>
      <c r="K185" s="154">
        <v>4</v>
      </c>
      <c r="L185" s="155" t="s">
        <v>545</v>
      </c>
      <c r="M185" s="150" t="s">
        <v>570</v>
      </c>
      <c r="N185" s="156" t="s">
        <v>358</v>
      </c>
      <c r="O185" s="157">
        <v>53</v>
      </c>
      <c r="P185" s="158">
        <v>63</v>
      </c>
      <c r="Q185" s="159">
        <v>71</v>
      </c>
      <c r="R185" s="160">
        <v>8.4363708496093803</v>
      </c>
      <c r="S185" s="161">
        <v>4</v>
      </c>
      <c r="T185" s="162">
        <v>11</v>
      </c>
      <c r="U185" s="163">
        <v>75</v>
      </c>
      <c r="V185" s="164"/>
      <c r="W185" s="157">
        <v>53</v>
      </c>
      <c r="X185" s="150"/>
      <c r="Y185" s="150" t="s">
        <v>571</v>
      </c>
      <c r="Z185" s="158">
        <v>50</v>
      </c>
      <c r="AA185" s="158">
        <v>52</v>
      </c>
      <c r="AB185" s="158">
        <v>50</v>
      </c>
      <c r="AC185" s="158">
        <v>53</v>
      </c>
      <c r="AD185" s="158">
        <v>53</v>
      </c>
      <c r="AE185" s="165">
        <v>53</v>
      </c>
      <c r="AF185" s="166">
        <v>50</v>
      </c>
      <c r="AG185" s="167">
        <v>49</v>
      </c>
      <c r="AH185" s="166">
        <v>50</v>
      </c>
      <c r="AI185" s="168">
        <v>50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7</v>
      </c>
      <c r="D186" s="150">
        <v>7</v>
      </c>
      <c r="E186" s="151">
        <v>14</v>
      </c>
      <c r="F186" s="149">
        <v>5</v>
      </c>
      <c r="G186" s="149">
        <v>7</v>
      </c>
      <c r="H186" s="149">
        <v>0</v>
      </c>
      <c r="I186" s="152" t="s">
        <v>572</v>
      </c>
      <c r="J186" s="153" t="s">
        <v>573</v>
      </c>
      <c r="K186" s="154">
        <v>6</v>
      </c>
      <c r="L186" s="155" t="s">
        <v>231</v>
      </c>
      <c r="M186" s="150" t="s">
        <v>516</v>
      </c>
      <c r="N186" s="156" t="s">
        <v>574</v>
      </c>
      <c r="O186" s="157">
        <v>56</v>
      </c>
      <c r="P186" s="158">
        <v>62</v>
      </c>
      <c r="Q186" s="159">
        <v>71</v>
      </c>
      <c r="R186" s="160">
        <v>10.4363708496094</v>
      </c>
      <c r="S186" s="161">
        <v>3</v>
      </c>
      <c r="T186" s="162">
        <v>15</v>
      </c>
      <c r="U186" s="163">
        <v>67</v>
      </c>
      <c r="V186" s="164"/>
      <c r="W186" s="157">
        <v>56</v>
      </c>
      <c r="X186" s="150"/>
      <c r="Y186" s="150" t="s">
        <v>575</v>
      </c>
      <c r="Z186" s="158">
        <v>49</v>
      </c>
      <c r="AA186" s="158">
        <v>53</v>
      </c>
      <c r="AB186" s="158">
        <v>57</v>
      </c>
      <c r="AC186" s="158">
        <v>57</v>
      </c>
      <c r="AD186" s="158">
        <v>55</v>
      </c>
      <c r="AE186" s="165">
        <v>54</v>
      </c>
      <c r="AF186" s="166">
        <v>61</v>
      </c>
      <c r="AG186" s="167">
        <v>53</v>
      </c>
      <c r="AH186" s="166">
        <v>53</v>
      </c>
      <c r="AI186" s="168">
        <v>53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6</v>
      </c>
      <c r="D187" s="150">
        <v>6</v>
      </c>
      <c r="E187" s="151">
        <v>12</v>
      </c>
      <c r="F187" s="149">
        <v>3</v>
      </c>
      <c r="G187" s="149">
        <v>2</v>
      </c>
      <c r="H187" s="149">
        <v>0</v>
      </c>
      <c r="I187" s="152" t="s">
        <v>576</v>
      </c>
      <c r="J187" s="153" t="s">
        <v>577</v>
      </c>
      <c r="K187" s="154">
        <v>4</v>
      </c>
      <c r="L187" s="155" t="s">
        <v>48</v>
      </c>
      <c r="M187" s="150" t="s">
        <v>481</v>
      </c>
      <c r="N187" s="156" t="s">
        <v>482</v>
      </c>
      <c r="O187" s="157">
        <v>57</v>
      </c>
      <c r="P187" s="158">
        <v>66</v>
      </c>
      <c r="Q187" s="159">
        <v>73</v>
      </c>
      <c r="R187" s="160">
        <v>17.4363708496094</v>
      </c>
      <c r="S187" s="161">
        <v>1</v>
      </c>
      <c r="T187" s="162">
        <v>15</v>
      </c>
      <c r="U187" s="163">
        <v>44</v>
      </c>
      <c r="V187" s="164"/>
      <c r="W187" s="157">
        <v>57</v>
      </c>
      <c r="X187" s="150"/>
      <c r="Y187" s="150" t="s">
        <v>578</v>
      </c>
      <c r="Z187" s="158">
        <v>57</v>
      </c>
      <c r="AA187" s="158">
        <v>58</v>
      </c>
      <c r="AB187" s="158">
        <v>57</v>
      </c>
      <c r="AC187" s="158">
        <v>55</v>
      </c>
      <c r="AD187" s="158">
        <v>55</v>
      </c>
      <c r="AE187" s="165">
        <v>58</v>
      </c>
      <c r="AF187" s="166">
        <v>55</v>
      </c>
      <c r="AG187" s="167">
        <v>55</v>
      </c>
      <c r="AH187" s="166">
        <v>55</v>
      </c>
      <c r="AI187" s="168">
        <v>55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4</v>
      </c>
      <c r="C188" s="149">
        <v>5</v>
      </c>
      <c r="D188" s="150">
        <v>7</v>
      </c>
      <c r="E188" s="151">
        <v>12</v>
      </c>
      <c r="F188" s="149">
        <v>7</v>
      </c>
      <c r="G188" s="149">
        <v>4</v>
      </c>
      <c r="H188" s="149">
        <v>0</v>
      </c>
      <c r="I188" s="152" t="s">
        <v>579</v>
      </c>
      <c r="J188" s="153" t="s">
        <v>580</v>
      </c>
      <c r="K188" s="154">
        <v>6</v>
      </c>
      <c r="L188" s="155" t="s">
        <v>66</v>
      </c>
      <c r="M188" s="150" t="s">
        <v>581</v>
      </c>
      <c r="N188" s="156" t="s">
        <v>517</v>
      </c>
      <c r="O188" s="157">
        <v>52</v>
      </c>
      <c r="P188" s="158">
        <v>63</v>
      </c>
      <c r="Q188" s="159">
        <v>69</v>
      </c>
      <c r="R188" s="160">
        <v>5.4363708496093803</v>
      </c>
      <c r="S188" s="161">
        <v>6</v>
      </c>
      <c r="T188" s="162">
        <v>14</v>
      </c>
      <c r="U188" s="163">
        <v>100</v>
      </c>
      <c r="V188" s="164"/>
      <c r="W188" s="157">
        <v>52</v>
      </c>
      <c r="X188" s="150"/>
      <c r="Y188" s="150" t="s">
        <v>582</v>
      </c>
      <c r="Z188" s="158">
        <v>56</v>
      </c>
      <c r="AA188" s="158">
        <v>55</v>
      </c>
      <c r="AB188" s="158">
        <v>50</v>
      </c>
      <c r="AC188" s="158">
        <v>50</v>
      </c>
      <c r="AD188" s="158">
        <v>47</v>
      </c>
      <c r="AE188" s="165">
        <v>52</v>
      </c>
      <c r="AF188" s="166">
        <v>47</v>
      </c>
      <c r="AG188" s="167">
        <v>47</v>
      </c>
      <c r="AH188" s="166">
        <v>47</v>
      </c>
      <c r="AI188" s="168">
        <v>47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6</v>
      </c>
      <c r="C189" s="149">
        <v>5</v>
      </c>
      <c r="D189" s="150">
        <v>6</v>
      </c>
      <c r="E189" s="151">
        <v>11</v>
      </c>
      <c r="F189" s="149">
        <v>1</v>
      </c>
      <c r="G189" s="149">
        <v>11</v>
      </c>
      <c r="H189" s="149">
        <v>0</v>
      </c>
      <c r="I189" s="152" t="s">
        <v>583</v>
      </c>
      <c r="J189" s="153" t="s">
        <v>584</v>
      </c>
      <c r="K189" s="154">
        <v>4</v>
      </c>
      <c r="L189" s="155" t="s">
        <v>185</v>
      </c>
      <c r="M189" s="150" t="s">
        <v>371</v>
      </c>
      <c r="N189" s="156" t="s">
        <v>372</v>
      </c>
      <c r="O189" s="157">
        <v>59</v>
      </c>
      <c r="P189" s="158">
        <v>53</v>
      </c>
      <c r="Q189" s="159">
        <v>74</v>
      </c>
      <c r="R189" s="160">
        <v>7.4363708496093803</v>
      </c>
      <c r="S189" s="161">
        <v>5</v>
      </c>
      <c r="T189" s="162">
        <v>14</v>
      </c>
      <c r="U189" s="163">
        <v>71</v>
      </c>
      <c r="V189" s="164"/>
      <c r="W189" s="157">
        <v>59</v>
      </c>
      <c r="X189" s="150"/>
      <c r="Y189" s="150" t="s">
        <v>585</v>
      </c>
      <c r="Z189" s="158">
        <v>65</v>
      </c>
      <c r="AA189" s="158">
        <v>63</v>
      </c>
      <c r="AB189" s="158">
        <v>63</v>
      </c>
      <c r="AC189" s="158">
        <v>62</v>
      </c>
      <c r="AD189" s="158">
        <v>62</v>
      </c>
      <c r="AE189" s="165">
        <v>60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7</v>
      </c>
      <c r="C190" s="149">
        <v>4</v>
      </c>
      <c r="D190" s="150">
        <v>6</v>
      </c>
      <c r="E190" s="151">
        <v>10</v>
      </c>
      <c r="F190" s="149">
        <v>2</v>
      </c>
      <c r="G190" s="149">
        <v>10</v>
      </c>
      <c r="H190" s="149">
        <v>0</v>
      </c>
      <c r="I190" s="152" t="s">
        <v>586</v>
      </c>
      <c r="J190" s="153" t="s">
        <v>587</v>
      </c>
      <c r="K190" s="154">
        <v>4</v>
      </c>
      <c r="L190" s="155" t="s">
        <v>241</v>
      </c>
      <c r="M190" s="150" t="s">
        <v>588</v>
      </c>
      <c r="N190" s="156" t="s">
        <v>341</v>
      </c>
      <c r="O190" s="157">
        <v>58</v>
      </c>
      <c r="P190" s="158">
        <v>59</v>
      </c>
      <c r="Q190" s="159">
        <v>75</v>
      </c>
      <c r="R190" s="160">
        <v>13.4363708496094</v>
      </c>
      <c r="S190" s="161">
        <v>2</v>
      </c>
      <c r="T190" s="162">
        <v>22</v>
      </c>
      <c r="U190" s="163">
        <v>67</v>
      </c>
      <c r="V190" s="164"/>
      <c r="W190" s="157">
        <v>58</v>
      </c>
      <c r="X190" s="150"/>
      <c r="Y190" s="150" t="s">
        <v>589</v>
      </c>
      <c r="Z190" s="158">
        <v>64</v>
      </c>
      <c r="AA190" s="158">
        <v>63</v>
      </c>
      <c r="AB190" s="158">
        <v>61</v>
      </c>
      <c r="AC190" s="158">
        <v>61</v>
      </c>
      <c r="AD190" s="158">
        <v>60</v>
      </c>
      <c r="AE190" s="165">
        <v>60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8</v>
      </c>
      <c r="C191" s="149">
        <v>3</v>
      </c>
      <c r="D191" s="150">
        <v>6</v>
      </c>
      <c r="E191" s="151">
        <v>9</v>
      </c>
      <c r="F191" s="149">
        <v>9</v>
      </c>
      <c r="G191" s="149">
        <v>3</v>
      </c>
      <c r="H191" s="149">
        <v>0</v>
      </c>
      <c r="I191" s="152" t="s">
        <v>590</v>
      </c>
      <c r="J191" s="153" t="s">
        <v>591</v>
      </c>
      <c r="K191" s="154">
        <v>4</v>
      </c>
      <c r="L191" s="155" t="s">
        <v>274</v>
      </c>
      <c r="M191" s="150" t="s">
        <v>382</v>
      </c>
      <c r="N191" s="156" t="s">
        <v>345</v>
      </c>
      <c r="O191" s="157">
        <v>47</v>
      </c>
      <c r="P191" s="158">
        <v>57</v>
      </c>
      <c r="Q191" s="159">
        <v>69</v>
      </c>
      <c r="R191" s="160">
        <v>-5.5636291503906197</v>
      </c>
      <c r="S191" s="161">
        <v>9</v>
      </c>
      <c r="T191" s="162">
        <v>25</v>
      </c>
      <c r="U191" s="163">
        <v>58</v>
      </c>
      <c r="V191" s="164"/>
      <c r="W191" s="157">
        <v>47</v>
      </c>
      <c r="X191" s="150"/>
      <c r="Y191" s="150" t="s">
        <v>592</v>
      </c>
      <c r="Z191" s="158">
        <v>64</v>
      </c>
      <c r="AA191" s="158">
        <v>58</v>
      </c>
      <c r="AB191" s="158">
        <v>54</v>
      </c>
      <c r="AC191" s="158">
        <v>52</v>
      </c>
      <c r="AD191" s="158">
        <v>51</v>
      </c>
      <c r="AE191" s="165">
        <v>49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9</v>
      </c>
      <c r="C192" s="149">
        <v>2</v>
      </c>
      <c r="D192" s="150">
        <v>6</v>
      </c>
      <c r="E192" s="151">
        <v>8</v>
      </c>
      <c r="F192" s="149">
        <v>4</v>
      </c>
      <c r="G192" s="149">
        <v>5</v>
      </c>
      <c r="H192" s="149">
        <v>0</v>
      </c>
      <c r="I192" s="152" t="s">
        <v>593</v>
      </c>
      <c r="J192" s="153" t="s">
        <v>594</v>
      </c>
      <c r="K192" s="154">
        <v>4</v>
      </c>
      <c r="L192" s="155" t="s">
        <v>48</v>
      </c>
      <c r="M192" s="150" t="s">
        <v>595</v>
      </c>
      <c r="N192" s="156" t="s">
        <v>427</v>
      </c>
      <c r="O192" s="157">
        <v>57</v>
      </c>
      <c r="P192" s="158">
        <v>43</v>
      </c>
      <c r="Q192" s="159">
        <v>64</v>
      </c>
      <c r="R192" s="160">
        <v>-14.5636291503906</v>
      </c>
      <c r="S192" s="161">
        <v>10</v>
      </c>
      <c r="T192" s="162">
        <v>19</v>
      </c>
      <c r="U192" s="163">
        <v>50</v>
      </c>
      <c r="V192" s="164"/>
      <c r="W192" s="157">
        <v>57</v>
      </c>
      <c r="X192" s="150"/>
      <c r="Y192" s="150" t="s">
        <v>596</v>
      </c>
      <c r="Z192" s="158"/>
      <c r="AA192" s="158"/>
      <c r="AB192" s="158"/>
      <c r="AC192" s="158" t="s">
        <v>52</v>
      </c>
      <c r="AD192" s="158" t="s">
        <v>52</v>
      </c>
      <c r="AE192" s="165" t="s">
        <v>52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9</v>
      </c>
      <c r="C193" s="149">
        <v>2</v>
      </c>
      <c r="D193" s="150">
        <v>6</v>
      </c>
      <c r="E193" s="151">
        <v>8</v>
      </c>
      <c r="F193" s="149">
        <v>10</v>
      </c>
      <c r="G193" s="149">
        <v>1</v>
      </c>
      <c r="H193" s="149">
        <v>0</v>
      </c>
      <c r="I193" s="152" t="s">
        <v>597</v>
      </c>
      <c r="J193" s="153" t="s">
        <v>598</v>
      </c>
      <c r="K193" s="154">
        <v>6</v>
      </c>
      <c r="L193" s="155" t="s">
        <v>461</v>
      </c>
      <c r="M193" s="150" t="s">
        <v>462</v>
      </c>
      <c r="N193" s="156" t="s">
        <v>336</v>
      </c>
      <c r="O193" s="157">
        <v>45</v>
      </c>
      <c r="P193" s="158">
        <v>65</v>
      </c>
      <c r="Q193" s="159">
        <v>67</v>
      </c>
      <c r="R193" s="160">
        <v>-1.5636291503906199</v>
      </c>
      <c r="S193" s="161">
        <v>8</v>
      </c>
      <c r="T193" s="162">
        <v>26</v>
      </c>
      <c r="U193" s="163">
        <v>33</v>
      </c>
      <c r="V193" s="164"/>
      <c r="W193" s="157">
        <v>42</v>
      </c>
      <c r="X193" s="150"/>
      <c r="Y193" s="150" t="s">
        <v>599</v>
      </c>
      <c r="Z193" s="158">
        <v>51</v>
      </c>
      <c r="AA193" s="158">
        <v>54</v>
      </c>
      <c r="AB193" s="158">
        <v>51</v>
      </c>
      <c r="AC193" s="158">
        <v>49</v>
      </c>
      <c r="AD193" s="158">
        <v>55</v>
      </c>
      <c r="AE193" s="165">
        <v>46</v>
      </c>
      <c r="AF193" s="166">
        <v>56</v>
      </c>
      <c r="AG193" s="167">
        <v>56</v>
      </c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11</v>
      </c>
      <c r="C194" s="149">
        <v>2</v>
      </c>
      <c r="D194" s="150">
        <v>3</v>
      </c>
      <c r="E194" s="151">
        <v>5</v>
      </c>
      <c r="F194" s="149">
        <v>11</v>
      </c>
      <c r="G194" s="149">
        <v>6</v>
      </c>
      <c r="H194" s="149">
        <v>0</v>
      </c>
      <c r="I194" s="152" t="s">
        <v>600</v>
      </c>
      <c r="J194" s="153" t="s">
        <v>601</v>
      </c>
      <c r="K194" s="154">
        <v>4</v>
      </c>
      <c r="L194" s="155" t="s">
        <v>461</v>
      </c>
      <c r="M194" s="150" t="s">
        <v>456</v>
      </c>
      <c r="N194" s="156" t="s">
        <v>602</v>
      </c>
      <c r="O194" s="157">
        <v>45</v>
      </c>
      <c r="P194" s="158" t="s">
        <v>52</v>
      </c>
      <c r="Q194" s="159">
        <v>32</v>
      </c>
      <c r="R194" s="160">
        <v>-42.363629150390601</v>
      </c>
      <c r="S194" s="161">
        <v>11</v>
      </c>
      <c r="T194" s="162">
        <v>19</v>
      </c>
      <c r="U194" s="163">
        <v>44</v>
      </c>
      <c r="V194" s="164"/>
      <c r="W194" s="157">
        <v>30</v>
      </c>
      <c r="X194" s="150"/>
      <c r="Y194" s="150" t="s">
        <v>603</v>
      </c>
      <c r="Z194" s="158"/>
      <c r="AA194" s="158"/>
      <c r="AB194" s="158"/>
      <c r="AC194" s="158" t="s">
        <v>52</v>
      </c>
      <c r="AD194" s="158" t="s">
        <v>52</v>
      </c>
      <c r="AE194" s="165" t="s">
        <v>52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x14ac:dyDescent="0.25">
      <c r="A195" s="138"/>
      <c r="B195" s="138"/>
      <c r="C195" s="138"/>
      <c r="D195" s="138"/>
      <c r="E195" s="43"/>
      <c r="F195" s="138"/>
      <c r="G195" s="138"/>
      <c r="H195" s="139"/>
      <c r="I195" s="140"/>
      <c r="J195" s="138"/>
      <c r="K195" s="141"/>
      <c r="L195" s="142"/>
      <c r="M195" s="138"/>
      <c r="N195" s="138"/>
      <c r="O195" s="143"/>
      <c r="P195" s="143"/>
      <c r="Q195" s="143"/>
      <c r="R195" s="138"/>
      <c r="S195" s="138"/>
      <c r="T195" s="138"/>
      <c r="U195" s="138"/>
      <c r="V195" s="138"/>
      <c r="W195" s="138"/>
      <c r="X195" s="138"/>
      <c r="Y195" s="138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38"/>
      <c r="AJ195" s="138"/>
      <c r="AK195" s="138"/>
      <c r="AL195" s="138"/>
      <c r="AM195" s="138"/>
      <c r="AN195" s="138"/>
      <c r="AO195" s="144"/>
      <c r="AP195" s="144"/>
      <c r="AQ195" s="140"/>
      <c r="AR195" s="138"/>
      <c r="AS195" s="143"/>
      <c r="AT195" s="143"/>
      <c r="AU195" s="143"/>
      <c r="AV195" s="138"/>
      <c r="AW195" s="138"/>
      <c r="AX195" s="143"/>
      <c r="AY195" s="143"/>
      <c r="AZ195" s="13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6" t="s">
        <v>604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7" t="s">
        <v>605</v>
      </c>
      <c r="C197" s="15"/>
      <c r="D197" s="15"/>
      <c r="E197" s="80"/>
      <c r="F197" s="15"/>
      <c r="G197" s="15"/>
      <c r="H197" s="139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ht="18" customHeight="1" x14ac:dyDescent="0.25">
      <c r="A198" s="15" t="b">
        <f>ISNUMBER(FIND("wh-", AO7))</f>
        <v>1</v>
      </c>
      <c r="B198" s="88" t="s">
        <v>606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48"/>
      <c r="X198" s="15"/>
      <c r="Y198" s="54" t="s">
        <v>7</v>
      </c>
      <c r="Z198" s="16"/>
      <c r="AA198" s="16"/>
      <c r="AB198" s="16"/>
      <c r="AC198" s="16"/>
      <c r="AD198" s="145"/>
      <c r="AE198" s="145"/>
      <c r="AF198" s="52" t="s">
        <v>8</v>
      </c>
      <c r="AG198" s="52"/>
      <c r="AH198" s="52" t="s">
        <v>9</v>
      </c>
      <c r="AI198" s="53"/>
      <c r="AJ198" s="146"/>
      <c r="AK198" s="95" t="s">
        <v>10</v>
      </c>
      <c r="AL198" s="95"/>
      <c r="AM198" s="95"/>
      <c r="AN198" s="94"/>
      <c r="AO198" s="121"/>
      <c r="AP198" s="121"/>
      <c r="AQ198" s="114"/>
      <c r="AR198" s="49" t="s">
        <v>11</v>
      </c>
      <c r="AS198" s="50"/>
      <c r="AT198" s="51" t="s">
        <v>12</v>
      </c>
      <c r="AU198" s="51"/>
      <c r="AV198" s="146"/>
      <c r="AW198" s="146"/>
      <c r="AX198" s="51" t="s">
        <v>13</v>
      </c>
      <c r="AY198" s="51"/>
      <c r="AZ198" s="57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78"/>
      <c r="B199" s="179" t="s">
        <v>14</v>
      </c>
      <c r="C199" s="180" t="s">
        <v>15</v>
      </c>
      <c r="D199" s="181" t="s">
        <v>16</v>
      </c>
      <c r="E199" s="182" t="s">
        <v>17</v>
      </c>
      <c r="F199" s="180" t="s">
        <v>18</v>
      </c>
      <c r="G199" s="180" t="s">
        <v>19</v>
      </c>
      <c r="H199" s="183" t="s">
        <v>20</v>
      </c>
      <c r="I199" s="184" t="s">
        <v>21</v>
      </c>
      <c r="J199" s="181" t="s">
        <v>22</v>
      </c>
      <c r="K199" s="185" t="s">
        <v>23</v>
      </c>
      <c r="L199" s="184" t="s">
        <v>24</v>
      </c>
      <c r="M199" s="181" t="s">
        <v>25</v>
      </c>
      <c r="N199" s="182" t="s">
        <v>26</v>
      </c>
      <c r="O199" s="180" t="s">
        <v>27</v>
      </c>
      <c r="P199" s="181" t="s">
        <v>28</v>
      </c>
      <c r="Q199" s="182" t="s">
        <v>29</v>
      </c>
      <c r="R199" s="180" t="s">
        <v>30</v>
      </c>
      <c r="S199" s="182" t="s">
        <v>14</v>
      </c>
      <c r="T199" s="186" t="s">
        <v>22</v>
      </c>
      <c r="U199" s="187" t="s">
        <v>31</v>
      </c>
      <c r="V199" s="188" t="s">
        <v>14</v>
      </c>
      <c r="W199" s="180" t="s">
        <v>32</v>
      </c>
      <c r="X199" s="189" t="s">
        <v>33</v>
      </c>
      <c r="Y199" s="181" t="s">
        <v>34</v>
      </c>
      <c r="Z199" s="181">
        <v>1</v>
      </c>
      <c r="AA199" s="181">
        <v>2</v>
      </c>
      <c r="AB199" s="181">
        <v>3</v>
      </c>
      <c r="AC199" s="181">
        <v>4</v>
      </c>
      <c r="AD199" s="181">
        <v>5</v>
      </c>
      <c r="AE199" s="181" t="s">
        <v>35</v>
      </c>
      <c r="AF199" s="181" t="s">
        <v>36</v>
      </c>
      <c r="AG199" s="181" t="s">
        <v>37</v>
      </c>
      <c r="AH199" s="181" t="s">
        <v>38</v>
      </c>
      <c r="AI199" s="190" t="s">
        <v>37</v>
      </c>
      <c r="AJ199" s="191" t="s">
        <v>39</v>
      </c>
      <c r="AK199" s="191" t="s">
        <v>40</v>
      </c>
      <c r="AL199" s="191" t="s">
        <v>23</v>
      </c>
      <c r="AM199" s="191" t="s">
        <v>31</v>
      </c>
      <c r="AN199" s="192" t="s">
        <v>41</v>
      </c>
      <c r="AO199" s="193"/>
      <c r="AP199" s="193"/>
      <c r="AQ199" s="194"/>
      <c r="AR199" s="195" t="s">
        <v>22</v>
      </c>
      <c r="AS199" s="181" t="s">
        <v>42</v>
      </c>
      <c r="AT199" s="181" t="s">
        <v>43</v>
      </c>
      <c r="AU199" s="181" t="s">
        <v>44</v>
      </c>
      <c r="AV199" s="196" t="s">
        <v>45</v>
      </c>
      <c r="AW199" s="180" t="s">
        <v>42</v>
      </c>
      <c r="AX199" s="181" t="s">
        <v>43</v>
      </c>
      <c r="AY199" s="181" t="s">
        <v>44</v>
      </c>
      <c r="AZ199" s="182" t="s">
        <v>45</v>
      </c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</row>
    <row r="200" spans="1:77" ht="12" customHeight="1" x14ac:dyDescent="0.25">
      <c r="A200" s="147">
        <v>1</v>
      </c>
      <c r="B200" s="148">
        <v>1</v>
      </c>
      <c r="C200" s="149">
        <v>9</v>
      </c>
      <c r="D200" s="150">
        <v>8</v>
      </c>
      <c r="E200" s="151">
        <v>17</v>
      </c>
      <c r="F200" s="149">
        <v>9</v>
      </c>
      <c r="G200" s="149">
        <v>10</v>
      </c>
      <c r="H200" s="149">
        <v>0</v>
      </c>
      <c r="I200" s="152" t="s">
        <v>607</v>
      </c>
      <c r="J200" s="153" t="s">
        <v>608</v>
      </c>
      <c r="K200" s="154">
        <v>4</v>
      </c>
      <c r="L200" s="155" t="s">
        <v>66</v>
      </c>
      <c r="M200" s="150" t="s">
        <v>367</v>
      </c>
      <c r="N200" s="156" t="s">
        <v>341</v>
      </c>
      <c r="O200" s="157">
        <v>64</v>
      </c>
      <c r="P200" s="158">
        <v>81</v>
      </c>
      <c r="Q200" s="159">
        <v>84</v>
      </c>
      <c r="R200" s="160">
        <v>7.6999969482421902</v>
      </c>
      <c r="S200" s="161">
        <v>3</v>
      </c>
      <c r="T200" s="162">
        <v>13</v>
      </c>
      <c r="U200" s="163">
        <v>48</v>
      </c>
      <c r="V200" s="164"/>
      <c r="W200" s="157">
        <v>64</v>
      </c>
      <c r="X200" s="150"/>
      <c r="Y200" s="150" t="s">
        <v>609</v>
      </c>
      <c r="Z200" s="158">
        <v>73</v>
      </c>
      <c r="AA200" s="158">
        <v>71</v>
      </c>
      <c r="AB200" s="158">
        <v>69</v>
      </c>
      <c r="AC200" s="158">
        <v>69</v>
      </c>
      <c r="AD200" s="158">
        <v>67</v>
      </c>
      <c r="AE200" s="165">
        <v>67</v>
      </c>
      <c r="AF200" s="166">
        <v>70</v>
      </c>
      <c r="AG200" s="167">
        <v>55</v>
      </c>
      <c r="AH200" s="166">
        <v>70</v>
      </c>
      <c r="AI200" s="168">
        <v>70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7</v>
      </c>
      <c r="D201" s="150">
        <v>8</v>
      </c>
      <c r="E201" s="151">
        <v>15</v>
      </c>
      <c r="F201" s="149">
        <v>2</v>
      </c>
      <c r="G201" s="149">
        <v>8</v>
      </c>
      <c r="H201" s="149">
        <v>0</v>
      </c>
      <c r="I201" s="152" t="s">
        <v>610</v>
      </c>
      <c r="J201" s="153" t="s">
        <v>611</v>
      </c>
      <c r="K201" s="154">
        <v>7</v>
      </c>
      <c r="L201" s="155" t="s">
        <v>356</v>
      </c>
      <c r="M201" s="150" t="s">
        <v>362</v>
      </c>
      <c r="N201" s="156" t="s">
        <v>331</v>
      </c>
      <c r="O201" s="157">
        <v>76</v>
      </c>
      <c r="P201" s="158">
        <v>77</v>
      </c>
      <c r="Q201" s="159">
        <v>85</v>
      </c>
      <c r="R201" s="160">
        <v>16.699996948242202</v>
      </c>
      <c r="S201" s="161">
        <v>1</v>
      </c>
      <c r="T201" s="162">
        <v>5</v>
      </c>
      <c r="U201" s="163">
        <v>38</v>
      </c>
      <c r="V201" s="164"/>
      <c r="W201" s="157">
        <v>76</v>
      </c>
      <c r="X201" s="150"/>
      <c r="Y201" s="150" t="s">
        <v>612</v>
      </c>
      <c r="Z201" s="158">
        <v>69</v>
      </c>
      <c r="AA201" s="158">
        <v>66</v>
      </c>
      <c r="AB201" s="158">
        <v>66</v>
      </c>
      <c r="AC201" s="158">
        <v>66</v>
      </c>
      <c r="AD201" s="158">
        <v>72</v>
      </c>
      <c r="AE201" s="165">
        <v>72</v>
      </c>
      <c r="AF201" s="166">
        <v>71</v>
      </c>
      <c r="AG201" s="167">
        <v>65</v>
      </c>
      <c r="AH201" s="166">
        <v>66</v>
      </c>
      <c r="AI201" s="168">
        <v>66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3</v>
      </c>
      <c r="C202" s="149">
        <v>6</v>
      </c>
      <c r="D202" s="150">
        <v>7</v>
      </c>
      <c r="E202" s="151">
        <v>13</v>
      </c>
      <c r="F202" s="149">
        <v>4</v>
      </c>
      <c r="G202" s="149">
        <v>7</v>
      </c>
      <c r="H202" s="149">
        <v>0</v>
      </c>
      <c r="I202" s="152" t="s">
        <v>613</v>
      </c>
      <c r="J202" s="153" t="s">
        <v>614</v>
      </c>
      <c r="K202" s="154">
        <v>7</v>
      </c>
      <c r="L202" s="155" t="s">
        <v>241</v>
      </c>
      <c r="M202" s="150" t="s">
        <v>382</v>
      </c>
      <c r="N202" s="156" t="s">
        <v>419</v>
      </c>
      <c r="O202" s="157">
        <v>70</v>
      </c>
      <c r="P202" s="158">
        <v>61</v>
      </c>
      <c r="Q202" s="159">
        <v>77</v>
      </c>
      <c r="R202" s="160">
        <v>-13.3000030517578</v>
      </c>
      <c r="S202" s="161">
        <v>9</v>
      </c>
      <c r="T202" s="162">
        <v>11</v>
      </c>
      <c r="U202" s="163">
        <v>58</v>
      </c>
      <c r="V202" s="164"/>
      <c r="W202" s="157">
        <v>70</v>
      </c>
      <c r="X202" s="150"/>
      <c r="Y202" s="150" t="s">
        <v>615</v>
      </c>
      <c r="Z202" s="158">
        <v>70</v>
      </c>
      <c r="AA202" s="158">
        <v>70</v>
      </c>
      <c r="AB202" s="158">
        <v>69</v>
      </c>
      <c r="AC202" s="158">
        <v>70</v>
      </c>
      <c r="AD202" s="158">
        <v>72</v>
      </c>
      <c r="AE202" s="165">
        <v>71</v>
      </c>
      <c r="AF202" s="166">
        <v>68</v>
      </c>
      <c r="AG202" s="167">
        <v>56</v>
      </c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3</v>
      </c>
      <c r="C203" s="149">
        <v>7</v>
      </c>
      <c r="D203" s="150">
        <v>6</v>
      </c>
      <c r="E203" s="151">
        <v>13</v>
      </c>
      <c r="F203" s="149">
        <v>10</v>
      </c>
      <c r="G203" s="149">
        <v>4</v>
      </c>
      <c r="H203" s="149">
        <v>0</v>
      </c>
      <c r="I203" s="152" t="s">
        <v>616</v>
      </c>
      <c r="J203" s="153" t="s">
        <v>617</v>
      </c>
      <c r="K203" s="154">
        <v>8</v>
      </c>
      <c r="L203" s="155" t="s">
        <v>179</v>
      </c>
      <c r="M203" s="150" t="s">
        <v>335</v>
      </c>
      <c r="N203" s="156" t="s">
        <v>427</v>
      </c>
      <c r="O203" s="157">
        <v>63</v>
      </c>
      <c r="P203" s="158">
        <v>68</v>
      </c>
      <c r="Q203" s="159">
        <v>81</v>
      </c>
      <c r="R203" s="160">
        <v>-9.3000030517578107</v>
      </c>
      <c r="S203" s="161">
        <v>8</v>
      </c>
      <c r="T203" s="162">
        <v>15</v>
      </c>
      <c r="U203" s="163">
        <v>38</v>
      </c>
      <c r="V203" s="164"/>
      <c r="W203" s="157">
        <v>63</v>
      </c>
      <c r="X203" s="150"/>
      <c r="Y203" s="150" t="s">
        <v>618</v>
      </c>
      <c r="Z203" s="158">
        <v>53</v>
      </c>
      <c r="AA203" s="158">
        <v>53</v>
      </c>
      <c r="AB203" s="158">
        <v>59</v>
      </c>
      <c r="AC203" s="158">
        <v>65</v>
      </c>
      <c r="AD203" s="158">
        <v>65</v>
      </c>
      <c r="AE203" s="165">
        <v>63</v>
      </c>
      <c r="AF203" s="166">
        <v>69</v>
      </c>
      <c r="AG203" s="167">
        <v>49</v>
      </c>
      <c r="AH203" s="166">
        <v>59</v>
      </c>
      <c r="AI203" s="168">
        <v>49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5</v>
      </c>
      <c r="C204" s="149">
        <v>5</v>
      </c>
      <c r="D204" s="150">
        <v>7</v>
      </c>
      <c r="E204" s="151">
        <v>12</v>
      </c>
      <c r="F204" s="149">
        <v>6</v>
      </c>
      <c r="G204" s="149">
        <v>6</v>
      </c>
      <c r="H204" s="149">
        <v>0</v>
      </c>
      <c r="I204" s="152" t="s">
        <v>619</v>
      </c>
      <c r="J204" s="153" t="s">
        <v>620</v>
      </c>
      <c r="K204" s="154">
        <v>6</v>
      </c>
      <c r="L204" s="155" t="s">
        <v>245</v>
      </c>
      <c r="M204" s="150" t="s">
        <v>431</v>
      </c>
      <c r="N204" s="156" t="s">
        <v>432</v>
      </c>
      <c r="O204" s="157">
        <v>67</v>
      </c>
      <c r="P204" s="158">
        <v>70</v>
      </c>
      <c r="Q204" s="159">
        <v>81</v>
      </c>
      <c r="R204" s="160">
        <v>-3.3000030517578098</v>
      </c>
      <c r="S204" s="161">
        <v>6</v>
      </c>
      <c r="T204" s="162">
        <v>14</v>
      </c>
      <c r="U204" s="163">
        <v>14</v>
      </c>
      <c r="V204" s="164"/>
      <c r="W204" s="157">
        <v>67</v>
      </c>
      <c r="X204" s="150"/>
      <c r="Y204" s="150" t="s">
        <v>621</v>
      </c>
      <c r="Z204" s="158">
        <v>69</v>
      </c>
      <c r="AA204" s="158">
        <v>67</v>
      </c>
      <c r="AB204" s="158">
        <v>65</v>
      </c>
      <c r="AC204" s="158">
        <v>70</v>
      </c>
      <c r="AD204" s="158">
        <v>70</v>
      </c>
      <c r="AE204" s="165">
        <v>69</v>
      </c>
      <c r="AF204" s="166">
        <v>65</v>
      </c>
      <c r="AG204" s="167">
        <v>65</v>
      </c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6</v>
      </c>
      <c r="C205" s="149">
        <v>6</v>
      </c>
      <c r="D205" s="150">
        <v>5</v>
      </c>
      <c r="E205" s="151">
        <v>11</v>
      </c>
      <c r="F205" s="149">
        <v>7</v>
      </c>
      <c r="G205" s="149">
        <v>9</v>
      </c>
      <c r="H205" s="149">
        <v>0</v>
      </c>
      <c r="I205" s="152" t="s">
        <v>622</v>
      </c>
      <c r="J205" s="153" t="s">
        <v>623</v>
      </c>
      <c r="K205" s="154">
        <v>5</v>
      </c>
      <c r="L205" s="155" t="s">
        <v>236</v>
      </c>
      <c r="M205" s="150" t="s">
        <v>624</v>
      </c>
      <c r="N205" s="156" t="s">
        <v>358</v>
      </c>
      <c r="O205" s="157">
        <v>66</v>
      </c>
      <c r="P205" s="158">
        <v>70</v>
      </c>
      <c r="Q205" s="159">
        <v>84</v>
      </c>
      <c r="R205" s="160">
        <v>-1.3000030517578101</v>
      </c>
      <c r="S205" s="161">
        <v>5</v>
      </c>
      <c r="T205" s="162">
        <v>13</v>
      </c>
      <c r="U205" s="163">
        <v>50</v>
      </c>
      <c r="V205" s="164"/>
      <c r="W205" s="157">
        <v>66</v>
      </c>
      <c r="X205" s="150"/>
      <c r="Y205" s="150" t="s">
        <v>625</v>
      </c>
      <c r="Z205" s="158">
        <v>75</v>
      </c>
      <c r="AA205" s="158">
        <v>72</v>
      </c>
      <c r="AB205" s="158">
        <v>69</v>
      </c>
      <c r="AC205" s="158">
        <v>65</v>
      </c>
      <c r="AD205" s="158">
        <v>68</v>
      </c>
      <c r="AE205" s="165">
        <v>67</v>
      </c>
      <c r="AF205" s="166">
        <v>65</v>
      </c>
      <c r="AG205" s="167">
        <v>65</v>
      </c>
      <c r="AH205" s="166">
        <v>65</v>
      </c>
      <c r="AI205" s="168">
        <v>65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6</v>
      </c>
      <c r="C206" s="149">
        <v>4</v>
      </c>
      <c r="D206" s="150">
        <v>7</v>
      </c>
      <c r="E206" s="151">
        <v>11</v>
      </c>
      <c r="F206" s="149">
        <v>5</v>
      </c>
      <c r="G206" s="149">
        <v>1</v>
      </c>
      <c r="H206" s="149">
        <v>0</v>
      </c>
      <c r="I206" s="152" t="s">
        <v>626</v>
      </c>
      <c r="J206" s="153" t="s">
        <v>627</v>
      </c>
      <c r="K206" s="154">
        <v>4</v>
      </c>
      <c r="L206" s="155" t="s">
        <v>231</v>
      </c>
      <c r="M206" s="150" t="s">
        <v>628</v>
      </c>
      <c r="N206" s="156" t="s">
        <v>387</v>
      </c>
      <c r="O206" s="157">
        <v>68</v>
      </c>
      <c r="P206" s="158">
        <v>57</v>
      </c>
      <c r="Q206" s="159">
        <v>83</v>
      </c>
      <c r="R206" s="160">
        <v>-13.3000030517578</v>
      </c>
      <c r="S206" s="161">
        <v>9</v>
      </c>
      <c r="T206" s="162">
        <v>8</v>
      </c>
      <c r="U206" s="163">
        <v>67</v>
      </c>
      <c r="V206" s="164"/>
      <c r="W206" s="157">
        <v>68</v>
      </c>
      <c r="X206" s="150"/>
      <c r="Y206" s="150" t="s">
        <v>629</v>
      </c>
      <c r="Z206" s="158">
        <v>67</v>
      </c>
      <c r="AA206" s="158">
        <v>68</v>
      </c>
      <c r="AB206" s="158">
        <v>67</v>
      </c>
      <c r="AC206" s="158">
        <v>66</v>
      </c>
      <c r="AD206" s="158">
        <v>65</v>
      </c>
      <c r="AE206" s="165">
        <v>65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6</v>
      </c>
      <c r="C207" s="149">
        <v>6</v>
      </c>
      <c r="D207" s="150">
        <v>5</v>
      </c>
      <c r="E207" s="151">
        <v>11</v>
      </c>
      <c r="F207" s="149">
        <v>3</v>
      </c>
      <c r="G207" s="149">
        <v>2</v>
      </c>
      <c r="H207" s="149">
        <v>0</v>
      </c>
      <c r="I207" s="152" t="s">
        <v>630</v>
      </c>
      <c r="J207" s="153" t="s">
        <v>631</v>
      </c>
      <c r="K207" s="154">
        <v>5</v>
      </c>
      <c r="L207" s="155" t="s">
        <v>185</v>
      </c>
      <c r="M207" s="150" t="s">
        <v>632</v>
      </c>
      <c r="N207" s="156" t="s">
        <v>633</v>
      </c>
      <c r="O207" s="157">
        <v>71</v>
      </c>
      <c r="P207" s="158">
        <v>77</v>
      </c>
      <c r="Q207" s="159">
        <v>87</v>
      </c>
      <c r="R207" s="160">
        <v>13.6999969482422</v>
      </c>
      <c r="S207" s="161">
        <v>2</v>
      </c>
      <c r="T207" s="162">
        <v>12</v>
      </c>
      <c r="U207" s="163">
        <v>60</v>
      </c>
      <c r="V207" s="164"/>
      <c r="W207" s="157">
        <v>71</v>
      </c>
      <c r="X207" s="150"/>
      <c r="Y207" s="150" t="s">
        <v>634</v>
      </c>
      <c r="Z207" s="158">
        <v>78</v>
      </c>
      <c r="AA207" s="158">
        <v>77</v>
      </c>
      <c r="AB207" s="158">
        <v>76</v>
      </c>
      <c r="AC207" s="158">
        <v>76</v>
      </c>
      <c r="AD207" s="158">
        <v>75</v>
      </c>
      <c r="AE207" s="165">
        <v>73</v>
      </c>
      <c r="AF207" s="166">
        <v>78</v>
      </c>
      <c r="AG207" s="167">
        <v>70</v>
      </c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9</v>
      </c>
      <c r="C208" s="149">
        <v>5</v>
      </c>
      <c r="D208" s="150">
        <v>5</v>
      </c>
      <c r="E208" s="151">
        <v>10</v>
      </c>
      <c r="F208" s="149">
        <v>1</v>
      </c>
      <c r="G208" s="149">
        <v>5</v>
      </c>
      <c r="H208" s="149">
        <v>0</v>
      </c>
      <c r="I208" s="152" t="s">
        <v>635</v>
      </c>
      <c r="J208" s="153" t="s">
        <v>636</v>
      </c>
      <c r="K208" s="154">
        <v>5</v>
      </c>
      <c r="L208" s="155" t="s">
        <v>637</v>
      </c>
      <c r="M208" s="150" t="s">
        <v>638</v>
      </c>
      <c r="N208" s="156" t="s">
        <v>396</v>
      </c>
      <c r="O208" s="157">
        <v>77</v>
      </c>
      <c r="P208" s="158">
        <v>69</v>
      </c>
      <c r="Q208" s="159">
        <v>82</v>
      </c>
      <c r="R208" s="160">
        <v>6.6999969482421902</v>
      </c>
      <c r="S208" s="161">
        <v>4</v>
      </c>
      <c r="T208" s="162">
        <v>7</v>
      </c>
      <c r="U208" s="163">
        <v>29</v>
      </c>
      <c r="V208" s="164"/>
      <c r="W208" s="157">
        <v>77</v>
      </c>
      <c r="X208" s="150"/>
      <c r="Y208" s="150" t="s">
        <v>639</v>
      </c>
      <c r="Z208" s="158"/>
      <c r="AA208" s="158"/>
      <c r="AB208" s="158"/>
      <c r="AC208" s="158" t="s">
        <v>52</v>
      </c>
      <c r="AD208" s="158" t="s">
        <v>52</v>
      </c>
      <c r="AE208" s="165" t="s">
        <v>52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10</v>
      </c>
      <c r="C209" s="149">
        <v>2</v>
      </c>
      <c r="D209" s="150">
        <v>7</v>
      </c>
      <c r="E209" s="151">
        <v>9</v>
      </c>
      <c r="F209" s="149">
        <v>8</v>
      </c>
      <c r="G209" s="149">
        <v>3</v>
      </c>
      <c r="H209" s="149">
        <v>0</v>
      </c>
      <c r="I209" s="152" t="s">
        <v>640</v>
      </c>
      <c r="J209" s="153" t="s">
        <v>641</v>
      </c>
      <c r="K209" s="154">
        <v>9</v>
      </c>
      <c r="L209" s="155" t="s">
        <v>66</v>
      </c>
      <c r="M209" s="150" t="s">
        <v>426</v>
      </c>
      <c r="N209" s="156" t="s">
        <v>642</v>
      </c>
      <c r="O209" s="157">
        <v>64</v>
      </c>
      <c r="P209" s="158">
        <v>70</v>
      </c>
      <c r="Q209" s="159">
        <v>83</v>
      </c>
      <c r="R209" s="160">
        <v>-4.3000030517578098</v>
      </c>
      <c r="S209" s="161">
        <v>7</v>
      </c>
      <c r="T209" s="162">
        <v>25</v>
      </c>
      <c r="U209" s="163">
        <v>69</v>
      </c>
      <c r="V209" s="164"/>
      <c r="W209" s="157">
        <v>64</v>
      </c>
      <c r="X209" s="150"/>
      <c r="Y209" s="150" t="s">
        <v>643</v>
      </c>
      <c r="Z209" s="158">
        <v>74</v>
      </c>
      <c r="AA209" s="158">
        <v>79</v>
      </c>
      <c r="AB209" s="158">
        <v>77</v>
      </c>
      <c r="AC209" s="158">
        <v>73</v>
      </c>
      <c r="AD209" s="158">
        <v>73</v>
      </c>
      <c r="AE209" s="165">
        <v>69</v>
      </c>
      <c r="AF209" s="166">
        <v>79</v>
      </c>
      <c r="AG209" s="167">
        <v>70</v>
      </c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x14ac:dyDescent="0.25">
      <c r="A210" s="138"/>
      <c r="B210" s="138"/>
      <c r="C210" s="138"/>
      <c r="D210" s="138"/>
      <c r="E210" s="43"/>
      <c r="F210" s="138"/>
      <c r="G210" s="138"/>
      <c r="H210" s="139"/>
      <c r="I210" s="140"/>
      <c r="J210" s="138"/>
      <c r="K210" s="141"/>
      <c r="L210" s="142"/>
      <c r="M210" s="138"/>
      <c r="N210" s="138"/>
      <c r="O210" s="143"/>
      <c r="P210" s="143"/>
      <c r="Q210" s="143"/>
      <c r="R210" s="138"/>
      <c r="S210" s="138"/>
      <c r="T210" s="138"/>
      <c r="U210" s="138"/>
      <c r="V210" s="138"/>
      <c r="W210" s="138"/>
      <c r="X210" s="138"/>
      <c r="Y210" s="138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38"/>
      <c r="AJ210" s="138"/>
      <c r="AK210" s="138"/>
      <c r="AL210" s="138"/>
      <c r="AM210" s="138"/>
      <c r="AN210" s="138"/>
      <c r="AO210" s="144"/>
      <c r="AP210" s="144"/>
      <c r="AQ210" s="140"/>
      <c r="AR210" s="138"/>
      <c r="AS210" s="143"/>
      <c r="AT210" s="143"/>
      <c r="AU210" s="143"/>
      <c r="AV210" s="138"/>
      <c r="AW210" s="138"/>
      <c r="AX210" s="143"/>
      <c r="AY210" s="143"/>
      <c r="AZ210" s="13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6" t="s">
        <v>644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7" t="s">
        <v>645</v>
      </c>
      <c r="C212" s="15"/>
      <c r="D212" s="15"/>
      <c r="E212" s="80"/>
      <c r="F212" s="15"/>
      <c r="G212" s="15"/>
      <c r="H212" s="139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ht="18" customHeight="1" x14ac:dyDescent="0.25">
      <c r="A213" s="15" t="b">
        <f>ISNUMBER(FIND("wh-", AO7))</f>
        <v>1</v>
      </c>
      <c r="B213" s="88" t="s">
        <v>646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4</v>
      </c>
      <c r="S213" s="68"/>
      <c r="T213" s="83" t="s">
        <v>5</v>
      </c>
      <c r="U213" s="84"/>
      <c r="V213" s="105" t="s">
        <v>6</v>
      </c>
      <c r="W213" s="48"/>
      <c r="X213" s="15"/>
      <c r="Y213" s="54" t="s">
        <v>7</v>
      </c>
      <c r="Z213" s="16"/>
      <c r="AA213" s="16"/>
      <c r="AB213" s="16"/>
      <c r="AC213" s="16"/>
      <c r="AD213" s="145"/>
      <c r="AE213" s="145"/>
      <c r="AF213" s="52" t="s">
        <v>8</v>
      </c>
      <c r="AG213" s="52"/>
      <c r="AH213" s="52" t="s">
        <v>9</v>
      </c>
      <c r="AI213" s="53"/>
      <c r="AJ213" s="146"/>
      <c r="AK213" s="95" t="s">
        <v>10</v>
      </c>
      <c r="AL213" s="95"/>
      <c r="AM213" s="95"/>
      <c r="AN213" s="94"/>
      <c r="AO213" s="121"/>
      <c r="AP213" s="121"/>
      <c r="AQ213" s="114"/>
      <c r="AR213" s="49" t="s">
        <v>11</v>
      </c>
      <c r="AS213" s="50"/>
      <c r="AT213" s="51" t="s">
        <v>12</v>
      </c>
      <c r="AU213" s="51"/>
      <c r="AV213" s="146"/>
      <c r="AW213" s="146"/>
      <c r="AX213" s="51" t="s">
        <v>13</v>
      </c>
      <c r="AY213" s="51"/>
      <c r="AZ213" s="57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78"/>
      <c r="B214" s="179" t="s">
        <v>14</v>
      </c>
      <c r="C214" s="180" t="s">
        <v>15</v>
      </c>
      <c r="D214" s="181" t="s">
        <v>16</v>
      </c>
      <c r="E214" s="182" t="s">
        <v>17</v>
      </c>
      <c r="F214" s="180" t="s">
        <v>18</v>
      </c>
      <c r="G214" s="180" t="s">
        <v>19</v>
      </c>
      <c r="H214" s="183" t="s">
        <v>20</v>
      </c>
      <c r="I214" s="184" t="s">
        <v>21</v>
      </c>
      <c r="J214" s="181" t="s">
        <v>22</v>
      </c>
      <c r="K214" s="185" t="s">
        <v>23</v>
      </c>
      <c r="L214" s="184" t="s">
        <v>24</v>
      </c>
      <c r="M214" s="181" t="s">
        <v>25</v>
      </c>
      <c r="N214" s="182" t="s">
        <v>26</v>
      </c>
      <c r="O214" s="180" t="s">
        <v>27</v>
      </c>
      <c r="P214" s="181" t="s">
        <v>28</v>
      </c>
      <c r="Q214" s="182" t="s">
        <v>29</v>
      </c>
      <c r="R214" s="180" t="s">
        <v>30</v>
      </c>
      <c r="S214" s="182" t="s">
        <v>14</v>
      </c>
      <c r="T214" s="186" t="s">
        <v>22</v>
      </c>
      <c r="U214" s="187" t="s">
        <v>31</v>
      </c>
      <c r="V214" s="188" t="s">
        <v>14</v>
      </c>
      <c r="W214" s="180" t="s">
        <v>32</v>
      </c>
      <c r="X214" s="189" t="s">
        <v>33</v>
      </c>
      <c r="Y214" s="181" t="s">
        <v>34</v>
      </c>
      <c r="Z214" s="181">
        <v>1</v>
      </c>
      <c r="AA214" s="181">
        <v>2</v>
      </c>
      <c r="AB214" s="181">
        <v>3</v>
      </c>
      <c r="AC214" s="181">
        <v>4</v>
      </c>
      <c r="AD214" s="181">
        <v>5</v>
      </c>
      <c r="AE214" s="181" t="s">
        <v>35</v>
      </c>
      <c r="AF214" s="181" t="s">
        <v>36</v>
      </c>
      <c r="AG214" s="181" t="s">
        <v>37</v>
      </c>
      <c r="AH214" s="181" t="s">
        <v>38</v>
      </c>
      <c r="AI214" s="190" t="s">
        <v>37</v>
      </c>
      <c r="AJ214" s="191" t="s">
        <v>39</v>
      </c>
      <c r="AK214" s="191" t="s">
        <v>40</v>
      </c>
      <c r="AL214" s="191" t="s">
        <v>23</v>
      </c>
      <c r="AM214" s="191" t="s">
        <v>31</v>
      </c>
      <c r="AN214" s="192" t="s">
        <v>41</v>
      </c>
      <c r="AO214" s="193"/>
      <c r="AP214" s="193"/>
      <c r="AQ214" s="194"/>
      <c r="AR214" s="195" t="s">
        <v>22</v>
      </c>
      <c r="AS214" s="181" t="s">
        <v>42</v>
      </c>
      <c r="AT214" s="181" t="s">
        <v>43</v>
      </c>
      <c r="AU214" s="181" t="s">
        <v>44</v>
      </c>
      <c r="AV214" s="196" t="s">
        <v>45</v>
      </c>
      <c r="AW214" s="180" t="s">
        <v>42</v>
      </c>
      <c r="AX214" s="181" t="s">
        <v>43</v>
      </c>
      <c r="AY214" s="181" t="s">
        <v>44</v>
      </c>
      <c r="AZ214" s="182" t="s">
        <v>45</v>
      </c>
      <c r="BA214" s="205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</row>
    <row r="215" spans="1:77" ht="12" customHeight="1" x14ac:dyDescent="0.25">
      <c r="A215" s="147">
        <v>1</v>
      </c>
      <c r="B215" s="148">
        <v>1</v>
      </c>
      <c r="C215" s="149">
        <v>7</v>
      </c>
      <c r="D215" s="150">
        <v>7</v>
      </c>
      <c r="E215" s="151">
        <v>14</v>
      </c>
      <c r="F215" s="149">
        <v>1</v>
      </c>
      <c r="G215" s="149"/>
      <c r="H215" s="149">
        <v>0</v>
      </c>
      <c r="I215" s="152" t="s">
        <v>647</v>
      </c>
      <c r="J215" s="153" t="s">
        <v>648</v>
      </c>
      <c r="K215" s="154">
        <v>7</v>
      </c>
      <c r="L215" s="155" t="s">
        <v>649</v>
      </c>
      <c r="M215" s="150" t="s">
        <v>650</v>
      </c>
      <c r="N215" s="156" t="s">
        <v>651</v>
      </c>
      <c r="O215" s="157">
        <v>108</v>
      </c>
      <c r="P215" s="158">
        <v>96</v>
      </c>
      <c r="Q215" s="159">
        <v>127</v>
      </c>
      <c r="R215" s="160">
        <v>31.3999938964844</v>
      </c>
      <c r="S215" s="161">
        <v>2</v>
      </c>
      <c r="T215" s="162">
        <v>15</v>
      </c>
      <c r="U215" s="163">
        <v>60</v>
      </c>
      <c r="V215" s="164"/>
      <c r="W215" s="157">
        <v>108</v>
      </c>
      <c r="X215" s="150"/>
      <c r="Y215" s="150" t="s">
        <v>652</v>
      </c>
      <c r="Z215" s="158"/>
      <c r="AA215" s="158"/>
      <c r="AB215" s="158" t="s">
        <v>52</v>
      </c>
      <c r="AC215" s="158" t="s">
        <v>52</v>
      </c>
      <c r="AD215" s="158" t="s">
        <v>52</v>
      </c>
      <c r="AE215" s="165" t="s">
        <v>52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</v>
      </c>
      <c r="C216" s="149">
        <v>8</v>
      </c>
      <c r="D216" s="150">
        <v>6</v>
      </c>
      <c r="E216" s="151">
        <v>14</v>
      </c>
      <c r="F216" s="149">
        <v>2</v>
      </c>
      <c r="G216" s="149"/>
      <c r="H216" s="149">
        <v>0</v>
      </c>
      <c r="I216" s="152" t="s">
        <v>653</v>
      </c>
      <c r="J216" s="153" t="s">
        <v>654</v>
      </c>
      <c r="K216" s="154">
        <v>6</v>
      </c>
      <c r="L216" s="155" t="s">
        <v>649</v>
      </c>
      <c r="M216" s="150" t="s">
        <v>655</v>
      </c>
      <c r="N216" s="156" t="s">
        <v>656</v>
      </c>
      <c r="O216" s="157">
        <v>106</v>
      </c>
      <c r="P216" s="158">
        <v>124</v>
      </c>
      <c r="Q216" s="159">
        <v>127</v>
      </c>
      <c r="R216" s="160">
        <v>57.399993896484403</v>
      </c>
      <c r="S216" s="161">
        <v>1</v>
      </c>
      <c r="T216" s="162">
        <v>15</v>
      </c>
      <c r="U216" s="163">
        <v>46</v>
      </c>
      <c r="V216" s="164"/>
      <c r="W216" s="157">
        <v>106</v>
      </c>
      <c r="X216" s="150"/>
      <c r="Y216" s="150" t="s">
        <v>657</v>
      </c>
      <c r="Z216" s="158" t="s">
        <v>52</v>
      </c>
      <c r="AA216" s="158" t="s">
        <v>52</v>
      </c>
      <c r="AB216" s="158">
        <v>108</v>
      </c>
      <c r="AC216" s="158">
        <v>108</v>
      </c>
      <c r="AD216" s="158">
        <v>108</v>
      </c>
      <c r="AE216" s="165">
        <v>106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3</v>
      </c>
      <c r="C217" s="149">
        <v>7</v>
      </c>
      <c r="D217" s="150">
        <v>5</v>
      </c>
      <c r="E217" s="151">
        <v>12</v>
      </c>
      <c r="F217" s="149">
        <v>5</v>
      </c>
      <c r="G217" s="149"/>
      <c r="H217" s="149">
        <v>0</v>
      </c>
      <c r="I217" s="152" t="s">
        <v>658</v>
      </c>
      <c r="J217" s="153" t="s">
        <v>659</v>
      </c>
      <c r="K217" s="154">
        <v>5</v>
      </c>
      <c r="L217" s="155" t="s">
        <v>660</v>
      </c>
      <c r="M217" s="150" t="s">
        <v>661</v>
      </c>
      <c r="N217" s="156" t="s">
        <v>662</v>
      </c>
      <c r="O217" s="157">
        <v>104</v>
      </c>
      <c r="P217" s="158">
        <v>79</v>
      </c>
      <c r="Q217" s="159">
        <v>124</v>
      </c>
      <c r="R217" s="160">
        <v>7.3999938964843803</v>
      </c>
      <c r="S217" s="161">
        <v>3</v>
      </c>
      <c r="T217" s="162">
        <v>11</v>
      </c>
      <c r="U217" s="163">
        <v>33</v>
      </c>
      <c r="V217" s="164"/>
      <c r="W217" s="157">
        <v>104</v>
      </c>
      <c r="X217" s="150"/>
      <c r="Y217" s="150" t="s">
        <v>663</v>
      </c>
      <c r="Z217" s="158" t="s">
        <v>52</v>
      </c>
      <c r="AA217" s="158" t="s">
        <v>52</v>
      </c>
      <c r="AB217" s="158" t="s">
        <v>52</v>
      </c>
      <c r="AC217" s="158" t="s">
        <v>52</v>
      </c>
      <c r="AD217" s="158" t="s">
        <v>52</v>
      </c>
      <c r="AE217" s="165" t="s">
        <v>52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4</v>
      </c>
      <c r="C218" s="149">
        <v>5</v>
      </c>
      <c r="D218" s="150">
        <v>5</v>
      </c>
      <c r="E218" s="151">
        <v>10</v>
      </c>
      <c r="F218" s="149">
        <v>4</v>
      </c>
      <c r="G218" s="149"/>
      <c r="H218" s="149">
        <v>0</v>
      </c>
      <c r="I218" s="152" t="s">
        <v>664</v>
      </c>
      <c r="J218" s="153" t="s">
        <v>665</v>
      </c>
      <c r="K218" s="154">
        <v>5</v>
      </c>
      <c r="L218" s="155" t="s">
        <v>660</v>
      </c>
      <c r="M218" s="150" t="s">
        <v>666</v>
      </c>
      <c r="N218" s="156" t="s">
        <v>667</v>
      </c>
      <c r="O218" s="157">
        <v>95</v>
      </c>
      <c r="P218" s="158">
        <v>95</v>
      </c>
      <c r="Q218" s="159">
        <v>116</v>
      </c>
      <c r="R218" s="160">
        <v>6.3999938964843803</v>
      </c>
      <c r="S218" s="161">
        <v>4</v>
      </c>
      <c r="T218" s="162">
        <v>20</v>
      </c>
      <c r="U218" s="163">
        <v>50</v>
      </c>
      <c r="V218" s="164"/>
      <c r="W218" s="157">
        <v>95</v>
      </c>
      <c r="X218" s="150"/>
      <c r="Y218" s="150" t="s">
        <v>668</v>
      </c>
      <c r="Z218" s="158" t="s">
        <v>52</v>
      </c>
      <c r="AA218" s="158" t="s">
        <v>52</v>
      </c>
      <c r="AB218" s="158" t="s">
        <v>52</v>
      </c>
      <c r="AC218" s="158" t="s">
        <v>52</v>
      </c>
      <c r="AD218" s="158">
        <v>100</v>
      </c>
      <c r="AE218" s="165">
        <v>95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5</v>
      </c>
      <c r="C219" s="149">
        <v>0</v>
      </c>
      <c r="D219" s="150">
        <v>2</v>
      </c>
      <c r="E219" s="151">
        <v>2</v>
      </c>
      <c r="F219" s="149">
        <v>3</v>
      </c>
      <c r="G219" s="149"/>
      <c r="H219" s="149">
        <v>0</v>
      </c>
      <c r="I219" s="152" t="s">
        <v>669</v>
      </c>
      <c r="J219" s="153" t="s">
        <v>670</v>
      </c>
      <c r="K219" s="154">
        <v>6</v>
      </c>
      <c r="L219" s="155" t="s">
        <v>649</v>
      </c>
      <c r="M219" s="150" t="s">
        <v>335</v>
      </c>
      <c r="N219" s="156" t="s">
        <v>671</v>
      </c>
      <c r="O219" s="157">
        <v>89</v>
      </c>
      <c r="P219" s="158">
        <v>32</v>
      </c>
      <c r="Q219" s="159">
        <v>76</v>
      </c>
      <c r="R219" s="160">
        <v>-102.60000610351599</v>
      </c>
      <c r="S219" s="161">
        <v>5</v>
      </c>
      <c r="T219" s="162">
        <v>26</v>
      </c>
      <c r="U219" s="163">
        <v>38</v>
      </c>
      <c r="V219" s="164"/>
      <c r="W219" s="157">
        <v>89</v>
      </c>
      <c r="X219" s="150"/>
      <c r="Y219" s="150" t="s">
        <v>672</v>
      </c>
      <c r="Z219" s="158" t="s">
        <v>52</v>
      </c>
      <c r="AA219" s="158" t="s">
        <v>52</v>
      </c>
      <c r="AB219" s="158">
        <v>103</v>
      </c>
      <c r="AC219" s="158">
        <v>100</v>
      </c>
      <c r="AD219" s="158">
        <v>95</v>
      </c>
      <c r="AE219" s="165">
        <v>95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x14ac:dyDescent="0.25">
      <c r="A220" s="138"/>
      <c r="B220" s="138"/>
      <c r="C220" s="138"/>
      <c r="D220" s="138"/>
      <c r="E220" s="43"/>
      <c r="F220" s="138"/>
      <c r="G220" s="138"/>
      <c r="H220" s="139"/>
      <c r="I220" s="140"/>
      <c r="J220" s="138"/>
      <c r="K220" s="141"/>
      <c r="L220" s="142"/>
      <c r="M220" s="138"/>
      <c r="N220" s="138"/>
      <c r="O220" s="143"/>
      <c r="P220" s="143"/>
      <c r="Q220" s="143"/>
      <c r="R220" s="138"/>
      <c r="S220" s="138"/>
      <c r="T220" s="138"/>
      <c r="U220" s="138"/>
      <c r="V220" s="138"/>
      <c r="W220" s="138"/>
      <c r="X220" s="138"/>
      <c r="Y220" s="138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38"/>
      <c r="AJ220" s="138"/>
      <c r="AK220" s="138"/>
      <c r="AL220" s="138"/>
      <c r="AM220" s="138"/>
      <c r="AN220" s="138"/>
      <c r="AO220" s="144"/>
      <c r="AP220" s="144"/>
      <c r="AQ220" s="140"/>
      <c r="AR220" s="138"/>
      <c r="AS220" s="143"/>
      <c r="AT220" s="143"/>
      <c r="AU220" s="143"/>
      <c r="AV220" s="138"/>
      <c r="AW220" s="138"/>
      <c r="AX220" s="143"/>
      <c r="AY220" s="143"/>
      <c r="AZ220" s="13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6" t="s">
        <v>673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7" t="s">
        <v>674</v>
      </c>
      <c r="C222" s="15"/>
      <c r="D222" s="15"/>
      <c r="E222" s="80"/>
      <c r="F222" s="15"/>
      <c r="G222" s="15"/>
      <c r="H222" s="139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ht="18" customHeight="1" x14ac:dyDescent="0.25">
      <c r="A223" s="15" t="b">
        <f>ISNUMBER(FIND("wh-", AO7))</f>
        <v>1</v>
      </c>
      <c r="B223" s="88" t="s">
        <v>675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48"/>
      <c r="X223" s="15"/>
      <c r="Y223" s="54" t="s">
        <v>7</v>
      </c>
      <c r="Z223" s="16"/>
      <c r="AA223" s="16"/>
      <c r="AB223" s="16"/>
      <c r="AC223" s="16"/>
      <c r="AD223" s="145"/>
      <c r="AE223" s="145"/>
      <c r="AF223" s="52" t="s">
        <v>8</v>
      </c>
      <c r="AG223" s="52"/>
      <c r="AH223" s="52" t="s">
        <v>9</v>
      </c>
      <c r="AI223" s="53"/>
      <c r="AJ223" s="146"/>
      <c r="AK223" s="95" t="s">
        <v>10</v>
      </c>
      <c r="AL223" s="95"/>
      <c r="AM223" s="95"/>
      <c r="AN223" s="94"/>
      <c r="AO223" s="121"/>
      <c r="AP223" s="121"/>
      <c r="AQ223" s="114"/>
      <c r="AR223" s="49" t="s">
        <v>11</v>
      </c>
      <c r="AS223" s="50"/>
      <c r="AT223" s="51" t="s">
        <v>12</v>
      </c>
      <c r="AU223" s="51"/>
      <c r="AV223" s="146"/>
      <c r="AW223" s="146"/>
      <c r="AX223" s="51" t="s">
        <v>13</v>
      </c>
      <c r="AY223" s="51"/>
      <c r="AZ223" s="57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78"/>
      <c r="B224" s="179" t="s">
        <v>14</v>
      </c>
      <c r="C224" s="180" t="s">
        <v>15</v>
      </c>
      <c r="D224" s="181" t="s">
        <v>16</v>
      </c>
      <c r="E224" s="182" t="s">
        <v>17</v>
      </c>
      <c r="F224" s="180" t="s">
        <v>18</v>
      </c>
      <c r="G224" s="180" t="s">
        <v>19</v>
      </c>
      <c r="H224" s="183" t="s">
        <v>20</v>
      </c>
      <c r="I224" s="184" t="s">
        <v>21</v>
      </c>
      <c r="J224" s="181" t="s">
        <v>22</v>
      </c>
      <c r="K224" s="185" t="s">
        <v>23</v>
      </c>
      <c r="L224" s="184" t="s">
        <v>24</v>
      </c>
      <c r="M224" s="181" t="s">
        <v>25</v>
      </c>
      <c r="N224" s="182" t="s">
        <v>26</v>
      </c>
      <c r="O224" s="180" t="s">
        <v>27</v>
      </c>
      <c r="P224" s="181" t="s">
        <v>28</v>
      </c>
      <c r="Q224" s="182" t="s">
        <v>29</v>
      </c>
      <c r="R224" s="180" t="s">
        <v>30</v>
      </c>
      <c r="S224" s="182" t="s">
        <v>14</v>
      </c>
      <c r="T224" s="186" t="s">
        <v>22</v>
      </c>
      <c r="U224" s="187" t="s">
        <v>31</v>
      </c>
      <c r="V224" s="188" t="s">
        <v>14</v>
      </c>
      <c r="W224" s="180" t="s">
        <v>32</v>
      </c>
      <c r="X224" s="189" t="s">
        <v>33</v>
      </c>
      <c r="Y224" s="181" t="s">
        <v>34</v>
      </c>
      <c r="Z224" s="181">
        <v>1</v>
      </c>
      <c r="AA224" s="181">
        <v>2</v>
      </c>
      <c r="AB224" s="181">
        <v>3</v>
      </c>
      <c r="AC224" s="181">
        <v>4</v>
      </c>
      <c r="AD224" s="181">
        <v>5</v>
      </c>
      <c r="AE224" s="181" t="s">
        <v>35</v>
      </c>
      <c r="AF224" s="181" t="s">
        <v>36</v>
      </c>
      <c r="AG224" s="181" t="s">
        <v>37</v>
      </c>
      <c r="AH224" s="181" t="s">
        <v>38</v>
      </c>
      <c r="AI224" s="190" t="s">
        <v>37</v>
      </c>
      <c r="AJ224" s="191" t="s">
        <v>39</v>
      </c>
      <c r="AK224" s="191" t="s">
        <v>40</v>
      </c>
      <c r="AL224" s="191" t="s">
        <v>23</v>
      </c>
      <c r="AM224" s="191" t="s">
        <v>31</v>
      </c>
      <c r="AN224" s="192" t="s">
        <v>41</v>
      </c>
      <c r="AO224" s="193"/>
      <c r="AP224" s="193"/>
      <c r="AQ224" s="194"/>
      <c r="AR224" s="195" t="s">
        <v>22</v>
      </c>
      <c r="AS224" s="181" t="s">
        <v>42</v>
      </c>
      <c r="AT224" s="181" t="s">
        <v>43</v>
      </c>
      <c r="AU224" s="181" t="s">
        <v>44</v>
      </c>
      <c r="AV224" s="196" t="s">
        <v>45</v>
      </c>
      <c r="AW224" s="180" t="s">
        <v>42</v>
      </c>
      <c r="AX224" s="181" t="s">
        <v>43</v>
      </c>
      <c r="AY224" s="181" t="s">
        <v>44</v>
      </c>
      <c r="AZ224" s="182" t="s">
        <v>45</v>
      </c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</row>
    <row r="225" spans="1:77" ht="12" customHeight="1" x14ac:dyDescent="0.25">
      <c r="A225" s="147">
        <v>1</v>
      </c>
      <c r="B225" s="148">
        <v>1</v>
      </c>
      <c r="C225" s="149">
        <v>11</v>
      </c>
      <c r="D225" s="150">
        <v>8</v>
      </c>
      <c r="E225" s="151">
        <v>19</v>
      </c>
      <c r="F225" s="149">
        <v>1</v>
      </c>
      <c r="G225" s="149"/>
      <c r="H225" s="149">
        <v>0</v>
      </c>
      <c r="I225" s="152" t="s">
        <v>676</v>
      </c>
      <c r="J225" s="153" t="s">
        <v>677</v>
      </c>
      <c r="K225" s="154">
        <v>6</v>
      </c>
      <c r="L225" s="155" t="s">
        <v>678</v>
      </c>
      <c r="M225" s="150" t="s">
        <v>679</v>
      </c>
      <c r="N225" s="156" t="s">
        <v>680</v>
      </c>
      <c r="O225" s="157">
        <v>120</v>
      </c>
      <c r="P225" s="158">
        <v>83</v>
      </c>
      <c r="Q225" s="159">
        <v>131</v>
      </c>
      <c r="R225" s="160">
        <v>43.333343505859403</v>
      </c>
      <c r="S225" s="161">
        <v>1</v>
      </c>
      <c r="T225" s="162">
        <v>6</v>
      </c>
      <c r="U225" s="163">
        <v>78</v>
      </c>
      <c r="V225" s="164"/>
      <c r="W225" s="157">
        <v>120</v>
      </c>
      <c r="X225" s="150"/>
      <c r="Y225" s="150" t="s">
        <v>681</v>
      </c>
      <c r="Z225" s="158" t="s">
        <v>52</v>
      </c>
      <c r="AA225" s="158">
        <v>117</v>
      </c>
      <c r="AB225" s="158">
        <v>114</v>
      </c>
      <c r="AC225" s="158">
        <v>119</v>
      </c>
      <c r="AD225" s="158">
        <v>117</v>
      </c>
      <c r="AE225" s="165">
        <v>115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12</v>
      </c>
      <c r="D226" s="150">
        <v>6</v>
      </c>
      <c r="E226" s="151">
        <v>18</v>
      </c>
      <c r="F226" s="149">
        <v>2</v>
      </c>
      <c r="G226" s="149"/>
      <c r="H226" s="149">
        <v>0</v>
      </c>
      <c r="I226" s="152" t="s">
        <v>682</v>
      </c>
      <c r="J226" s="153" t="s">
        <v>683</v>
      </c>
      <c r="K226" s="154">
        <v>5</v>
      </c>
      <c r="L226" s="155" t="s">
        <v>649</v>
      </c>
      <c r="M226" s="150" t="s">
        <v>661</v>
      </c>
      <c r="N226" s="156" t="s">
        <v>684</v>
      </c>
      <c r="O226" s="157" t="s">
        <v>52</v>
      </c>
      <c r="P226" s="158">
        <v>57</v>
      </c>
      <c r="Q226" s="159">
        <v>124</v>
      </c>
      <c r="R226" s="160">
        <v>10.3333435058594</v>
      </c>
      <c r="S226" s="161">
        <v>2</v>
      </c>
      <c r="T226" s="162">
        <v>5</v>
      </c>
      <c r="U226" s="163">
        <v>33</v>
      </c>
      <c r="V226" s="164"/>
      <c r="W226" s="157" t="s">
        <v>52</v>
      </c>
      <c r="X226" s="150"/>
      <c r="Y226" s="150" t="s">
        <v>685</v>
      </c>
      <c r="Z226" s="158"/>
      <c r="AA226" s="158"/>
      <c r="AB226" s="158"/>
      <c r="AC226" s="158"/>
      <c r="AD226" s="158" t="s">
        <v>52</v>
      </c>
      <c r="AE226" s="165" t="s">
        <v>52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</v>
      </c>
      <c r="C227" s="149">
        <v>4</v>
      </c>
      <c r="D227" s="150">
        <v>0</v>
      </c>
      <c r="E227" s="151">
        <v>4</v>
      </c>
      <c r="F227" s="149">
        <v>4</v>
      </c>
      <c r="G227" s="149"/>
      <c r="H227" s="149">
        <v>0</v>
      </c>
      <c r="I227" s="152" t="s">
        <v>686</v>
      </c>
      <c r="J227" s="153" t="s">
        <v>687</v>
      </c>
      <c r="K227" s="154">
        <v>5</v>
      </c>
      <c r="L227" s="155" t="s">
        <v>660</v>
      </c>
      <c r="M227" s="150" t="s">
        <v>688</v>
      </c>
      <c r="N227" s="156" t="s">
        <v>689</v>
      </c>
      <c r="O227" s="157" t="s">
        <v>52</v>
      </c>
      <c r="P227" s="158" t="s">
        <v>52</v>
      </c>
      <c r="Q227" s="159">
        <v>47</v>
      </c>
      <c r="R227" s="160">
        <v>-53.666656494140597</v>
      </c>
      <c r="S227" s="161">
        <v>3</v>
      </c>
      <c r="T227" s="162">
        <v>27</v>
      </c>
      <c r="U227" s="163"/>
      <c r="V227" s="164"/>
      <c r="W227" s="157" t="s">
        <v>52</v>
      </c>
      <c r="X227" s="150"/>
      <c r="Y227" s="150" t="s">
        <v>690</v>
      </c>
      <c r="Z227" s="158"/>
      <c r="AA227" s="158"/>
      <c r="AB227" s="158" t="s">
        <v>52</v>
      </c>
      <c r="AC227" s="158" t="s">
        <v>52</v>
      </c>
      <c r="AD227" s="158" t="s">
        <v>52</v>
      </c>
      <c r="AE227" s="165" t="s">
        <v>52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4</v>
      </c>
      <c r="C228" s="149">
        <v>1</v>
      </c>
      <c r="D228" s="150">
        <v>0</v>
      </c>
      <c r="E228" s="151">
        <v>1</v>
      </c>
      <c r="F228" s="149">
        <v>3</v>
      </c>
      <c r="G228" s="149"/>
      <c r="H228" s="149">
        <v>0</v>
      </c>
      <c r="I228" s="152" t="s">
        <v>691</v>
      </c>
      <c r="J228" s="153" t="s">
        <v>692</v>
      </c>
      <c r="K228" s="154">
        <v>5</v>
      </c>
      <c r="L228" s="155" t="s">
        <v>660</v>
      </c>
      <c r="M228" s="150" t="s">
        <v>693</v>
      </c>
      <c r="N228" s="156" t="s">
        <v>694</v>
      </c>
      <c r="O228" s="157" t="s">
        <v>52</v>
      </c>
      <c r="P228" s="158" t="s">
        <v>52</v>
      </c>
      <c r="Q228" s="159" t="s">
        <v>52</v>
      </c>
      <c r="R228" s="160"/>
      <c r="S228" s="161"/>
      <c r="T228" s="162">
        <v>27</v>
      </c>
      <c r="U228" s="163">
        <v>20</v>
      </c>
      <c r="V228" s="164"/>
      <c r="W228" s="157" t="s">
        <v>52</v>
      </c>
      <c r="X228" s="150"/>
      <c r="Y228" s="150" t="s">
        <v>695</v>
      </c>
      <c r="Z228" s="158"/>
      <c r="AA228" s="158"/>
      <c r="AB228" s="158" t="s">
        <v>52</v>
      </c>
      <c r="AC228" s="158" t="s">
        <v>52</v>
      </c>
      <c r="AD228" s="158" t="s">
        <v>52</v>
      </c>
      <c r="AE228" s="165" t="s">
        <v>52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696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697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698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10</v>
      </c>
      <c r="D234" s="150">
        <v>7</v>
      </c>
      <c r="E234" s="151">
        <v>17</v>
      </c>
      <c r="F234" s="149">
        <v>2</v>
      </c>
      <c r="G234" s="149"/>
      <c r="H234" s="149">
        <v>0</v>
      </c>
      <c r="I234" s="152" t="s">
        <v>699</v>
      </c>
      <c r="J234" s="153" t="s">
        <v>700</v>
      </c>
      <c r="K234" s="154">
        <v>6</v>
      </c>
      <c r="L234" s="155" t="s">
        <v>678</v>
      </c>
      <c r="M234" s="150" t="s">
        <v>701</v>
      </c>
      <c r="N234" s="156" t="s">
        <v>702</v>
      </c>
      <c r="O234" s="157">
        <v>114</v>
      </c>
      <c r="P234" s="158">
        <v>116</v>
      </c>
      <c r="Q234" s="159">
        <v>130</v>
      </c>
      <c r="R234" s="160">
        <v>39.7999877929688</v>
      </c>
      <c r="S234" s="161">
        <v>1</v>
      </c>
      <c r="T234" s="162">
        <v>8</v>
      </c>
      <c r="U234" s="163">
        <v>60</v>
      </c>
      <c r="V234" s="164"/>
      <c r="W234" s="157">
        <v>114</v>
      </c>
      <c r="X234" s="150"/>
      <c r="Y234" s="150" t="s">
        <v>703</v>
      </c>
      <c r="Z234" s="158">
        <v>108</v>
      </c>
      <c r="AA234" s="158">
        <v>112</v>
      </c>
      <c r="AB234" s="158">
        <v>114</v>
      </c>
      <c r="AC234" s="158" t="s">
        <v>52</v>
      </c>
      <c r="AD234" s="158">
        <v>114</v>
      </c>
      <c r="AE234" s="165">
        <v>114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2</v>
      </c>
      <c r="C235" s="149">
        <v>7</v>
      </c>
      <c r="D235" s="150">
        <v>5</v>
      </c>
      <c r="E235" s="151">
        <v>12</v>
      </c>
      <c r="F235" s="149">
        <v>1</v>
      </c>
      <c r="G235" s="149"/>
      <c r="H235" s="149">
        <v>0</v>
      </c>
      <c r="I235" s="152" t="s">
        <v>704</v>
      </c>
      <c r="J235" s="153" t="s">
        <v>705</v>
      </c>
      <c r="K235" s="154">
        <v>10</v>
      </c>
      <c r="L235" s="155" t="s">
        <v>706</v>
      </c>
      <c r="M235" s="150" t="s">
        <v>707</v>
      </c>
      <c r="N235" s="156" t="s">
        <v>680</v>
      </c>
      <c r="O235" s="157">
        <v>117</v>
      </c>
      <c r="P235" s="158">
        <v>81</v>
      </c>
      <c r="Q235" s="159">
        <v>124</v>
      </c>
      <c r="R235" s="160">
        <v>1.79998779296875</v>
      </c>
      <c r="S235" s="161">
        <v>4</v>
      </c>
      <c r="T235" s="162">
        <v>6</v>
      </c>
      <c r="U235" s="163">
        <v>30</v>
      </c>
      <c r="V235" s="164"/>
      <c r="W235" s="157">
        <v>117</v>
      </c>
      <c r="X235" s="150"/>
      <c r="Y235" s="150" t="s">
        <v>708</v>
      </c>
      <c r="Z235" s="158">
        <v>123</v>
      </c>
      <c r="AA235" s="158">
        <v>120</v>
      </c>
      <c r="AB235" s="158">
        <v>112</v>
      </c>
      <c r="AC235" s="158">
        <v>112</v>
      </c>
      <c r="AD235" s="158">
        <v>122</v>
      </c>
      <c r="AE235" s="165">
        <v>117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5</v>
      </c>
      <c r="D236" s="150">
        <v>6</v>
      </c>
      <c r="E236" s="151">
        <v>11</v>
      </c>
      <c r="F236" s="149">
        <v>3</v>
      </c>
      <c r="G236" s="149"/>
      <c r="H236" s="149">
        <v>0</v>
      </c>
      <c r="I236" s="152" t="s">
        <v>709</v>
      </c>
      <c r="J236" s="153" t="s">
        <v>710</v>
      </c>
      <c r="K236" s="154">
        <v>7</v>
      </c>
      <c r="L236" s="155" t="s">
        <v>711</v>
      </c>
      <c r="M236" s="150" t="s">
        <v>712</v>
      </c>
      <c r="N236" s="156" t="s">
        <v>713</v>
      </c>
      <c r="O236" s="157">
        <v>111</v>
      </c>
      <c r="P236" s="158">
        <v>100</v>
      </c>
      <c r="Q236" s="159">
        <v>126</v>
      </c>
      <c r="R236" s="160">
        <v>16.7999877929688</v>
      </c>
      <c r="S236" s="161">
        <v>2</v>
      </c>
      <c r="T236" s="162">
        <v>9</v>
      </c>
      <c r="U236" s="163">
        <v>33</v>
      </c>
      <c r="V236" s="164"/>
      <c r="W236" s="157">
        <v>111</v>
      </c>
      <c r="X236" s="150"/>
      <c r="Y236" s="150" t="s">
        <v>714</v>
      </c>
      <c r="Z236" s="158">
        <v>112</v>
      </c>
      <c r="AA236" s="158">
        <v>110</v>
      </c>
      <c r="AB236" s="158">
        <v>108</v>
      </c>
      <c r="AC236" s="158">
        <v>107</v>
      </c>
      <c r="AD236" s="158">
        <v>105</v>
      </c>
      <c r="AE236" s="165">
        <v>111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3</v>
      </c>
      <c r="C237" s="149">
        <v>6</v>
      </c>
      <c r="D237" s="150">
        <v>5</v>
      </c>
      <c r="E237" s="151">
        <v>11</v>
      </c>
      <c r="F237" s="149">
        <v>5</v>
      </c>
      <c r="G237" s="149"/>
      <c r="H237" s="149">
        <v>0</v>
      </c>
      <c r="I237" s="152" t="s">
        <v>715</v>
      </c>
      <c r="J237" s="153" t="s">
        <v>716</v>
      </c>
      <c r="K237" s="154">
        <v>8</v>
      </c>
      <c r="L237" s="155" t="s">
        <v>717</v>
      </c>
      <c r="M237" s="150" t="s">
        <v>718</v>
      </c>
      <c r="N237" s="156" t="s">
        <v>719</v>
      </c>
      <c r="O237" s="157">
        <v>102</v>
      </c>
      <c r="P237" s="158">
        <v>98</v>
      </c>
      <c r="Q237" s="159">
        <v>128</v>
      </c>
      <c r="R237" s="160">
        <v>7.79998779296875</v>
      </c>
      <c r="S237" s="161">
        <v>3</v>
      </c>
      <c r="T237" s="162">
        <v>5</v>
      </c>
      <c r="U237" s="163">
        <v>33</v>
      </c>
      <c r="V237" s="164"/>
      <c r="W237" s="157">
        <v>102</v>
      </c>
      <c r="X237" s="150"/>
      <c r="Y237" s="150" t="s">
        <v>720</v>
      </c>
      <c r="Z237" s="158">
        <v>113</v>
      </c>
      <c r="AA237" s="158">
        <v>109</v>
      </c>
      <c r="AB237" s="158">
        <v>104</v>
      </c>
      <c r="AC237" s="158">
        <v>100</v>
      </c>
      <c r="AD237" s="158">
        <v>95</v>
      </c>
      <c r="AE237" s="165">
        <v>102</v>
      </c>
      <c r="AF237" s="166">
        <v>95</v>
      </c>
      <c r="AG237" s="167">
        <v>95</v>
      </c>
      <c r="AH237" s="166">
        <v>95</v>
      </c>
      <c r="AI237" s="168">
        <v>95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5</v>
      </c>
      <c r="C238" s="149">
        <v>5</v>
      </c>
      <c r="D238" s="150">
        <v>2</v>
      </c>
      <c r="E238" s="151">
        <v>7</v>
      </c>
      <c r="F238" s="149">
        <v>4</v>
      </c>
      <c r="G238" s="149"/>
      <c r="H238" s="149">
        <v>0</v>
      </c>
      <c r="I238" s="152" t="s">
        <v>721</v>
      </c>
      <c r="J238" s="153" t="s">
        <v>722</v>
      </c>
      <c r="K238" s="154">
        <v>9</v>
      </c>
      <c r="L238" s="155" t="s">
        <v>649</v>
      </c>
      <c r="M238" s="150" t="s">
        <v>723</v>
      </c>
      <c r="N238" s="156" t="s">
        <v>724</v>
      </c>
      <c r="O238" s="157">
        <v>107</v>
      </c>
      <c r="P238" s="158">
        <v>52</v>
      </c>
      <c r="Q238" s="159">
        <v>95</v>
      </c>
      <c r="R238" s="160">
        <v>-66.200012207031193</v>
      </c>
      <c r="S238" s="161">
        <v>5</v>
      </c>
      <c r="T238" s="162">
        <v>7</v>
      </c>
      <c r="U238" s="163"/>
      <c r="V238" s="164"/>
      <c r="W238" s="157">
        <v>107</v>
      </c>
      <c r="X238" s="150"/>
      <c r="Y238" s="150" t="s">
        <v>725</v>
      </c>
      <c r="Z238" s="158" t="s">
        <v>52</v>
      </c>
      <c r="AA238" s="158">
        <v>119</v>
      </c>
      <c r="AB238" s="158">
        <v>119</v>
      </c>
      <c r="AC238" s="158">
        <v>119</v>
      </c>
      <c r="AD238" s="158">
        <v>115</v>
      </c>
      <c r="AE238" s="165">
        <v>107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x14ac:dyDescent="0.25">
      <c r="A239" s="138"/>
      <c r="B239" s="138"/>
      <c r="C239" s="138"/>
      <c r="D239" s="138"/>
      <c r="E239" s="43"/>
      <c r="F239" s="138"/>
      <c r="G239" s="138"/>
      <c r="H239" s="139"/>
      <c r="I239" s="140"/>
      <c r="J239" s="138"/>
      <c r="K239" s="141"/>
      <c r="L239" s="142"/>
      <c r="M239" s="138"/>
      <c r="N239" s="138"/>
      <c r="O239" s="143"/>
      <c r="P239" s="143"/>
      <c r="Q239" s="143"/>
      <c r="R239" s="138"/>
      <c r="S239" s="138"/>
      <c r="T239" s="138"/>
      <c r="U239" s="138"/>
      <c r="V239" s="138"/>
      <c r="W239" s="138"/>
      <c r="X239" s="138"/>
      <c r="Y239" s="138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38"/>
      <c r="AJ239" s="138"/>
      <c r="AK239" s="138"/>
      <c r="AL239" s="138"/>
      <c r="AM239" s="138"/>
      <c r="AN239" s="138"/>
      <c r="AO239" s="144"/>
      <c r="AP239" s="144"/>
      <c r="AQ239" s="140"/>
      <c r="AR239" s="138"/>
      <c r="AS239" s="143"/>
      <c r="AT239" s="143"/>
      <c r="AU239" s="143"/>
      <c r="AV239" s="138"/>
      <c r="AW239" s="138"/>
      <c r="AX239" s="143"/>
      <c r="AY239" s="143"/>
      <c r="AZ239" s="13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6" t="s">
        <v>726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7" t="s">
        <v>727</v>
      </c>
      <c r="C241" s="15"/>
      <c r="D241" s="15"/>
      <c r="E241" s="80"/>
      <c r="F241" s="15"/>
      <c r="G241" s="15"/>
      <c r="H241" s="139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ht="18" customHeight="1" x14ac:dyDescent="0.25">
      <c r="A242" s="15" t="b">
        <f>ISNUMBER(FIND("wh-", AO7))</f>
        <v>1</v>
      </c>
      <c r="B242" s="88" t="s">
        <v>728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4</v>
      </c>
      <c r="S242" s="68"/>
      <c r="T242" s="83" t="s">
        <v>5</v>
      </c>
      <c r="U242" s="84"/>
      <c r="V242" s="105" t="s">
        <v>6</v>
      </c>
      <c r="W242" s="48"/>
      <c r="X242" s="15"/>
      <c r="Y242" s="54" t="s">
        <v>7</v>
      </c>
      <c r="Z242" s="16"/>
      <c r="AA242" s="16"/>
      <c r="AB242" s="16"/>
      <c r="AC242" s="16"/>
      <c r="AD242" s="145"/>
      <c r="AE242" s="145"/>
      <c r="AF242" s="52" t="s">
        <v>8</v>
      </c>
      <c r="AG242" s="52"/>
      <c r="AH242" s="52" t="s">
        <v>9</v>
      </c>
      <c r="AI242" s="53"/>
      <c r="AJ242" s="146"/>
      <c r="AK242" s="95" t="s">
        <v>10</v>
      </c>
      <c r="AL242" s="95"/>
      <c r="AM242" s="95"/>
      <c r="AN242" s="94"/>
      <c r="AO242" s="121"/>
      <c r="AP242" s="121"/>
      <c r="AQ242" s="114"/>
      <c r="AR242" s="49" t="s">
        <v>11</v>
      </c>
      <c r="AS242" s="50"/>
      <c r="AT242" s="51" t="s">
        <v>12</v>
      </c>
      <c r="AU242" s="51"/>
      <c r="AV242" s="146"/>
      <c r="AW242" s="146"/>
      <c r="AX242" s="51" t="s">
        <v>13</v>
      </c>
      <c r="AY242" s="51"/>
      <c r="AZ242" s="57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78"/>
      <c r="B243" s="179" t="s">
        <v>14</v>
      </c>
      <c r="C243" s="180" t="s">
        <v>15</v>
      </c>
      <c r="D243" s="181" t="s">
        <v>16</v>
      </c>
      <c r="E243" s="182" t="s">
        <v>17</v>
      </c>
      <c r="F243" s="180" t="s">
        <v>18</v>
      </c>
      <c r="G243" s="180" t="s">
        <v>19</v>
      </c>
      <c r="H243" s="183" t="s">
        <v>20</v>
      </c>
      <c r="I243" s="184" t="s">
        <v>21</v>
      </c>
      <c r="J243" s="181" t="s">
        <v>22</v>
      </c>
      <c r="K243" s="185" t="s">
        <v>23</v>
      </c>
      <c r="L243" s="184" t="s">
        <v>24</v>
      </c>
      <c r="M243" s="181" t="s">
        <v>25</v>
      </c>
      <c r="N243" s="182" t="s">
        <v>26</v>
      </c>
      <c r="O243" s="180" t="s">
        <v>27</v>
      </c>
      <c r="P243" s="181" t="s">
        <v>28</v>
      </c>
      <c r="Q243" s="182" t="s">
        <v>29</v>
      </c>
      <c r="R243" s="180" t="s">
        <v>30</v>
      </c>
      <c r="S243" s="182" t="s">
        <v>14</v>
      </c>
      <c r="T243" s="186" t="s">
        <v>22</v>
      </c>
      <c r="U243" s="187" t="s">
        <v>31</v>
      </c>
      <c r="V243" s="188" t="s">
        <v>14</v>
      </c>
      <c r="W243" s="180" t="s">
        <v>32</v>
      </c>
      <c r="X243" s="189" t="s">
        <v>33</v>
      </c>
      <c r="Y243" s="181" t="s">
        <v>34</v>
      </c>
      <c r="Z243" s="181">
        <v>1</v>
      </c>
      <c r="AA243" s="181">
        <v>2</v>
      </c>
      <c r="AB243" s="181">
        <v>3</v>
      </c>
      <c r="AC243" s="181">
        <v>4</v>
      </c>
      <c r="AD243" s="181">
        <v>5</v>
      </c>
      <c r="AE243" s="181" t="s">
        <v>35</v>
      </c>
      <c r="AF243" s="181" t="s">
        <v>36</v>
      </c>
      <c r="AG243" s="181" t="s">
        <v>37</v>
      </c>
      <c r="AH243" s="181" t="s">
        <v>38</v>
      </c>
      <c r="AI243" s="190" t="s">
        <v>37</v>
      </c>
      <c r="AJ243" s="191" t="s">
        <v>39</v>
      </c>
      <c r="AK243" s="191" t="s">
        <v>40</v>
      </c>
      <c r="AL243" s="191" t="s">
        <v>23</v>
      </c>
      <c r="AM243" s="191" t="s">
        <v>31</v>
      </c>
      <c r="AN243" s="192" t="s">
        <v>41</v>
      </c>
      <c r="AO243" s="193"/>
      <c r="AP243" s="193"/>
      <c r="AQ243" s="194"/>
      <c r="AR243" s="195" t="s">
        <v>22</v>
      </c>
      <c r="AS243" s="181" t="s">
        <v>42</v>
      </c>
      <c r="AT243" s="181" t="s">
        <v>43</v>
      </c>
      <c r="AU243" s="181" t="s">
        <v>44</v>
      </c>
      <c r="AV243" s="196" t="s">
        <v>45</v>
      </c>
      <c r="AW243" s="180" t="s">
        <v>42</v>
      </c>
      <c r="AX243" s="181" t="s">
        <v>43</v>
      </c>
      <c r="AY243" s="181" t="s">
        <v>44</v>
      </c>
      <c r="AZ243" s="182" t="s">
        <v>45</v>
      </c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</row>
    <row r="244" spans="1:77" ht="12" customHeight="1" x14ac:dyDescent="0.25">
      <c r="A244" s="147">
        <v>1</v>
      </c>
      <c r="B244" s="148">
        <v>1</v>
      </c>
      <c r="C244" s="149">
        <v>10</v>
      </c>
      <c r="D244" s="150">
        <v>7</v>
      </c>
      <c r="E244" s="151">
        <v>17</v>
      </c>
      <c r="F244" s="149">
        <v>9</v>
      </c>
      <c r="G244" s="149"/>
      <c r="H244" s="149">
        <v>0</v>
      </c>
      <c r="I244" s="152" t="s">
        <v>729</v>
      </c>
      <c r="J244" s="153" t="s">
        <v>730</v>
      </c>
      <c r="K244" s="154">
        <v>7</v>
      </c>
      <c r="L244" s="155" t="s">
        <v>711</v>
      </c>
      <c r="M244" s="150" t="s">
        <v>731</v>
      </c>
      <c r="N244" s="156" t="s">
        <v>732</v>
      </c>
      <c r="O244" s="157">
        <v>100</v>
      </c>
      <c r="P244" s="158">
        <v>93</v>
      </c>
      <c r="Q244" s="159">
        <v>112</v>
      </c>
      <c r="R244" s="160">
        <v>0.75</v>
      </c>
      <c r="S244" s="161">
        <v>7</v>
      </c>
      <c r="T244" s="162">
        <v>13</v>
      </c>
      <c r="U244" s="163">
        <v>43</v>
      </c>
      <c r="V244" s="164"/>
      <c r="W244" s="157">
        <v>100</v>
      </c>
      <c r="X244" s="150"/>
      <c r="Y244" s="150" t="s">
        <v>733</v>
      </c>
      <c r="Z244" s="158">
        <v>98</v>
      </c>
      <c r="AA244" s="158" t="s">
        <v>52</v>
      </c>
      <c r="AB244" s="158">
        <v>93</v>
      </c>
      <c r="AC244" s="158">
        <v>89</v>
      </c>
      <c r="AD244" s="158">
        <v>89</v>
      </c>
      <c r="AE244" s="165">
        <v>95</v>
      </c>
      <c r="AF244" s="166">
        <v>95</v>
      </c>
      <c r="AG244" s="167">
        <v>95</v>
      </c>
      <c r="AH244" s="166">
        <v>95</v>
      </c>
      <c r="AI244" s="168">
        <v>95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9</v>
      </c>
      <c r="D245" s="150">
        <v>5</v>
      </c>
      <c r="E245" s="151">
        <v>14</v>
      </c>
      <c r="F245" s="149">
        <v>3</v>
      </c>
      <c r="G245" s="149"/>
      <c r="H245" s="149">
        <v>0</v>
      </c>
      <c r="I245" s="152" t="s">
        <v>734</v>
      </c>
      <c r="J245" s="153" t="s">
        <v>735</v>
      </c>
      <c r="K245" s="154">
        <v>8</v>
      </c>
      <c r="L245" s="155" t="s">
        <v>736</v>
      </c>
      <c r="M245" s="150" t="s">
        <v>737</v>
      </c>
      <c r="N245" s="156" t="s">
        <v>738</v>
      </c>
      <c r="O245" s="157">
        <v>108</v>
      </c>
      <c r="P245" s="158">
        <v>96</v>
      </c>
      <c r="Q245" s="159">
        <v>116</v>
      </c>
      <c r="R245" s="160">
        <v>15.75</v>
      </c>
      <c r="S245" s="161">
        <v>1</v>
      </c>
      <c r="T245" s="162">
        <v>22</v>
      </c>
      <c r="U245" s="163">
        <v>44</v>
      </c>
      <c r="V245" s="164"/>
      <c r="W245" s="157">
        <v>108</v>
      </c>
      <c r="X245" s="150"/>
      <c r="Y245" s="150" t="s">
        <v>739</v>
      </c>
      <c r="Z245" s="158">
        <v>99</v>
      </c>
      <c r="AA245" s="158">
        <v>106</v>
      </c>
      <c r="AB245" s="158">
        <v>106</v>
      </c>
      <c r="AC245" s="158">
        <v>105</v>
      </c>
      <c r="AD245" s="158">
        <v>110</v>
      </c>
      <c r="AE245" s="165">
        <v>106</v>
      </c>
      <c r="AF245" s="166">
        <v>99</v>
      </c>
      <c r="AG245" s="167">
        <v>81</v>
      </c>
      <c r="AH245" s="166">
        <v>99</v>
      </c>
      <c r="AI245" s="168">
        <v>93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5</v>
      </c>
      <c r="D246" s="150">
        <v>7</v>
      </c>
      <c r="E246" s="151">
        <v>12</v>
      </c>
      <c r="F246" s="149">
        <v>6</v>
      </c>
      <c r="G246" s="149"/>
      <c r="H246" s="149">
        <v>0</v>
      </c>
      <c r="I246" s="152" t="s">
        <v>740</v>
      </c>
      <c r="J246" s="153" t="s">
        <v>741</v>
      </c>
      <c r="K246" s="154">
        <v>8</v>
      </c>
      <c r="L246" s="155" t="s">
        <v>742</v>
      </c>
      <c r="M246" s="150" t="s">
        <v>743</v>
      </c>
      <c r="N246" s="156" t="s">
        <v>744</v>
      </c>
      <c r="O246" s="157">
        <v>105</v>
      </c>
      <c r="P246" s="158">
        <v>93</v>
      </c>
      <c r="Q246" s="159">
        <v>114</v>
      </c>
      <c r="R246" s="160">
        <v>7.75</v>
      </c>
      <c r="S246" s="161">
        <v>3</v>
      </c>
      <c r="T246" s="162">
        <v>13</v>
      </c>
      <c r="U246" s="163"/>
      <c r="V246" s="164"/>
      <c r="W246" s="157">
        <v>105</v>
      </c>
      <c r="X246" s="150"/>
      <c r="Y246" s="150" t="s">
        <v>745</v>
      </c>
      <c r="Z246" s="158">
        <v>117</v>
      </c>
      <c r="AA246" s="158">
        <v>115</v>
      </c>
      <c r="AB246" s="158">
        <v>110</v>
      </c>
      <c r="AC246" s="158">
        <v>110</v>
      </c>
      <c r="AD246" s="158">
        <v>107</v>
      </c>
      <c r="AE246" s="165">
        <v>106</v>
      </c>
      <c r="AF246" s="166">
        <v>116</v>
      </c>
      <c r="AG246" s="167">
        <v>116</v>
      </c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5</v>
      </c>
      <c r="D247" s="150">
        <v>6</v>
      </c>
      <c r="E247" s="151">
        <v>11</v>
      </c>
      <c r="F247" s="149">
        <v>1</v>
      </c>
      <c r="G247" s="149"/>
      <c r="H247" s="149">
        <v>0</v>
      </c>
      <c r="I247" s="152" t="s">
        <v>746</v>
      </c>
      <c r="J247" s="153" t="s">
        <v>747</v>
      </c>
      <c r="K247" s="154">
        <v>10</v>
      </c>
      <c r="L247" s="155" t="s">
        <v>748</v>
      </c>
      <c r="M247" s="150" t="s">
        <v>749</v>
      </c>
      <c r="N247" s="156" t="s">
        <v>750</v>
      </c>
      <c r="O247" s="157">
        <v>110</v>
      </c>
      <c r="P247" s="158" t="s">
        <v>52</v>
      </c>
      <c r="Q247" s="159">
        <v>115</v>
      </c>
      <c r="R247" s="160">
        <v>8.5</v>
      </c>
      <c r="S247" s="161">
        <v>2</v>
      </c>
      <c r="T247" s="162">
        <v>11</v>
      </c>
      <c r="U247" s="163"/>
      <c r="V247" s="164"/>
      <c r="W247" s="157">
        <v>110</v>
      </c>
      <c r="X247" s="150"/>
      <c r="Y247" s="150" t="s">
        <v>751</v>
      </c>
      <c r="Z247" s="158">
        <v>109</v>
      </c>
      <c r="AA247" s="158">
        <v>109</v>
      </c>
      <c r="AB247" s="158">
        <v>107</v>
      </c>
      <c r="AC247" s="158">
        <v>104</v>
      </c>
      <c r="AD247" s="158">
        <v>101</v>
      </c>
      <c r="AE247" s="165">
        <v>101</v>
      </c>
      <c r="AF247" s="166">
        <v>122</v>
      </c>
      <c r="AG247" s="167">
        <v>122</v>
      </c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4</v>
      </c>
      <c r="C248" s="149">
        <v>3</v>
      </c>
      <c r="D248" s="150">
        <v>8</v>
      </c>
      <c r="E248" s="151">
        <v>11</v>
      </c>
      <c r="F248" s="149">
        <v>10</v>
      </c>
      <c r="G248" s="149"/>
      <c r="H248" s="149">
        <v>0</v>
      </c>
      <c r="I248" s="152" t="s">
        <v>752</v>
      </c>
      <c r="J248" s="153" t="s">
        <v>753</v>
      </c>
      <c r="K248" s="154">
        <v>6</v>
      </c>
      <c r="L248" s="155" t="s">
        <v>376</v>
      </c>
      <c r="M248" s="150" t="s">
        <v>754</v>
      </c>
      <c r="N248" s="156" t="s">
        <v>662</v>
      </c>
      <c r="O248" s="157">
        <v>84</v>
      </c>
      <c r="P248" s="158">
        <v>84</v>
      </c>
      <c r="Q248" s="159">
        <v>110</v>
      </c>
      <c r="R248" s="160">
        <v>-26.25</v>
      </c>
      <c r="S248" s="161">
        <v>10</v>
      </c>
      <c r="T248" s="162">
        <v>18</v>
      </c>
      <c r="U248" s="163">
        <v>21</v>
      </c>
      <c r="V248" s="164"/>
      <c r="W248" s="157">
        <v>84</v>
      </c>
      <c r="X248" s="150">
        <v>-4</v>
      </c>
      <c r="Y248" s="150" t="s">
        <v>755</v>
      </c>
      <c r="Z248" s="158">
        <v>114</v>
      </c>
      <c r="AA248" s="158">
        <v>109</v>
      </c>
      <c r="AB248" s="158">
        <v>102</v>
      </c>
      <c r="AC248" s="158">
        <v>85</v>
      </c>
      <c r="AD248" s="158">
        <v>80</v>
      </c>
      <c r="AE248" s="165">
        <v>79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6</v>
      </c>
      <c r="C249" s="149">
        <v>6</v>
      </c>
      <c r="D249" s="150">
        <v>4</v>
      </c>
      <c r="E249" s="151">
        <v>10</v>
      </c>
      <c r="F249" s="149">
        <v>2</v>
      </c>
      <c r="G249" s="149"/>
      <c r="H249" s="149">
        <v>0</v>
      </c>
      <c r="I249" s="152" t="s">
        <v>756</v>
      </c>
      <c r="J249" s="153" t="s">
        <v>757</v>
      </c>
      <c r="K249" s="154">
        <v>7</v>
      </c>
      <c r="L249" s="155" t="s">
        <v>736</v>
      </c>
      <c r="M249" s="150" t="s">
        <v>707</v>
      </c>
      <c r="N249" s="156" t="s">
        <v>680</v>
      </c>
      <c r="O249" s="157">
        <v>108</v>
      </c>
      <c r="P249" s="158">
        <v>87</v>
      </c>
      <c r="Q249" s="159">
        <v>115</v>
      </c>
      <c r="R249" s="160">
        <v>5.75</v>
      </c>
      <c r="S249" s="161">
        <v>4</v>
      </c>
      <c r="T249" s="162">
        <v>12</v>
      </c>
      <c r="U249" s="163">
        <v>30</v>
      </c>
      <c r="V249" s="164"/>
      <c r="W249" s="157">
        <v>108</v>
      </c>
      <c r="X249" s="150"/>
      <c r="Y249" s="150" t="s">
        <v>758</v>
      </c>
      <c r="Z249" s="158">
        <v>99</v>
      </c>
      <c r="AA249" s="158">
        <v>106</v>
      </c>
      <c r="AB249" s="158">
        <v>112</v>
      </c>
      <c r="AC249" s="158">
        <v>110</v>
      </c>
      <c r="AD249" s="158">
        <v>106</v>
      </c>
      <c r="AE249" s="165">
        <v>108</v>
      </c>
      <c r="AF249" s="166">
        <v>99</v>
      </c>
      <c r="AG249" s="167">
        <v>99</v>
      </c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7</v>
      </c>
      <c r="C250" s="149">
        <v>3</v>
      </c>
      <c r="D250" s="150">
        <v>6</v>
      </c>
      <c r="E250" s="151">
        <v>9</v>
      </c>
      <c r="F250" s="149">
        <v>4</v>
      </c>
      <c r="G250" s="149"/>
      <c r="H250" s="149">
        <v>0</v>
      </c>
      <c r="I250" s="152" t="s">
        <v>759</v>
      </c>
      <c r="J250" s="153" t="s">
        <v>760</v>
      </c>
      <c r="K250" s="154">
        <v>5</v>
      </c>
      <c r="L250" s="155" t="s">
        <v>736</v>
      </c>
      <c r="M250" s="150" t="s">
        <v>761</v>
      </c>
      <c r="N250" s="156" t="s">
        <v>762</v>
      </c>
      <c r="O250" s="157">
        <v>108</v>
      </c>
      <c r="P250" s="158">
        <v>85</v>
      </c>
      <c r="Q250" s="159">
        <v>115</v>
      </c>
      <c r="R250" s="160">
        <v>3.75</v>
      </c>
      <c r="S250" s="161">
        <v>5</v>
      </c>
      <c r="T250" s="162">
        <v>18</v>
      </c>
      <c r="U250" s="163">
        <v>55</v>
      </c>
      <c r="V250" s="164"/>
      <c r="W250" s="157">
        <v>108</v>
      </c>
      <c r="X250" s="150"/>
      <c r="Y250" s="150" t="s">
        <v>763</v>
      </c>
      <c r="Z250" s="158" t="s">
        <v>52</v>
      </c>
      <c r="AA250" s="158" t="s">
        <v>52</v>
      </c>
      <c r="AB250" s="158">
        <v>111</v>
      </c>
      <c r="AC250" s="158" t="s">
        <v>52</v>
      </c>
      <c r="AD250" s="158" t="s">
        <v>52</v>
      </c>
      <c r="AE250" s="165">
        <v>102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7</v>
      </c>
      <c r="C251" s="149">
        <v>4</v>
      </c>
      <c r="D251" s="150">
        <v>5</v>
      </c>
      <c r="E251" s="151">
        <v>9</v>
      </c>
      <c r="F251" s="149">
        <v>7</v>
      </c>
      <c r="G251" s="149"/>
      <c r="H251" s="149">
        <v>0</v>
      </c>
      <c r="I251" s="152" t="s">
        <v>764</v>
      </c>
      <c r="J251" s="153" t="s">
        <v>765</v>
      </c>
      <c r="K251" s="154">
        <v>7</v>
      </c>
      <c r="L251" s="155" t="s">
        <v>742</v>
      </c>
      <c r="M251" s="150" t="s">
        <v>766</v>
      </c>
      <c r="N251" s="156" t="s">
        <v>702</v>
      </c>
      <c r="O251" s="157">
        <v>105</v>
      </c>
      <c r="P251" s="158" t="s">
        <v>52</v>
      </c>
      <c r="Q251" s="159">
        <v>113</v>
      </c>
      <c r="R251" s="160">
        <v>1.5</v>
      </c>
      <c r="S251" s="161">
        <v>6</v>
      </c>
      <c r="T251" s="162">
        <v>12</v>
      </c>
      <c r="U251" s="163"/>
      <c r="V251" s="164"/>
      <c r="W251" s="157">
        <v>105</v>
      </c>
      <c r="X251" s="150"/>
      <c r="Y251" s="150" t="s">
        <v>767</v>
      </c>
      <c r="Z251" s="158">
        <v>111</v>
      </c>
      <c r="AA251" s="158">
        <v>111</v>
      </c>
      <c r="AB251" s="158">
        <v>110</v>
      </c>
      <c r="AC251" s="158">
        <v>108</v>
      </c>
      <c r="AD251" s="158">
        <v>106</v>
      </c>
      <c r="AE251" s="165">
        <v>105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7</v>
      </c>
      <c r="C252" s="149">
        <v>5</v>
      </c>
      <c r="D252" s="150">
        <v>4</v>
      </c>
      <c r="E252" s="151">
        <v>9</v>
      </c>
      <c r="F252" s="149">
        <v>8</v>
      </c>
      <c r="G252" s="149"/>
      <c r="H252" s="149">
        <v>0</v>
      </c>
      <c r="I252" s="152" t="s">
        <v>768</v>
      </c>
      <c r="J252" s="153" t="s">
        <v>769</v>
      </c>
      <c r="K252" s="154">
        <v>9</v>
      </c>
      <c r="L252" s="155" t="s">
        <v>770</v>
      </c>
      <c r="M252" s="150" t="s">
        <v>771</v>
      </c>
      <c r="N252" s="156" t="s">
        <v>772</v>
      </c>
      <c r="O252" s="157">
        <v>102</v>
      </c>
      <c r="P252" s="158">
        <v>72</v>
      </c>
      <c r="Q252" s="159">
        <v>113</v>
      </c>
      <c r="R252" s="160">
        <v>-17.25</v>
      </c>
      <c r="S252" s="161">
        <v>9</v>
      </c>
      <c r="T252" s="162">
        <v>14</v>
      </c>
      <c r="U252" s="163"/>
      <c r="V252" s="164"/>
      <c r="W252" s="157">
        <v>102</v>
      </c>
      <c r="X252" s="150"/>
      <c r="Y252" s="150" t="s">
        <v>773</v>
      </c>
      <c r="Z252" s="158">
        <v>92</v>
      </c>
      <c r="AA252" s="158">
        <v>97</v>
      </c>
      <c r="AB252" s="158">
        <v>97</v>
      </c>
      <c r="AC252" s="158">
        <v>94</v>
      </c>
      <c r="AD252" s="158">
        <v>102</v>
      </c>
      <c r="AE252" s="165">
        <v>102</v>
      </c>
      <c r="AF252" s="166">
        <v>94</v>
      </c>
      <c r="AG252" s="167">
        <v>77</v>
      </c>
      <c r="AH252" s="166">
        <v>94</v>
      </c>
      <c r="AI252" s="168">
        <v>89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10</v>
      </c>
      <c r="C253" s="149">
        <v>5</v>
      </c>
      <c r="D253" s="150">
        <v>3</v>
      </c>
      <c r="E253" s="151">
        <v>8</v>
      </c>
      <c r="F253" s="149">
        <v>5</v>
      </c>
      <c r="G253" s="149"/>
      <c r="H253" s="149">
        <v>0</v>
      </c>
      <c r="I253" s="152" t="s">
        <v>774</v>
      </c>
      <c r="J253" s="153" t="s">
        <v>775</v>
      </c>
      <c r="K253" s="154">
        <v>5</v>
      </c>
      <c r="L253" s="155" t="s">
        <v>736</v>
      </c>
      <c r="M253" s="150" t="s">
        <v>776</v>
      </c>
      <c r="N253" s="156" t="s">
        <v>777</v>
      </c>
      <c r="O253" s="157">
        <v>108</v>
      </c>
      <c r="P253" s="158">
        <v>92</v>
      </c>
      <c r="Q253" s="159">
        <v>104</v>
      </c>
      <c r="R253" s="160">
        <v>-0.25</v>
      </c>
      <c r="S253" s="161">
        <v>8</v>
      </c>
      <c r="T253" s="162">
        <v>14</v>
      </c>
      <c r="U253" s="163">
        <v>50</v>
      </c>
      <c r="V253" s="164"/>
      <c r="W253" s="157">
        <v>108</v>
      </c>
      <c r="X253" s="150"/>
      <c r="Y253" s="150" t="s">
        <v>778</v>
      </c>
      <c r="Z253" s="158"/>
      <c r="AA253" s="158"/>
      <c r="AB253" s="158" t="s">
        <v>52</v>
      </c>
      <c r="AC253" s="158" t="s">
        <v>52</v>
      </c>
      <c r="AD253" s="158" t="s">
        <v>52</v>
      </c>
      <c r="AE253" s="165">
        <v>108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x14ac:dyDescent="0.25">
      <c r="A254" s="138"/>
      <c r="B254" s="138"/>
      <c r="C254" s="138"/>
      <c r="D254" s="138"/>
      <c r="E254" s="43"/>
      <c r="F254" s="138"/>
      <c r="G254" s="138"/>
      <c r="H254" s="139"/>
      <c r="I254" s="140"/>
      <c r="J254" s="138"/>
      <c r="K254" s="141"/>
      <c r="L254" s="142"/>
      <c r="M254" s="138"/>
      <c r="N254" s="138"/>
      <c r="O254" s="143"/>
      <c r="P254" s="143"/>
      <c r="Q254" s="143"/>
      <c r="R254" s="138"/>
      <c r="S254" s="138"/>
      <c r="T254" s="138"/>
      <c r="U254" s="138"/>
      <c r="V254" s="138"/>
      <c r="W254" s="138"/>
      <c r="X254" s="138"/>
      <c r="Y254" s="138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38"/>
      <c r="AJ254" s="138"/>
      <c r="AK254" s="138"/>
      <c r="AL254" s="138"/>
      <c r="AM254" s="138"/>
      <c r="AN254" s="138"/>
      <c r="AO254" s="144"/>
      <c r="AP254" s="144"/>
      <c r="AQ254" s="140"/>
      <c r="AR254" s="138"/>
      <c r="AS254" s="143"/>
      <c r="AT254" s="143"/>
      <c r="AU254" s="143"/>
      <c r="AV254" s="138"/>
      <c r="AW254" s="138"/>
      <c r="AX254" s="143"/>
      <c r="AY254" s="143"/>
      <c r="AZ254" s="13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6" t="s">
        <v>779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7" t="s">
        <v>780</v>
      </c>
      <c r="C256" s="15"/>
      <c r="D256" s="15"/>
      <c r="E256" s="80"/>
      <c r="F256" s="15"/>
      <c r="G256" s="15"/>
      <c r="H256" s="139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ht="18" customHeight="1" x14ac:dyDescent="0.25">
      <c r="A257" s="15" t="b">
        <f>ISNUMBER(FIND("wh-", AO7))</f>
        <v>1</v>
      </c>
      <c r="B257" s="88" t="s">
        <v>781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48"/>
      <c r="X257" s="15"/>
      <c r="Y257" s="54" t="s">
        <v>7</v>
      </c>
      <c r="Z257" s="16"/>
      <c r="AA257" s="16"/>
      <c r="AB257" s="16"/>
      <c r="AC257" s="16"/>
      <c r="AD257" s="145"/>
      <c r="AE257" s="145"/>
      <c r="AF257" s="52" t="s">
        <v>8</v>
      </c>
      <c r="AG257" s="52"/>
      <c r="AH257" s="52" t="s">
        <v>9</v>
      </c>
      <c r="AI257" s="53"/>
      <c r="AJ257" s="146"/>
      <c r="AK257" s="95" t="s">
        <v>10</v>
      </c>
      <c r="AL257" s="95"/>
      <c r="AM257" s="95"/>
      <c r="AN257" s="94"/>
      <c r="AO257" s="121"/>
      <c r="AP257" s="121"/>
      <c r="AQ257" s="114"/>
      <c r="AR257" s="49" t="s">
        <v>11</v>
      </c>
      <c r="AS257" s="50"/>
      <c r="AT257" s="51" t="s">
        <v>12</v>
      </c>
      <c r="AU257" s="51"/>
      <c r="AV257" s="146"/>
      <c r="AW257" s="146"/>
      <c r="AX257" s="51" t="s">
        <v>13</v>
      </c>
      <c r="AY257" s="51"/>
      <c r="AZ257" s="57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78"/>
      <c r="B258" s="179" t="s">
        <v>14</v>
      </c>
      <c r="C258" s="180" t="s">
        <v>15</v>
      </c>
      <c r="D258" s="181" t="s">
        <v>16</v>
      </c>
      <c r="E258" s="182" t="s">
        <v>17</v>
      </c>
      <c r="F258" s="180" t="s">
        <v>18</v>
      </c>
      <c r="G258" s="180" t="s">
        <v>19</v>
      </c>
      <c r="H258" s="183" t="s">
        <v>20</v>
      </c>
      <c r="I258" s="184" t="s">
        <v>21</v>
      </c>
      <c r="J258" s="181" t="s">
        <v>22</v>
      </c>
      <c r="K258" s="185" t="s">
        <v>23</v>
      </c>
      <c r="L258" s="184" t="s">
        <v>24</v>
      </c>
      <c r="M258" s="181" t="s">
        <v>25</v>
      </c>
      <c r="N258" s="182" t="s">
        <v>26</v>
      </c>
      <c r="O258" s="180" t="s">
        <v>27</v>
      </c>
      <c r="P258" s="181" t="s">
        <v>28</v>
      </c>
      <c r="Q258" s="182" t="s">
        <v>29</v>
      </c>
      <c r="R258" s="180" t="s">
        <v>30</v>
      </c>
      <c r="S258" s="182" t="s">
        <v>14</v>
      </c>
      <c r="T258" s="186" t="s">
        <v>22</v>
      </c>
      <c r="U258" s="187" t="s">
        <v>31</v>
      </c>
      <c r="V258" s="188" t="s">
        <v>14</v>
      </c>
      <c r="W258" s="180" t="s">
        <v>32</v>
      </c>
      <c r="X258" s="189" t="s">
        <v>33</v>
      </c>
      <c r="Y258" s="181" t="s">
        <v>34</v>
      </c>
      <c r="Z258" s="181">
        <v>1</v>
      </c>
      <c r="AA258" s="181">
        <v>2</v>
      </c>
      <c r="AB258" s="181">
        <v>3</v>
      </c>
      <c r="AC258" s="181">
        <v>4</v>
      </c>
      <c r="AD258" s="181">
        <v>5</v>
      </c>
      <c r="AE258" s="181" t="s">
        <v>35</v>
      </c>
      <c r="AF258" s="181" t="s">
        <v>36</v>
      </c>
      <c r="AG258" s="181" t="s">
        <v>37</v>
      </c>
      <c r="AH258" s="181" t="s">
        <v>38</v>
      </c>
      <c r="AI258" s="190" t="s">
        <v>37</v>
      </c>
      <c r="AJ258" s="191" t="s">
        <v>39</v>
      </c>
      <c r="AK258" s="191" t="s">
        <v>40</v>
      </c>
      <c r="AL258" s="191" t="s">
        <v>23</v>
      </c>
      <c r="AM258" s="191" t="s">
        <v>31</v>
      </c>
      <c r="AN258" s="192" t="s">
        <v>41</v>
      </c>
      <c r="AO258" s="193"/>
      <c r="AP258" s="193"/>
      <c r="AQ258" s="194"/>
      <c r="AR258" s="195" t="s">
        <v>22</v>
      </c>
      <c r="AS258" s="181" t="s">
        <v>42</v>
      </c>
      <c r="AT258" s="181" t="s">
        <v>43</v>
      </c>
      <c r="AU258" s="181" t="s">
        <v>44</v>
      </c>
      <c r="AV258" s="196" t="s">
        <v>45</v>
      </c>
      <c r="AW258" s="180" t="s">
        <v>42</v>
      </c>
      <c r="AX258" s="181" t="s">
        <v>43</v>
      </c>
      <c r="AY258" s="181" t="s">
        <v>44</v>
      </c>
      <c r="AZ258" s="182" t="s">
        <v>45</v>
      </c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</row>
    <row r="259" spans="1:77" ht="12" customHeight="1" x14ac:dyDescent="0.25">
      <c r="A259" s="147">
        <v>1</v>
      </c>
      <c r="B259" s="148">
        <v>1</v>
      </c>
      <c r="C259" s="149">
        <v>13</v>
      </c>
      <c r="D259" s="150">
        <v>8</v>
      </c>
      <c r="E259" s="151">
        <v>21</v>
      </c>
      <c r="F259" s="149">
        <v>3</v>
      </c>
      <c r="G259" s="149"/>
      <c r="H259" s="149">
        <v>0</v>
      </c>
      <c r="I259" s="152" t="s">
        <v>782</v>
      </c>
      <c r="J259" s="153" t="s">
        <v>783</v>
      </c>
      <c r="K259" s="154">
        <v>6</v>
      </c>
      <c r="L259" s="155" t="s">
        <v>784</v>
      </c>
      <c r="M259" s="150" t="s">
        <v>785</v>
      </c>
      <c r="N259" s="156" t="s">
        <v>786</v>
      </c>
      <c r="O259" s="157">
        <v>105</v>
      </c>
      <c r="P259" s="158">
        <v>105</v>
      </c>
      <c r="Q259" s="159">
        <v>116</v>
      </c>
      <c r="R259" s="160">
        <v>11.5</v>
      </c>
      <c r="S259" s="161">
        <v>3</v>
      </c>
      <c r="T259" s="162">
        <v>3</v>
      </c>
      <c r="U259" s="163">
        <v>67</v>
      </c>
      <c r="V259" s="164"/>
      <c r="W259" s="157">
        <v>105</v>
      </c>
      <c r="X259" s="150"/>
      <c r="Y259" s="150" t="s">
        <v>787</v>
      </c>
      <c r="Z259" s="158">
        <v>79</v>
      </c>
      <c r="AA259" s="158">
        <v>87</v>
      </c>
      <c r="AB259" s="158">
        <v>87</v>
      </c>
      <c r="AC259" s="158">
        <v>87</v>
      </c>
      <c r="AD259" s="158">
        <v>89</v>
      </c>
      <c r="AE259" s="165">
        <v>96</v>
      </c>
      <c r="AF259" s="166">
        <v>96</v>
      </c>
      <c r="AG259" s="167">
        <v>78</v>
      </c>
      <c r="AH259" s="166">
        <v>96</v>
      </c>
      <c r="AI259" s="168">
        <v>79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13</v>
      </c>
      <c r="D260" s="150">
        <v>7</v>
      </c>
      <c r="E260" s="151">
        <v>20</v>
      </c>
      <c r="F260" s="149">
        <v>1</v>
      </c>
      <c r="G260" s="149"/>
      <c r="H260" s="149">
        <v>0</v>
      </c>
      <c r="I260" s="152" t="s">
        <v>788</v>
      </c>
      <c r="J260" s="153" t="s">
        <v>789</v>
      </c>
      <c r="K260" s="154">
        <v>11</v>
      </c>
      <c r="L260" s="155" t="s">
        <v>748</v>
      </c>
      <c r="M260" s="150" t="s">
        <v>790</v>
      </c>
      <c r="N260" s="156" t="s">
        <v>791</v>
      </c>
      <c r="O260" s="157">
        <v>108</v>
      </c>
      <c r="P260" s="158">
        <v>107</v>
      </c>
      <c r="Q260" s="159">
        <v>122</v>
      </c>
      <c r="R260" s="160">
        <v>22.5</v>
      </c>
      <c r="S260" s="161">
        <v>1</v>
      </c>
      <c r="T260" s="162">
        <v>14</v>
      </c>
      <c r="U260" s="163">
        <v>50</v>
      </c>
      <c r="V260" s="164"/>
      <c r="W260" s="157">
        <v>108</v>
      </c>
      <c r="X260" s="150"/>
      <c r="Y260" s="150" t="s">
        <v>792</v>
      </c>
      <c r="Z260" s="158">
        <v>100</v>
      </c>
      <c r="AA260" s="158">
        <v>100</v>
      </c>
      <c r="AB260" s="158">
        <v>112</v>
      </c>
      <c r="AC260" s="158">
        <v>112</v>
      </c>
      <c r="AD260" s="158">
        <v>105</v>
      </c>
      <c r="AE260" s="165">
        <v>103</v>
      </c>
      <c r="AF260" s="166">
        <v>100</v>
      </c>
      <c r="AG260" s="167">
        <v>93</v>
      </c>
      <c r="AH260" s="166">
        <v>100</v>
      </c>
      <c r="AI260" s="168">
        <v>100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3</v>
      </c>
      <c r="C261" s="149">
        <v>8</v>
      </c>
      <c r="D261" s="150">
        <v>8</v>
      </c>
      <c r="E261" s="151">
        <v>16</v>
      </c>
      <c r="F261" s="149">
        <v>4</v>
      </c>
      <c r="G261" s="149"/>
      <c r="H261" s="149">
        <v>0</v>
      </c>
      <c r="I261" s="152" t="s">
        <v>793</v>
      </c>
      <c r="J261" s="153" t="s">
        <v>794</v>
      </c>
      <c r="K261" s="154">
        <v>9</v>
      </c>
      <c r="L261" s="155" t="s">
        <v>742</v>
      </c>
      <c r="M261" s="150" t="s">
        <v>731</v>
      </c>
      <c r="N261" s="156" t="s">
        <v>732</v>
      </c>
      <c r="O261" s="157">
        <v>103</v>
      </c>
      <c r="P261" s="158">
        <v>70</v>
      </c>
      <c r="Q261" s="159">
        <v>117</v>
      </c>
      <c r="R261" s="160">
        <v>-24.5</v>
      </c>
      <c r="S261" s="161">
        <v>6</v>
      </c>
      <c r="T261" s="162">
        <v>12</v>
      </c>
      <c r="U261" s="163">
        <v>43</v>
      </c>
      <c r="V261" s="164"/>
      <c r="W261" s="157">
        <v>103</v>
      </c>
      <c r="X261" s="150"/>
      <c r="Y261" s="150" t="s">
        <v>795</v>
      </c>
      <c r="Z261" s="158">
        <v>106</v>
      </c>
      <c r="AA261" s="158">
        <v>110</v>
      </c>
      <c r="AB261" s="158">
        <v>105</v>
      </c>
      <c r="AC261" s="158">
        <v>105</v>
      </c>
      <c r="AD261" s="158">
        <v>103</v>
      </c>
      <c r="AE261" s="165">
        <v>103</v>
      </c>
      <c r="AF261" s="166">
        <v>98</v>
      </c>
      <c r="AG261" s="167">
        <v>98</v>
      </c>
      <c r="AH261" s="166">
        <v>98</v>
      </c>
      <c r="AI261" s="168">
        <v>98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4</v>
      </c>
      <c r="C262" s="149">
        <v>8</v>
      </c>
      <c r="D262" s="150">
        <v>5</v>
      </c>
      <c r="E262" s="151">
        <v>13</v>
      </c>
      <c r="F262" s="149">
        <v>5</v>
      </c>
      <c r="G262" s="149"/>
      <c r="H262" s="149">
        <v>0</v>
      </c>
      <c r="I262" s="152" t="s">
        <v>796</v>
      </c>
      <c r="J262" s="153" t="s">
        <v>797</v>
      </c>
      <c r="K262" s="154">
        <v>6</v>
      </c>
      <c r="L262" s="155" t="s">
        <v>798</v>
      </c>
      <c r="M262" s="150" t="s">
        <v>799</v>
      </c>
      <c r="N262" s="156" t="s">
        <v>702</v>
      </c>
      <c r="O262" s="157">
        <v>102</v>
      </c>
      <c r="P262" s="158">
        <v>108</v>
      </c>
      <c r="Q262" s="159">
        <v>121</v>
      </c>
      <c r="R262" s="160">
        <v>16.5</v>
      </c>
      <c r="S262" s="161">
        <v>2</v>
      </c>
      <c r="T262" s="162">
        <v>10</v>
      </c>
      <c r="U262" s="163"/>
      <c r="V262" s="164"/>
      <c r="W262" s="157">
        <v>102</v>
      </c>
      <c r="X262" s="150"/>
      <c r="Y262" s="150" t="s">
        <v>800</v>
      </c>
      <c r="Z262" s="158">
        <v>101</v>
      </c>
      <c r="AA262" s="158">
        <v>99</v>
      </c>
      <c r="AB262" s="158">
        <v>105</v>
      </c>
      <c r="AC262" s="158">
        <v>104</v>
      </c>
      <c r="AD262" s="158">
        <v>104</v>
      </c>
      <c r="AE262" s="165">
        <v>103</v>
      </c>
      <c r="AF262" s="166">
        <v>117</v>
      </c>
      <c r="AG262" s="167">
        <v>117</v>
      </c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5</v>
      </c>
      <c r="C263" s="149">
        <v>4</v>
      </c>
      <c r="D263" s="150">
        <v>6</v>
      </c>
      <c r="E263" s="151">
        <v>10</v>
      </c>
      <c r="F263" s="149">
        <v>6</v>
      </c>
      <c r="G263" s="149"/>
      <c r="H263" s="149">
        <v>0</v>
      </c>
      <c r="I263" s="152" t="s">
        <v>801</v>
      </c>
      <c r="J263" s="153" t="s">
        <v>802</v>
      </c>
      <c r="K263" s="154">
        <v>11</v>
      </c>
      <c r="L263" s="155" t="s">
        <v>376</v>
      </c>
      <c r="M263" s="150" t="s">
        <v>731</v>
      </c>
      <c r="N263" s="156" t="s">
        <v>803</v>
      </c>
      <c r="O263" s="157">
        <v>82</v>
      </c>
      <c r="P263" s="158">
        <v>94</v>
      </c>
      <c r="Q263" s="159">
        <v>121</v>
      </c>
      <c r="R263" s="160">
        <v>-17.5</v>
      </c>
      <c r="S263" s="161">
        <v>5</v>
      </c>
      <c r="T263" s="162">
        <v>14</v>
      </c>
      <c r="U263" s="163">
        <v>43</v>
      </c>
      <c r="V263" s="164"/>
      <c r="W263" s="157">
        <v>82</v>
      </c>
      <c r="X263" s="150">
        <v>-4</v>
      </c>
      <c r="Y263" s="150" t="s">
        <v>804</v>
      </c>
      <c r="Z263" s="158">
        <v>87</v>
      </c>
      <c r="AA263" s="158">
        <v>87</v>
      </c>
      <c r="AB263" s="158">
        <v>86</v>
      </c>
      <c r="AC263" s="158">
        <v>84</v>
      </c>
      <c r="AD263" s="158">
        <v>84</v>
      </c>
      <c r="AE263" s="165">
        <v>79</v>
      </c>
      <c r="AF263" s="166">
        <v>105</v>
      </c>
      <c r="AG263" s="167">
        <v>100</v>
      </c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6</v>
      </c>
      <c r="C264" s="149">
        <v>5</v>
      </c>
      <c r="D264" s="150">
        <v>4</v>
      </c>
      <c r="E264" s="151">
        <v>9</v>
      </c>
      <c r="F264" s="149">
        <v>2</v>
      </c>
      <c r="G264" s="149"/>
      <c r="H264" s="149">
        <v>0</v>
      </c>
      <c r="I264" s="152" t="s">
        <v>805</v>
      </c>
      <c r="J264" s="153" t="s">
        <v>806</v>
      </c>
      <c r="K264" s="154">
        <v>9</v>
      </c>
      <c r="L264" s="155" t="s">
        <v>807</v>
      </c>
      <c r="M264" s="150" t="s">
        <v>808</v>
      </c>
      <c r="N264" s="156" t="s">
        <v>809</v>
      </c>
      <c r="O264" s="157">
        <v>107</v>
      </c>
      <c r="P264" s="158">
        <v>88</v>
      </c>
      <c r="Q264" s="159">
        <v>111</v>
      </c>
      <c r="R264" s="160">
        <v>-8.5</v>
      </c>
      <c r="S264" s="161">
        <v>4</v>
      </c>
      <c r="T264" s="162">
        <v>20</v>
      </c>
      <c r="U264" s="163"/>
      <c r="V264" s="164"/>
      <c r="W264" s="157">
        <v>107</v>
      </c>
      <c r="X264" s="150"/>
      <c r="Y264" s="150" t="s">
        <v>810</v>
      </c>
      <c r="Z264" s="158">
        <v>126</v>
      </c>
      <c r="AA264" s="158">
        <v>122</v>
      </c>
      <c r="AB264" s="158">
        <v>120</v>
      </c>
      <c r="AC264" s="158">
        <v>120</v>
      </c>
      <c r="AD264" s="158">
        <v>114</v>
      </c>
      <c r="AE264" s="165">
        <v>111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x14ac:dyDescent="0.25">
      <c r="A265" s="138"/>
      <c r="B265" s="138"/>
      <c r="C265" s="138"/>
      <c r="D265" s="138"/>
      <c r="E265" s="43"/>
      <c r="F265" s="138"/>
      <c r="G265" s="138"/>
      <c r="H265" s="139"/>
      <c r="I265" s="140"/>
      <c r="J265" s="138"/>
      <c r="K265" s="141"/>
      <c r="L265" s="142"/>
      <c r="M265" s="138"/>
      <c r="N265" s="138"/>
      <c r="O265" s="143"/>
      <c r="P265" s="143"/>
      <c r="Q265" s="143"/>
      <c r="R265" s="138"/>
      <c r="S265" s="138"/>
      <c r="T265" s="138"/>
      <c r="U265" s="138"/>
      <c r="V265" s="138"/>
      <c r="W265" s="138"/>
      <c r="X265" s="138"/>
      <c r="Y265" s="138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38"/>
      <c r="AJ265" s="138"/>
      <c r="AK265" s="138"/>
      <c r="AL265" s="138"/>
      <c r="AM265" s="138"/>
      <c r="AN265" s="138"/>
      <c r="AO265" s="144"/>
      <c r="AP265" s="144"/>
      <c r="AQ265" s="140"/>
      <c r="AR265" s="138"/>
      <c r="AS265" s="143"/>
      <c r="AT265" s="143"/>
      <c r="AU265" s="143"/>
      <c r="AV265" s="138"/>
      <c r="AW265" s="138"/>
      <c r="AX265" s="143"/>
      <c r="AY265" s="143"/>
      <c r="AZ265" s="138"/>
      <c r="BA265" s="198"/>
      <c r="BB265" s="198"/>
      <c r="BC265" s="198"/>
      <c r="BD265" s="198"/>
      <c r="BE265" s="198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6" t="s">
        <v>811</v>
      </c>
      <c r="C266" s="74"/>
      <c r="D266" s="74"/>
      <c r="E266" s="33"/>
      <c r="F266" s="74"/>
      <c r="G266" s="74"/>
      <c r="H266" s="118"/>
      <c r="I266" s="75"/>
      <c r="J266" s="74"/>
      <c r="K266" s="100"/>
      <c r="L266" s="77"/>
      <c r="M266" s="74"/>
      <c r="N266" s="74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7" t="s">
        <v>812</v>
      </c>
      <c r="C267" s="15"/>
      <c r="D267" s="15"/>
      <c r="E267" s="80"/>
      <c r="F267" s="15"/>
      <c r="G267" s="15"/>
      <c r="H267" s="139"/>
      <c r="I267" s="81"/>
      <c r="J267" s="15"/>
      <c r="K267" s="101"/>
      <c r="L267" s="82"/>
      <c r="M267" s="15"/>
      <c r="N267" s="15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ht="18" customHeight="1" x14ac:dyDescent="0.25">
      <c r="A268" s="15" t="b">
        <f>ISNUMBER(FIND("wh-", AO7))</f>
        <v>1</v>
      </c>
      <c r="B268" s="88" t="s">
        <v>813</v>
      </c>
      <c r="C268" s="69"/>
      <c r="D268" s="69"/>
      <c r="E268" s="70"/>
      <c r="F268" s="69"/>
      <c r="G268" s="69"/>
      <c r="H268" s="120"/>
      <c r="I268" s="71"/>
      <c r="J268" s="69"/>
      <c r="K268" s="102"/>
      <c r="L268" s="73"/>
      <c r="M268" s="69"/>
      <c r="N268" s="69"/>
      <c r="O268" s="72"/>
      <c r="P268" s="17"/>
      <c r="Q268" s="17"/>
      <c r="R268" s="68" t="s">
        <v>4</v>
      </c>
      <c r="S268" s="68"/>
      <c r="T268" s="83" t="s">
        <v>5</v>
      </c>
      <c r="U268" s="84"/>
      <c r="V268" s="105" t="s">
        <v>6</v>
      </c>
      <c r="W268" s="48"/>
      <c r="X268" s="15"/>
      <c r="Y268" s="54" t="s">
        <v>7</v>
      </c>
      <c r="Z268" s="16"/>
      <c r="AA268" s="16"/>
      <c r="AB268" s="16"/>
      <c r="AC268" s="16"/>
      <c r="AD268" s="145"/>
      <c r="AE268" s="145"/>
      <c r="AF268" s="52" t="s">
        <v>8</v>
      </c>
      <c r="AG268" s="52"/>
      <c r="AH268" s="52" t="s">
        <v>9</v>
      </c>
      <c r="AI268" s="53"/>
      <c r="AJ268" s="146"/>
      <c r="AK268" s="95" t="s">
        <v>10</v>
      </c>
      <c r="AL268" s="95"/>
      <c r="AM268" s="95"/>
      <c r="AN268" s="94"/>
      <c r="AO268" s="121"/>
      <c r="AP268" s="121"/>
      <c r="AQ268" s="114"/>
      <c r="AR268" s="49" t="s">
        <v>11</v>
      </c>
      <c r="AS268" s="50"/>
      <c r="AT268" s="51" t="s">
        <v>12</v>
      </c>
      <c r="AU268" s="51"/>
      <c r="AV268" s="146"/>
      <c r="AW268" s="146"/>
      <c r="AX268" s="51" t="s">
        <v>13</v>
      </c>
      <c r="AY268" s="51"/>
      <c r="AZ268" s="57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78"/>
      <c r="B269" s="179" t="s">
        <v>14</v>
      </c>
      <c r="C269" s="180" t="s">
        <v>15</v>
      </c>
      <c r="D269" s="181" t="s">
        <v>16</v>
      </c>
      <c r="E269" s="182" t="s">
        <v>17</v>
      </c>
      <c r="F269" s="180" t="s">
        <v>18</v>
      </c>
      <c r="G269" s="180" t="s">
        <v>19</v>
      </c>
      <c r="H269" s="183" t="s">
        <v>20</v>
      </c>
      <c r="I269" s="184" t="s">
        <v>21</v>
      </c>
      <c r="J269" s="181" t="s">
        <v>22</v>
      </c>
      <c r="K269" s="185" t="s">
        <v>23</v>
      </c>
      <c r="L269" s="184" t="s">
        <v>24</v>
      </c>
      <c r="M269" s="181" t="s">
        <v>25</v>
      </c>
      <c r="N269" s="182" t="s">
        <v>26</v>
      </c>
      <c r="O269" s="180" t="s">
        <v>27</v>
      </c>
      <c r="P269" s="181" t="s">
        <v>28</v>
      </c>
      <c r="Q269" s="182" t="s">
        <v>29</v>
      </c>
      <c r="R269" s="180" t="s">
        <v>30</v>
      </c>
      <c r="S269" s="182" t="s">
        <v>14</v>
      </c>
      <c r="T269" s="186" t="s">
        <v>22</v>
      </c>
      <c r="U269" s="187" t="s">
        <v>31</v>
      </c>
      <c r="V269" s="188" t="s">
        <v>14</v>
      </c>
      <c r="W269" s="180" t="s">
        <v>32</v>
      </c>
      <c r="X269" s="189" t="s">
        <v>33</v>
      </c>
      <c r="Y269" s="181" t="s">
        <v>34</v>
      </c>
      <c r="Z269" s="181">
        <v>1</v>
      </c>
      <c r="AA269" s="181">
        <v>2</v>
      </c>
      <c r="AB269" s="181">
        <v>3</v>
      </c>
      <c r="AC269" s="181">
        <v>4</v>
      </c>
      <c r="AD269" s="181">
        <v>5</v>
      </c>
      <c r="AE269" s="181" t="s">
        <v>35</v>
      </c>
      <c r="AF269" s="181" t="s">
        <v>36</v>
      </c>
      <c r="AG269" s="181" t="s">
        <v>37</v>
      </c>
      <c r="AH269" s="181" t="s">
        <v>38</v>
      </c>
      <c r="AI269" s="190" t="s">
        <v>37</v>
      </c>
      <c r="AJ269" s="191" t="s">
        <v>39</v>
      </c>
      <c r="AK269" s="191" t="s">
        <v>40</v>
      </c>
      <c r="AL269" s="191" t="s">
        <v>23</v>
      </c>
      <c r="AM269" s="191" t="s">
        <v>31</v>
      </c>
      <c r="AN269" s="192" t="s">
        <v>41</v>
      </c>
      <c r="AO269" s="193"/>
      <c r="AP269" s="193"/>
      <c r="AQ269" s="194"/>
      <c r="AR269" s="195" t="s">
        <v>22</v>
      </c>
      <c r="AS269" s="181" t="s">
        <v>42</v>
      </c>
      <c r="AT269" s="181" t="s">
        <v>43</v>
      </c>
      <c r="AU269" s="181" t="s">
        <v>44</v>
      </c>
      <c r="AV269" s="196" t="s">
        <v>45</v>
      </c>
      <c r="AW269" s="180" t="s">
        <v>42</v>
      </c>
      <c r="AX269" s="181" t="s">
        <v>43</v>
      </c>
      <c r="AY269" s="181" t="s">
        <v>44</v>
      </c>
      <c r="AZ269" s="182" t="s">
        <v>45</v>
      </c>
      <c r="BA269" s="205"/>
      <c r="BB269" s="206"/>
      <c r="BC269" s="206"/>
      <c r="BD269" s="206"/>
      <c r="BE269" s="206"/>
      <c r="BF269" s="206"/>
      <c r="BG269" s="206"/>
      <c r="BH269" s="206"/>
      <c r="BI269" s="206"/>
      <c r="BJ269" s="206"/>
      <c r="BK269" s="206"/>
      <c r="BL269" s="206"/>
      <c r="BM269" s="206"/>
      <c r="BN269" s="206"/>
      <c r="BO269" s="206"/>
      <c r="BP269" s="206"/>
      <c r="BQ269" s="206"/>
      <c r="BR269" s="206"/>
      <c r="BS269" s="206"/>
      <c r="BT269" s="206"/>
      <c r="BU269" s="206"/>
      <c r="BV269" s="206"/>
      <c r="BW269" s="206"/>
      <c r="BX269" s="206"/>
      <c r="BY269" s="206"/>
    </row>
    <row r="270" spans="1:77" ht="12" customHeight="1" x14ac:dyDescent="0.25">
      <c r="A270" s="147">
        <v>1</v>
      </c>
      <c r="B270" s="148">
        <v>1</v>
      </c>
      <c r="C270" s="149">
        <v>12</v>
      </c>
      <c r="D270" s="150">
        <v>5</v>
      </c>
      <c r="E270" s="151">
        <v>17</v>
      </c>
      <c r="F270" s="149">
        <v>8</v>
      </c>
      <c r="G270" s="149"/>
      <c r="H270" s="149">
        <v>0</v>
      </c>
      <c r="I270" s="152" t="s">
        <v>814</v>
      </c>
      <c r="J270" s="153" t="s">
        <v>815</v>
      </c>
      <c r="K270" s="154">
        <v>7</v>
      </c>
      <c r="L270" s="155" t="s">
        <v>816</v>
      </c>
      <c r="M270" s="150" t="s">
        <v>785</v>
      </c>
      <c r="N270" s="156" t="s">
        <v>817</v>
      </c>
      <c r="O270" s="157">
        <v>85</v>
      </c>
      <c r="P270" s="158">
        <v>94</v>
      </c>
      <c r="Q270" s="159">
        <v>108</v>
      </c>
      <c r="R270" s="160">
        <v>28.7077026367188</v>
      </c>
      <c r="S270" s="161">
        <v>4</v>
      </c>
      <c r="T270" s="162">
        <v>18</v>
      </c>
      <c r="U270" s="163">
        <v>67</v>
      </c>
      <c r="V270" s="164"/>
      <c r="W270" s="157">
        <v>85</v>
      </c>
      <c r="X270" s="150"/>
      <c r="Y270" s="150" t="s">
        <v>818</v>
      </c>
      <c r="Z270" s="158">
        <v>95</v>
      </c>
      <c r="AA270" s="158">
        <v>92</v>
      </c>
      <c r="AB270" s="158">
        <v>90</v>
      </c>
      <c r="AC270" s="158">
        <v>87</v>
      </c>
      <c r="AD270" s="158">
        <v>89</v>
      </c>
      <c r="AE270" s="165">
        <v>88</v>
      </c>
      <c r="AF270" s="166">
        <v>96</v>
      </c>
      <c r="AG270" s="167">
        <v>90</v>
      </c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2</v>
      </c>
      <c r="C271" s="149">
        <v>11</v>
      </c>
      <c r="D271" s="150">
        <v>5</v>
      </c>
      <c r="E271" s="151">
        <v>16</v>
      </c>
      <c r="F271" s="149">
        <v>4</v>
      </c>
      <c r="G271" s="149"/>
      <c r="H271" s="149">
        <v>0</v>
      </c>
      <c r="I271" s="152" t="s">
        <v>819</v>
      </c>
      <c r="J271" s="153" t="s">
        <v>820</v>
      </c>
      <c r="K271" s="154">
        <v>10</v>
      </c>
      <c r="L271" s="155" t="s">
        <v>770</v>
      </c>
      <c r="M271" s="150" t="s">
        <v>821</v>
      </c>
      <c r="N271" s="156" t="s">
        <v>822</v>
      </c>
      <c r="O271" s="157">
        <v>92</v>
      </c>
      <c r="P271" s="158" t="s">
        <v>52</v>
      </c>
      <c r="Q271" s="159">
        <v>107</v>
      </c>
      <c r="R271" s="160">
        <v>10.307702636718799</v>
      </c>
      <c r="S271" s="161">
        <v>5</v>
      </c>
      <c r="T271" s="162">
        <v>12</v>
      </c>
      <c r="U271" s="163">
        <v>50</v>
      </c>
      <c r="V271" s="164"/>
      <c r="W271" s="157">
        <v>92</v>
      </c>
      <c r="X271" s="150"/>
      <c r="Y271" s="150" t="s">
        <v>823</v>
      </c>
      <c r="Z271" s="158">
        <v>94</v>
      </c>
      <c r="AA271" s="158">
        <v>93</v>
      </c>
      <c r="AB271" s="158">
        <v>90</v>
      </c>
      <c r="AC271" s="158">
        <v>87</v>
      </c>
      <c r="AD271" s="158">
        <v>86</v>
      </c>
      <c r="AE271" s="165" t="s">
        <v>52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3</v>
      </c>
      <c r="C272" s="149">
        <v>9</v>
      </c>
      <c r="D272" s="150">
        <v>5</v>
      </c>
      <c r="E272" s="151">
        <v>14</v>
      </c>
      <c r="F272" s="149">
        <v>10</v>
      </c>
      <c r="G272" s="149"/>
      <c r="H272" s="149">
        <v>0</v>
      </c>
      <c r="I272" s="152" t="s">
        <v>824</v>
      </c>
      <c r="J272" s="153" t="s">
        <v>825</v>
      </c>
      <c r="K272" s="154">
        <v>10</v>
      </c>
      <c r="L272" s="155" t="s">
        <v>826</v>
      </c>
      <c r="M272" s="150" t="s">
        <v>827</v>
      </c>
      <c r="N272" s="156" t="s">
        <v>828</v>
      </c>
      <c r="O272" s="157">
        <v>77</v>
      </c>
      <c r="P272" s="158">
        <v>28</v>
      </c>
      <c r="Q272" s="159">
        <v>100</v>
      </c>
      <c r="R272" s="160">
        <v>-53.2922973632812</v>
      </c>
      <c r="S272" s="161">
        <v>13</v>
      </c>
      <c r="T272" s="162">
        <v>17</v>
      </c>
      <c r="U272" s="163"/>
      <c r="V272" s="164"/>
      <c r="W272" s="157">
        <v>77</v>
      </c>
      <c r="X272" s="150"/>
      <c r="Y272" s="150" t="s">
        <v>829</v>
      </c>
      <c r="Z272" s="158">
        <v>79</v>
      </c>
      <c r="AA272" s="158">
        <v>78</v>
      </c>
      <c r="AB272" s="158">
        <v>81</v>
      </c>
      <c r="AC272" s="158">
        <v>78</v>
      </c>
      <c r="AD272" s="158">
        <v>83</v>
      </c>
      <c r="AE272" s="165">
        <v>79</v>
      </c>
      <c r="AF272" s="166">
        <v>78</v>
      </c>
      <c r="AG272" s="167">
        <v>73</v>
      </c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4</v>
      </c>
      <c r="C273" s="149">
        <v>8</v>
      </c>
      <c r="D273" s="150">
        <v>5</v>
      </c>
      <c r="E273" s="151">
        <v>13</v>
      </c>
      <c r="F273" s="149">
        <v>5</v>
      </c>
      <c r="G273" s="149"/>
      <c r="H273" s="149">
        <v>0</v>
      </c>
      <c r="I273" s="152" t="s">
        <v>830</v>
      </c>
      <c r="J273" s="153" t="s">
        <v>831</v>
      </c>
      <c r="K273" s="154">
        <v>6</v>
      </c>
      <c r="L273" s="155" t="s">
        <v>832</v>
      </c>
      <c r="M273" s="150" t="s">
        <v>707</v>
      </c>
      <c r="N273" s="156" t="s">
        <v>833</v>
      </c>
      <c r="O273" s="157">
        <v>89</v>
      </c>
      <c r="P273" s="158">
        <v>98</v>
      </c>
      <c r="Q273" s="159">
        <v>109</v>
      </c>
      <c r="R273" s="160">
        <v>37.7077026367188</v>
      </c>
      <c r="S273" s="161">
        <v>1</v>
      </c>
      <c r="T273" s="162">
        <v>10</v>
      </c>
      <c r="U273" s="163">
        <v>30</v>
      </c>
      <c r="V273" s="164"/>
      <c r="W273" s="157">
        <v>89</v>
      </c>
      <c r="X273" s="150"/>
      <c r="Y273" s="150" t="s">
        <v>834</v>
      </c>
      <c r="Z273" s="158">
        <v>95</v>
      </c>
      <c r="AA273" s="158">
        <v>96</v>
      </c>
      <c r="AB273" s="158">
        <v>96</v>
      </c>
      <c r="AC273" s="158">
        <v>92</v>
      </c>
      <c r="AD273" s="158">
        <v>89</v>
      </c>
      <c r="AE273" s="165">
        <v>89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5</v>
      </c>
      <c r="C274" s="149">
        <v>5</v>
      </c>
      <c r="D274" s="150">
        <v>6</v>
      </c>
      <c r="E274" s="151">
        <v>11</v>
      </c>
      <c r="F274" s="149">
        <v>2</v>
      </c>
      <c r="G274" s="149"/>
      <c r="H274" s="149">
        <v>0</v>
      </c>
      <c r="I274" s="152" t="s">
        <v>835</v>
      </c>
      <c r="J274" s="153" t="s">
        <v>836</v>
      </c>
      <c r="K274" s="154">
        <v>7</v>
      </c>
      <c r="L274" s="155" t="s">
        <v>706</v>
      </c>
      <c r="M274" s="150" t="s">
        <v>808</v>
      </c>
      <c r="N274" s="156" t="s">
        <v>837</v>
      </c>
      <c r="O274" s="157">
        <v>96</v>
      </c>
      <c r="P274" s="158">
        <v>88</v>
      </c>
      <c r="Q274" s="159">
        <v>104</v>
      </c>
      <c r="R274" s="160">
        <v>29.7077026367188</v>
      </c>
      <c r="S274" s="161">
        <v>3</v>
      </c>
      <c r="T274" s="162">
        <v>22</v>
      </c>
      <c r="U274" s="163"/>
      <c r="V274" s="164"/>
      <c r="W274" s="157">
        <v>96</v>
      </c>
      <c r="X274" s="150"/>
      <c r="Y274" s="150" t="s">
        <v>838</v>
      </c>
      <c r="Z274" s="158">
        <v>107</v>
      </c>
      <c r="AA274" s="158">
        <v>107</v>
      </c>
      <c r="AB274" s="158">
        <v>106</v>
      </c>
      <c r="AC274" s="158">
        <v>103</v>
      </c>
      <c r="AD274" s="158">
        <v>102</v>
      </c>
      <c r="AE274" s="165">
        <v>100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6</v>
      </c>
      <c r="D275" s="150">
        <v>5</v>
      </c>
      <c r="E275" s="151">
        <v>11</v>
      </c>
      <c r="F275" s="149">
        <v>9</v>
      </c>
      <c r="G275" s="149"/>
      <c r="H275" s="149">
        <v>0</v>
      </c>
      <c r="I275" s="152" t="s">
        <v>839</v>
      </c>
      <c r="J275" s="153" t="s">
        <v>840</v>
      </c>
      <c r="K275" s="154">
        <v>12</v>
      </c>
      <c r="L275" s="155" t="s">
        <v>841</v>
      </c>
      <c r="M275" s="150" t="s">
        <v>842</v>
      </c>
      <c r="N275" s="156" t="s">
        <v>843</v>
      </c>
      <c r="O275" s="157">
        <v>82</v>
      </c>
      <c r="P275" s="158">
        <v>32</v>
      </c>
      <c r="Q275" s="159">
        <v>107</v>
      </c>
      <c r="R275" s="160">
        <v>-37.2922973632812</v>
      </c>
      <c r="S275" s="161">
        <v>12</v>
      </c>
      <c r="T275" s="162">
        <v>25</v>
      </c>
      <c r="U275" s="163">
        <v>25</v>
      </c>
      <c r="V275" s="164"/>
      <c r="W275" s="157">
        <v>82</v>
      </c>
      <c r="X275" s="150"/>
      <c r="Y275" s="150" t="s">
        <v>844</v>
      </c>
      <c r="Z275" s="158">
        <v>98</v>
      </c>
      <c r="AA275" s="158">
        <v>85</v>
      </c>
      <c r="AB275" s="158">
        <v>91</v>
      </c>
      <c r="AC275" s="158">
        <v>97</v>
      </c>
      <c r="AD275" s="158">
        <v>97</v>
      </c>
      <c r="AE275" s="165">
        <v>85</v>
      </c>
      <c r="AF275" s="166">
        <v>98</v>
      </c>
      <c r="AG275" s="167">
        <v>70</v>
      </c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7</v>
      </c>
      <c r="C276" s="149">
        <v>3</v>
      </c>
      <c r="D276" s="150">
        <v>4</v>
      </c>
      <c r="E276" s="151">
        <v>7</v>
      </c>
      <c r="F276" s="149">
        <v>7</v>
      </c>
      <c r="G276" s="149"/>
      <c r="H276" s="149">
        <v>0</v>
      </c>
      <c r="I276" s="152" t="s">
        <v>845</v>
      </c>
      <c r="J276" s="153" t="s">
        <v>846</v>
      </c>
      <c r="K276" s="154">
        <v>13</v>
      </c>
      <c r="L276" s="155" t="s">
        <v>847</v>
      </c>
      <c r="M276" s="150" t="s">
        <v>848</v>
      </c>
      <c r="N276" s="156" t="s">
        <v>849</v>
      </c>
      <c r="O276" s="157">
        <v>88</v>
      </c>
      <c r="P276" s="158">
        <v>72</v>
      </c>
      <c r="Q276" s="159">
        <v>105</v>
      </c>
      <c r="R276" s="160">
        <v>6.70770263671875</v>
      </c>
      <c r="S276" s="161">
        <v>6</v>
      </c>
      <c r="T276" s="162">
        <v>19</v>
      </c>
      <c r="U276" s="163">
        <v>55</v>
      </c>
      <c r="V276" s="164"/>
      <c r="W276" s="157">
        <v>88</v>
      </c>
      <c r="X276" s="150"/>
      <c r="Y276" s="150" t="s">
        <v>850</v>
      </c>
      <c r="Z276" s="158">
        <v>105</v>
      </c>
      <c r="AA276" s="158">
        <v>103</v>
      </c>
      <c r="AB276" s="158">
        <v>100</v>
      </c>
      <c r="AC276" s="158">
        <v>95</v>
      </c>
      <c r="AD276" s="158">
        <v>91</v>
      </c>
      <c r="AE276" s="165">
        <v>89</v>
      </c>
      <c r="AF276" s="166">
        <v>107</v>
      </c>
      <c r="AG276" s="167">
        <v>94</v>
      </c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7</v>
      </c>
      <c r="C277" s="149">
        <v>4</v>
      </c>
      <c r="D277" s="150">
        <v>3</v>
      </c>
      <c r="E277" s="151">
        <v>7</v>
      </c>
      <c r="F277" s="149">
        <v>1</v>
      </c>
      <c r="G277" s="149"/>
      <c r="H277" s="149">
        <v>0</v>
      </c>
      <c r="I277" s="152" t="s">
        <v>851</v>
      </c>
      <c r="J277" s="153" t="s">
        <v>852</v>
      </c>
      <c r="K277" s="154">
        <v>8</v>
      </c>
      <c r="L277" s="155" t="s">
        <v>748</v>
      </c>
      <c r="M277" s="150" t="s">
        <v>853</v>
      </c>
      <c r="N277" s="156" t="s">
        <v>854</v>
      </c>
      <c r="O277" s="157">
        <v>100</v>
      </c>
      <c r="P277" s="158">
        <v>88</v>
      </c>
      <c r="Q277" s="159">
        <v>101</v>
      </c>
      <c r="R277" s="160">
        <v>30.7077026367188</v>
      </c>
      <c r="S277" s="161">
        <v>2</v>
      </c>
      <c r="T277" s="162">
        <v>20</v>
      </c>
      <c r="U277" s="163"/>
      <c r="V277" s="164"/>
      <c r="W277" s="157">
        <v>100</v>
      </c>
      <c r="X277" s="150">
        <v>-11</v>
      </c>
      <c r="Y277" s="150" t="s">
        <v>855</v>
      </c>
      <c r="Z277" s="158">
        <v>89</v>
      </c>
      <c r="AA277" s="158">
        <v>89</v>
      </c>
      <c r="AB277" s="158">
        <v>88</v>
      </c>
      <c r="AC277" s="158">
        <v>89</v>
      </c>
      <c r="AD277" s="158">
        <v>91</v>
      </c>
      <c r="AE277" s="165">
        <v>91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9</v>
      </c>
      <c r="C278" s="149">
        <v>2</v>
      </c>
      <c r="D278" s="150">
        <v>4</v>
      </c>
      <c r="E278" s="151">
        <v>6</v>
      </c>
      <c r="F278" s="149">
        <v>6</v>
      </c>
      <c r="G278" s="149"/>
      <c r="H278" s="149">
        <v>0</v>
      </c>
      <c r="I278" s="152" t="s">
        <v>856</v>
      </c>
      <c r="J278" s="153" t="s">
        <v>857</v>
      </c>
      <c r="K278" s="154">
        <v>10</v>
      </c>
      <c r="L278" s="155" t="s">
        <v>832</v>
      </c>
      <c r="M278" s="150" t="s">
        <v>723</v>
      </c>
      <c r="N278" s="156" t="s">
        <v>858</v>
      </c>
      <c r="O278" s="157">
        <v>89</v>
      </c>
      <c r="P278" s="158">
        <v>67</v>
      </c>
      <c r="Q278" s="159">
        <v>105</v>
      </c>
      <c r="R278" s="160">
        <v>2.70770263671875</v>
      </c>
      <c r="S278" s="161">
        <v>7</v>
      </c>
      <c r="T278" s="162">
        <v>12</v>
      </c>
      <c r="U278" s="163"/>
      <c r="V278" s="164"/>
      <c r="W278" s="157">
        <v>89</v>
      </c>
      <c r="X278" s="150"/>
      <c r="Y278" s="150" t="s">
        <v>859</v>
      </c>
      <c r="Z278" s="158">
        <v>89</v>
      </c>
      <c r="AA278" s="158">
        <v>82</v>
      </c>
      <c r="AB278" s="158">
        <v>89</v>
      </c>
      <c r="AC278" s="158">
        <v>92</v>
      </c>
      <c r="AD278" s="158">
        <v>92</v>
      </c>
      <c r="AE278" s="165">
        <v>91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9</v>
      </c>
      <c r="C279" s="149">
        <v>2</v>
      </c>
      <c r="D279" s="150">
        <v>4</v>
      </c>
      <c r="E279" s="151">
        <v>6</v>
      </c>
      <c r="F279" s="149">
        <v>12</v>
      </c>
      <c r="G279" s="149"/>
      <c r="H279" s="149">
        <v>0</v>
      </c>
      <c r="I279" s="152" t="s">
        <v>860</v>
      </c>
      <c r="J279" s="153" t="s">
        <v>861</v>
      </c>
      <c r="K279" s="154">
        <v>9</v>
      </c>
      <c r="L279" s="155" t="s">
        <v>376</v>
      </c>
      <c r="M279" s="150" t="s">
        <v>862</v>
      </c>
      <c r="N279" s="156" t="s">
        <v>863</v>
      </c>
      <c r="O279" s="157">
        <v>74</v>
      </c>
      <c r="P279" s="158" t="s">
        <v>52</v>
      </c>
      <c r="Q279" s="159">
        <v>98</v>
      </c>
      <c r="R279" s="160">
        <v>-16.692297363281298</v>
      </c>
      <c r="S279" s="161">
        <v>10</v>
      </c>
      <c r="T279" s="162">
        <v>24</v>
      </c>
      <c r="U279" s="163"/>
      <c r="V279" s="164"/>
      <c r="W279" s="157">
        <v>74</v>
      </c>
      <c r="X279" s="150">
        <v>-3</v>
      </c>
      <c r="Y279" s="150" t="s">
        <v>864</v>
      </c>
      <c r="Z279" s="158">
        <v>77</v>
      </c>
      <c r="AA279" s="158">
        <v>79</v>
      </c>
      <c r="AB279" s="158">
        <v>77</v>
      </c>
      <c r="AC279" s="158">
        <v>74</v>
      </c>
      <c r="AD279" s="158">
        <v>71</v>
      </c>
      <c r="AE279" s="165">
        <v>73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11</v>
      </c>
      <c r="C280" s="149">
        <v>3</v>
      </c>
      <c r="D280" s="150">
        <v>2</v>
      </c>
      <c r="E280" s="151">
        <v>5</v>
      </c>
      <c r="F280" s="149">
        <v>3</v>
      </c>
      <c r="G280" s="149"/>
      <c r="H280" s="149">
        <v>0</v>
      </c>
      <c r="I280" s="152" t="s">
        <v>865</v>
      </c>
      <c r="J280" s="153" t="s">
        <v>866</v>
      </c>
      <c r="K280" s="154">
        <v>6</v>
      </c>
      <c r="L280" s="155" t="s">
        <v>742</v>
      </c>
      <c r="M280" s="150" t="s">
        <v>661</v>
      </c>
      <c r="N280" s="156" t="s">
        <v>867</v>
      </c>
      <c r="O280" s="157">
        <v>95</v>
      </c>
      <c r="P280" s="158">
        <v>58</v>
      </c>
      <c r="Q280" s="159">
        <v>93</v>
      </c>
      <c r="R280" s="160">
        <v>-12.2922973632812</v>
      </c>
      <c r="S280" s="161">
        <v>9</v>
      </c>
      <c r="T280" s="162">
        <v>23</v>
      </c>
      <c r="U280" s="163">
        <v>33</v>
      </c>
      <c r="V280" s="164"/>
      <c r="W280" s="157">
        <v>95</v>
      </c>
      <c r="X280" s="150"/>
      <c r="Y280" s="150" t="s">
        <v>868</v>
      </c>
      <c r="Z280" s="158"/>
      <c r="AA280" s="158"/>
      <c r="AB280" s="158" t="s">
        <v>52</v>
      </c>
      <c r="AC280" s="158" t="s">
        <v>52</v>
      </c>
      <c r="AD280" s="158" t="s">
        <v>52</v>
      </c>
      <c r="AE280" s="165" t="s">
        <v>52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11</v>
      </c>
      <c r="C281" s="149">
        <v>2</v>
      </c>
      <c r="D281" s="150">
        <v>3</v>
      </c>
      <c r="E281" s="151">
        <v>5</v>
      </c>
      <c r="F281" s="149">
        <v>13</v>
      </c>
      <c r="G281" s="149"/>
      <c r="H281" s="149">
        <v>0</v>
      </c>
      <c r="I281" s="152" t="s">
        <v>869</v>
      </c>
      <c r="J281" s="153" t="s">
        <v>870</v>
      </c>
      <c r="K281" s="154">
        <v>6</v>
      </c>
      <c r="L281" s="155" t="s">
        <v>376</v>
      </c>
      <c r="M281" s="150" t="s">
        <v>862</v>
      </c>
      <c r="N281" s="156" t="s">
        <v>871</v>
      </c>
      <c r="O281" s="157">
        <v>74</v>
      </c>
      <c r="P281" s="158" t="s">
        <v>52</v>
      </c>
      <c r="Q281" s="159">
        <v>95</v>
      </c>
      <c r="R281" s="160">
        <v>-19.692297363281298</v>
      </c>
      <c r="S281" s="161">
        <v>11</v>
      </c>
      <c r="T281" s="162">
        <v>18</v>
      </c>
      <c r="U281" s="163"/>
      <c r="V281" s="164"/>
      <c r="W281" s="157">
        <v>74</v>
      </c>
      <c r="X281" s="150">
        <v>-14</v>
      </c>
      <c r="Y281" s="150" t="s">
        <v>872</v>
      </c>
      <c r="Z281" s="158" t="s">
        <v>52</v>
      </c>
      <c r="AA281" s="158">
        <v>74</v>
      </c>
      <c r="AB281" s="158">
        <v>89</v>
      </c>
      <c r="AC281" s="158">
        <v>94</v>
      </c>
      <c r="AD281" s="158">
        <v>60</v>
      </c>
      <c r="AE281" s="165">
        <v>60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13</v>
      </c>
      <c r="C282" s="149">
        <v>0</v>
      </c>
      <c r="D282" s="150">
        <v>3</v>
      </c>
      <c r="E282" s="151">
        <v>3</v>
      </c>
      <c r="F282" s="149">
        <v>11</v>
      </c>
      <c r="G282" s="149"/>
      <c r="H282" s="149">
        <v>0</v>
      </c>
      <c r="I282" s="152" t="s">
        <v>873</v>
      </c>
      <c r="J282" s="153" t="s">
        <v>874</v>
      </c>
      <c r="K282" s="154">
        <v>7</v>
      </c>
      <c r="L282" s="155" t="s">
        <v>376</v>
      </c>
      <c r="M282" s="150" t="s">
        <v>875</v>
      </c>
      <c r="N282" s="156" t="s">
        <v>876</v>
      </c>
      <c r="O282" s="157">
        <v>74</v>
      </c>
      <c r="P282" s="158">
        <v>71</v>
      </c>
      <c r="Q282" s="159">
        <v>106</v>
      </c>
      <c r="R282" s="160">
        <v>-7.29229736328125</v>
      </c>
      <c r="S282" s="161">
        <v>8</v>
      </c>
      <c r="T282" s="162">
        <v>23</v>
      </c>
      <c r="U282" s="163">
        <v>50</v>
      </c>
      <c r="V282" s="164"/>
      <c r="W282" s="157">
        <v>74</v>
      </c>
      <c r="X282" s="150">
        <v>-2</v>
      </c>
      <c r="Y282" s="150" t="s">
        <v>877</v>
      </c>
      <c r="Z282" s="158">
        <v>84</v>
      </c>
      <c r="AA282" s="158" t="s">
        <v>52</v>
      </c>
      <c r="AB282" s="158">
        <v>79</v>
      </c>
      <c r="AC282" s="158">
        <v>79</v>
      </c>
      <c r="AD282" s="158">
        <v>79</v>
      </c>
      <c r="AE282" s="165">
        <v>76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x14ac:dyDescent="0.25">
      <c r="A283" s="138"/>
      <c r="B283" s="138"/>
      <c r="C283" s="138"/>
      <c r="D283" s="138"/>
      <c r="E283" s="43"/>
      <c r="F283" s="138"/>
      <c r="G283" s="138"/>
      <c r="H283" s="139"/>
      <c r="I283" s="140"/>
      <c r="J283" s="138"/>
      <c r="K283" s="141"/>
      <c r="L283" s="142"/>
      <c r="M283" s="138"/>
      <c r="N283" s="138"/>
      <c r="O283" s="143"/>
      <c r="P283" s="143"/>
      <c r="Q283" s="143"/>
      <c r="R283" s="138"/>
      <c r="S283" s="138"/>
      <c r="T283" s="138"/>
      <c r="U283" s="138"/>
      <c r="V283" s="138"/>
      <c r="W283" s="138"/>
      <c r="X283" s="138"/>
      <c r="Y283" s="138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38"/>
      <c r="AJ283" s="138"/>
      <c r="AK283" s="138"/>
      <c r="AL283" s="138"/>
      <c r="AM283" s="138"/>
      <c r="AN283" s="138"/>
      <c r="AO283" s="144"/>
      <c r="AP283" s="144"/>
      <c r="AQ283" s="140"/>
      <c r="AR283" s="138"/>
      <c r="AS283" s="143"/>
      <c r="AT283" s="143"/>
      <c r="AU283" s="143"/>
      <c r="AV283" s="138"/>
      <c r="AW283" s="138"/>
      <c r="AX283" s="143"/>
      <c r="AY283" s="143"/>
      <c r="AZ283" s="138"/>
      <c r="BA283" s="198"/>
      <c r="BB283" s="198"/>
      <c r="BC283" s="198"/>
      <c r="BD283" s="198"/>
      <c r="BE283" s="198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6" t="s">
        <v>878</v>
      </c>
      <c r="C284" s="74"/>
      <c r="D284" s="74"/>
      <c r="E284" s="33"/>
      <c r="F284" s="74"/>
      <c r="G284" s="74"/>
      <c r="H284" s="118"/>
      <c r="I284" s="75"/>
      <c r="J284" s="74"/>
      <c r="K284" s="100"/>
      <c r="L284" s="77"/>
      <c r="M284" s="74"/>
      <c r="N284" s="74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7" t="s">
        <v>879</v>
      </c>
      <c r="C285" s="15"/>
      <c r="D285" s="15"/>
      <c r="E285" s="80"/>
      <c r="F285" s="15"/>
      <c r="G285" s="15"/>
      <c r="H285" s="139"/>
      <c r="I285" s="81"/>
      <c r="J285" s="15"/>
      <c r="K285" s="101"/>
      <c r="L285" s="82"/>
      <c r="M285" s="15"/>
      <c r="N285" s="15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ht="18" customHeight="1" x14ac:dyDescent="0.25">
      <c r="A286" s="15" t="b">
        <f>ISNUMBER(FIND("wh-", AO7))</f>
        <v>1</v>
      </c>
      <c r="B286" s="88" t="s">
        <v>880</v>
      </c>
      <c r="C286" s="69"/>
      <c r="D286" s="69"/>
      <c r="E286" s="70"/>
      <c r="F286" s="69"/>
      <c r="G286" s="69"/>
      <c r="H286" s="120"/>
      <c r="I286" s="71"/>
      <c r="J286" s="69"/>
      <c r="K286" s="102"/>
      <c r="L286" s="73"/>
      <c r="M286" s="69"/>
      <c r="N286" s="69"/>
      <c r="O286" s="72"/>
      <c r="P286" s="17"/>
      <c r="Q286" s="17"/>
      <c r="R286" s="68" t="s">
        <v>4</v>
      </c>
      <c r="S286" s="68"/>
      <c r="T286" s="83" t="s">
        <v>5</v>
      </c>
      <c r="U286" s="84"/>
      <c r="V286" s="105" t="s">
        <v>6</v>
      </c>
      <c r="W286" s="48"/>
      <c r="X286" s="15"/>
      <c r="Y286" s="54" t="s">
        <v>7</v>
      </c>
      <c r="Z286" s="16"/>
      <c r="AA286" s="16"/>
      <c r="AB286" s="16"/>
      <c r="AC286" s="16"/>
      <c r="AD286" s="145"/>
      <c r="AE286" s="145"/>
      <c r="AF286" s="52" t="s">
        <v>8</v>
      </c>
      <c r="AG286" s="52"/>
      <c r="AH286" s="52" t="s">
        <v>9</v>
      </c>
      <c r="AI286" s="53"/>
      <c r="AJ286" s="146"/>
      <c r="AK286" s="95" t="s">
        <v>10</v>
      </c>
      <c r="AL286" s="95"/>
      <c r="AM286" s="95"/>
      <c r="AN286" s="94"/>
      <c r="AO286" s="121"/>
      <c r="AP286" s="121"/>
      <c r="AQ286" s="114"/>
      <c r="AR286" s="49" t="s">
        <v>11</v>
      </c>
      <c r="AS286" s="50"/>
      <c r="AT286" s="51" t="s">
        <v>12</v>
      </c>
      <c r="AU286" s="51"/>
      <c r="AV286" s="146"/>
      <c r="AW286" s="146"/>
      <c r="AX286" s="51" t="s">
        <v>13</v>
      </c>
      <c r="AY286" s="51"/>
      <c r="AZ286" s="57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78"/>
      <c r="B287" s="179" t="s">
        <v>14</v>
      </c>
      <c r="C287" s="180" t="s">
        <v>15</v>
      </c>
      <c r="D287" s="181" t="s">
        <v>16</v>
      </c>
      <c r="E287" s="182" t="s">
        <v>17</v>
      </c>
      <c r="F287" s="180" t="s">
        <v>18</v>
      </c>
      <c r="G287" s="180" t="s">
        <v>19</v>
      </c>
      <c r="H287" s="183" t="s">
        <v>20</v>
      </c>
      <c r="I287" s="184" t="s">
        <v>21</v>
      </c>
      <c r="J287" s="181" t="s">
        <v>22</v>
      </c>
      <c r="K287" s="185" t="s">
        <v>23</v>
      </c>
      <c r="L287" s="184" t="s">
        <v>24</v>
      </c>
      <c r="M287" s="181" t="s">
        <v>25</v>
      </c>
      <c r="N287" s="182" t="s">
        <v>26</v>
      </c>
      <c r="O287" s="180" t="s">
        <v>27</v>
      </c>
      <c r="P287" s="181" t="s">
        <v>28</v>
      </c>
      <c r="Q287" s="182" t="s">
        <v>29</v>
      </c>
      <c r="R287" s="180" t="s">
        <v>30</v>
      </c>
      <c r="S287" s="182" t="s">
        <v>14</v>
      </c>
      <c r="T287" s="186" t="s">
        <v>22</v>
      </c>
      <c r="U287" s="187" t="s">
        <v>31</v>
      </c>
      <c r="V287" s="188" t="s">
        <v>14</v>
      </c>
      <c r="W287" s="180" t="s">
        <v>32</v>
      </c>
      <c r="X287" s="189" t="s">
        <v>33</v>
      </c>
      <c r="Y287" s="181" t="s">
        <v>34</v>
      </c>
      <c r="Z287" s="181">
        <v>1</v>
      </c>
      <c r="AA287" s="181">
        <v>2</v>
      </c>
      <c r="AB287" s="181">
        <v>3</v>
      </c>
      <c r="AC287" s="181">
        <v>4</v>
      </c>
      <c r="AD287" s="181">
        <v>5</v>
      </c>
      <c r="AE287" s="181" t="s">
        <v>35</v>
      </c>
      <c r="AF287" s="181" t="s">
        <v>36</v>
      </c>
      <c r="AG287" s="181" t="s">
        <v>37</v>
      </c>
      <c r="AH287" s="181" t="s">
        <v>38</v>
      </c>
      <c r="AI287" s="190" t="s">
        <v>37</v>
      </c>
      <c r="AJ287" s="191" t="s">
        <v>39</v>
      </c>
      <c r="AK287" s="191" t="s">
        <v>40</v>
      </c>
      <c r="AL287" s="191" t="s">
        <v>23</v>
      </c>
      <c r="AM287" s="191" t="s">
        <v>31</v>
      </c>
      <c r="AN287" s="192" t="s">
        <v>41</v>
      </c>
      <c r="AO287" s="193"/>
      <c r="AP287" s="193"/>
      <c r="AQ287" s="194"/>
      <c r="AR287" s="195" t="s">
        <v>22</v>
      </c>
      <c r="AS287" s="181" t="s">
        <v>42</v>
      </c>
      <c r="AT287" s="181" t="s">
        <v>43</v>
      </c>
      <c r="AU287" s="181" t="s">
        <v>44</v>
      </c>
      <c r="AV287" s="196" t="s">
        <v>45</v>
      </c>
      <c r="AW287" s="180" t="s">
        <v>42</v>
      </c>
      <c r="AX287" s="181" t="s">
        <v>43</v>
      </c>
      <c r="AY287" s="181" t="s">
        <v>44</v>
      </c>
      <c r="AZ287" s="182" t="s">
        <v>45</v>
      </c>
      <c r="BA287" s="205"/>
      <c r="BB287" s="206"/>
      <c r="BC287" s="206"/>
      <c r="BD287" s="206"/>
      <c r="BE287" s="206"/>
      <c r="BF287" s="206"/>
      <c r="BG287" s="206"/>
      <c r="BH287" s="206"/>
      <c r="BI287" s="206"/>
      <c r="BJ287" s="206"/>
      <c r="BK287" s="206"/>
      <c r="BL287" s="206"/>
      <c r="BM287" s="206"/>
      <c r="BN287" s="206"/>
      <c r="BO287" s="206"/>
      <c r="BP287" s="206"/>
      <c r="BQ287" s="206"/>
      <c r="BR287" s="206"/>
      <c r="BS287" s="206"/>
      <c r="BT287" s="206"/>
      <c r="BU287" s="206"/>
      <c r="BV287" s="206"/>
      <c r="BW287" s="206"/>
      <c r="BX287" s="206"/>
      <c r="BY287" s="206"/>
    </row>
    <row r="288" spans="1:77" ht="12" customHeight="1" x14ac:dyDescent="0.25">
      <c r="A288" s="147">
        <v>1</v>
      </c>
      <c r="B288" s="148">
        <v>1</v>
      </c>
      <c r="C288" s="149">
        <v>9</v>
      </c>
      <c r="D288" s="150">
        <v>6</v>
      </c>
      <c r="E288" s="151">
        <v>15</v>
      </c>
      <c r="F288" s="149">
        <v>4</v>
      </c>
      <c r="G288" s="149">
        <v>9</v>
      </c>
      <c r="H288" s="149">
        <v>0</v>
      </c>
      <c r="I288" s="152" t="s">
        <v>881</v>
      </c>
      <c r="J288" s="153" t="s">
        <v>882</v>
      </c>
      <c r="K288" s="154">
        <v>2</v>
      </c>
      <c r="L288" s="155" t="s">
        <v>236</v>
      </c>
      <c r="M288" s="150" t="s">
        <v>883</v>
      </c>
      <c r="N288" s="156" t="s">
        <v>884</v>
      </c>
      <c r="O288" s="157">
        <v>55</v>
      </c>
      <c r="P288" s="158">
        <v>40</v>
      </c>
      <c r="Q288" s="159">
        <v>67</v>
      </c>
      <c r="R288" s="160">
        <v>1.5833282470703101</v>
      </c>
      <c r="S288" s="161">
        <v>5</v>
      </c>
      <c r="T288" s="162">
        <v>17</v>
      </c>
      <c r="U288" s="163">
        <v>44</v>
      </c>
      <c r="V288" s="164"/>
      <c r="W288" s="157">
        <v>55</v>
      </c>
      <c r="X288" s="150"/>
      <c r="Y288" s="150" t="s">
        <v>885</v>
      </c>
      <c r="Z288" s="158"/>
      <c r="AA288" s="158"/>
      <c r="AB288" s="158" t="s">
        <v>52</v>
      </c>
      <c r="AC288" s="158" t="s">
        <v>52</v>
      </c>
      <c r="AD288" s="158" t="s">
        <v>52</v>
      </c>
      <c r="AE288" s="165">
        <v>53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2</v>
      </c>
      <c r="C289" s="149">
        <v>7</v>
      </c>
      <c r="D289" s="150">
        <v>6</v>
      </c>
      <c r="E289" s="151">
        <v>13</v>
      </c>
      <c r="F289" s="149">
        <v>1</v>
      </c>
      <c r="G289" s="149">
        <v>11</v>
      </c>
      <c r="H289" s="149">
        <v>0</v>
      </c>
      <c r="I289" s="152" t="s">
        <v>886</v>
      </c>
      <c r="J289" s="153" t="s">
        <v>887</v>
      </c>
      <c r="K289" s="154">
        <v>2</v>
      </c>
      <c r="L289" s="155" t="s">
        <v>185</v>
      </c>
      <c r="M289" s="150" t="s">
        <v>888</v>
      </c>
      <c r="N289" s="156" t="s">
        <v>889</v>
      </c>
      <c r="O289" s="157">
        <v>60</v>
      </c>
      <c r="P289" s="158">
        <v>64</v>
      </c>
      <c r="Q289" s="159">
        <v>73</v>
      </c>
      <c r="R289" s="160">
        <v>36.583328247070298</v>
      </c>
      <c r="S289" s="161">
        <v>1</v>
      </c>
      <c r="T289" s="162">
        <v>13</v>
      </c>
      <c r="U289" s="163">
        <v>59</v>
      </c>
      <c r="V289" s="164"/>
      <c r="W289" s="157">
        <v>60</v>
      </c>
      <c r="X289" s="150"/>
      <c r="Y289" s="150" t="s">
        <v>890</v>
      </c>
      <c r="Z289" s="158"/>
      <c r="AA289" s="158" t="s">
        <v>52</v>
      </c>
      <c r="AB289" s="158" t="s">
        <v>52</v>
      </c>
      <c r="AC289" s="158" t="s">
        <v>52</v>
      </c>
      <c r="AD289" s="158">
        <v>66</v>
      </c>
      <c r="AE289" s="165">
        <v>63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</v>
      </c>
      <c r="C290" s="149">
        <v>6</v>
      </c>
      <c r="D290" s="150">
        <v>7</v>
      </c>
      <c r="E290" s="151">
        <v>13</v>
      </c>
      <c r="F290" s="149">
        <v>3</v>
      </c>
      <c r="G290" s="149">
        <v>12</v>
      </c>
      <c r="H290" s="149">
        <v>0</v>
      </c>
      <c r="I290" s="152" t="s">
        <v>891</v>
      </c>
      <c r="J290" s="153" t="s">
        <v>892</v>
      </c>
      <c r="K290" s="154">
        <v>2</v>
      </c>
      <c r="L290" s="155" t="s">
        <v>231</v>
      </c>
      <c r="M290" s="150" t="s">
        <v>893</v>
      </c>
      <c r="N290" s="156" t="s">
        <v>894</v>
      </c>
      <c r="O290" s="157">
        <v>57</v>
      </c>
      <c r="P290" s="158">
        <v>55</v>
      </c>
      <c r="Q290" s="159">
        <v>66</v>
      </c>
      <c r="R290" s="160">
        <v>17.583328247070298</v>
      </c>
      <c r="S290" s="161">
        <v>2</v>
      </c>
      <c r="T290" s="162">
        <v>18</v>
      </c>
      <c r="U290" s="163">
        <v>45</v>
      </c>
      <c r="V290" s="164"/>
      <c r="W290" s="157">
        <v>57</v>
      </c>
      <c r="X290" s="150"/>
      <c r="Y290" s="150" t="s">
        <v>895</v>
      </c>
      <c r="Z290" s="158"/>
      <c r="AA290" s="158" t="s">
        <v>52</v>
      </c>
      <c r="AB290" s="158" t="s">
        <v>52</v>
      </c>
      <c r="AC290" s="158" t="s">
        <v>52</v>
      </c>
      <c r="AD290" s="158">
        <v>56</v>
      </c>
      <c r="AE290" s="165">
        <v>56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4</v>
      </c>
      <c r="C291" s="149">
        <v>4</v>
      </c>
      <c r="D291" s="150">
        <v>5</v>
      </c>
      <c r="E291" s="151">
        <v>9</v>
      </c>
      <c r="F291" s="149">
        <v>12</v>
      </c>
      <c r="G291" s="149">
        <v>3</v>
      </c>
      <c r="H291" s="149">
        <v>1</v>
      </c>
      <c r="I291" s="152" t="s">
        <v>896</v>
      </c>
      <c r="J291" s="153" t="s">
        <v>897</v>
      </c>
      <c r="K291" s="154">
        <v>2</v>
      </c>
      <c r="L291" s="155" t="s">
        <v>194</v>
      </c>
      <c r="M291" s="150" t="s">
        <v>898</v>
      </c>
      <c r="N291" s="156" t="s">
        <v>206</v>
      </c>
      <c r="O291" s="157">
        <v>47</v>
      </c>
      <c r="P291" s="158">
        <v>43</v>
      </c>
      <c r="Q291" s="159">
        <v>57</v>
      </c>
      <c r="R291" s="160">
        <v>-13.4166717529297</v>
      </c>
      <c r="S291" s="161">
        <v>11</v>
      </c>
      <c r="T291" s="162">
        <v>15</v>
      </c>
      <c r="U291" s="163"/>
      <c r="V291" s="164"/>
      <c r="W291" s="157">
        <v>47</v>
      </c>
      <c r="X291" s="150"/>
      <c r="Y291" s="150" t="s">
        <v>899</v>
      </c>
      <c r="Z291" s="158" t="s">
        <v>52</v>
      </c>
      <c r="AA291" s="158" t="s">
        <v>52</v>
      </c>
      <c r="AB291" s="158" t="s">
        <v>52</v>
      </c>
      <c r="AC291" s="158">
        <v>51</v>
      </c>
      <c r="AD291" s="158">
        <v>51</v>
      </c>
      <c r="AE291" s="165">
        <v>49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4</v>
      </c>
      <c r="C292" s="149">
        <v>3</v>
      </c>
      <c r="D292" s="150">
        <v>6</v>
      </c>
      <c r="E292" s="151">
        <v>9</v>
      </c>
      <c r="F292" s="149">
        <v>10</v>
      </c>
      <c r="G292" s="149">
        <v>2</v>
      </c>
      <c r="H292" s="149">
        <v>1</v>
      </c>
      <c r="I292" s="152" t="s">
        <v>900</v>
      </c>
      <c r="J292" s="153" t="s">
        <v>901</v>
      </c>
      <c r="K292" s="154">
        <v>2</v>
      </c>
      <c r="L292" s="155" t="s">
        <v>902</v>
      </c>
      <c r="M292" s="150" t="s">
        <v>903</v>
      </c>
      <c r="N292" s="156" t="s">
        <v>904</v>
      </c>
      <c r="O292" s="157">
        <v>49</v>
      </c>
      <c r="P292" s="158" t="s">
        <v>52</v>
      </c>
      <c r="Q292" s="159">
        <v>59</v>
      </c>
      <c r="R292" s="160">
        <v>-8.1666717529296893</v>
      </c>
      <c r="S292" s="161">
        <v>8</v>
      </c>
      <c r="T292" s="162">
        <v>20</v>
      </c>
      <c r="U292" s="163">
        <v>80</v>
      </c>
      <c r="V292" s="164"/>
      <c r="W292" s="157">
        <v>49</v>
      </c>
      <c r="X292" s="150"/>
      <c r="Y292" s="150" t="s">
        <v>905</v>
      </c>
      <c r="Z292" s="158"/>
      <c r="AA292" s="158"/>
      <c r="AB292" s="158"/>
      <c r="AC292" s="158" t="s">
        <v>52</v>
      </c>
      <c r="AD292" s="158" t="s">
        <v>52</v>
      </c>
      <c r="AE292" s="165" t="s">
        <v>52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4</v>
      </c>
      <c r="C293" s="149">
        <v>4</v>
      </c>
      <c r="D293" s="150">
        <v>5</v>
      </c>
      <c r="E293" s="151">
        <v>9</v>
      </c>
      <c r="F293" s="149">
        <v>5</v>
      </c>
      <c r="G293" s="149">
        <v>4</v>
      </c>
      <c r="H293" s="149">
        <v>1</v>
      </c>
      <c r="I293" s="152" t="s">
        <v>906</v>
      </c>
      <c r="J293" s="153" t="s">
        <v>907</v>
      </c>
      <c r="K293" s="154">
        <v>2</v>
      </c>
      <c r="L293" s="155" t="s">
        <v>236</v>
      </c>
      <c r="M293" s="150" t="s">
        <v>908</v>
      </c>
      <c r="N293" s="156" t="s">
        <v>909</v>
      </c>
      <c r="O293" s="157">
        <v>55</v>
      </c>
      <c r="P293" s="158">
        <v>43</v>
      </c>
      <c r="Q293" s="159">
        <v>67</v>
      </c>
      <c r="R293" s="160">
        <v>4.5833282470703098</v>
      </c>
      <c r="S293" s="161">
        <v>3</v>
      </c>
      <c r="T293" s="162">
        <v>25</v>
      </c>
      <c r="U293" s="163">
        <v>44</v>
      </c>
      <c r="V293" s="164"/>
      <c r="W293" s="157">
        <v>55</v>
      </c>
      <c r="X293" s="150"/>
      <c r="Y293" s="150" t="s">
        <v>910</v>
      </c>
      <c r="Z293" s="158"/>
      <c r="AA293" s="158" t="s">
        <v>52</v>
      </c>
      <c r="AB293" s="158" t="s">
        <v>52</v>
      </c>
      <c r="AC293" s="158" t="s">
        <v>52</v>
      </c>
      <c r="AD293" s="158">
        <v>57</v>
      </c>
      <c r="AE293" s="165">
        <v>55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7</v>
      </c>
      <c r="C294" s="149">
        <v>3</v>
      </c>
      <c r="D294" s="150">
        <v>5</v>
      </c>
      <c r="E294" s="151">
        <v>8</v>
      </c>
      <c r="F294" s="149">
        <v>7</v>
      </c>
      <c r="G294" s="149">
        <v>6</v>
      </c>
      <c r="H294" s="149">
        <v>0</v>
      </c>
      <c r="I294" s="152" t="s">
        <v>911</v>
      </c>
      <c r="J294" s="153" t="s">
        <v>912</v>
      </c>
      <c r="K294" s="154">
        <v>2</v>
      </c>
      <c r="L294" s="155" t="s">
        <v>169</v>
      </c>
      <c r="M294" s="150" t="s">
        <v>246</v>
      </c>
      <c r="N294" s="156" t="s">
        <v>913</v>
      </c>
      <c r="O294" s="157">
        <v>51</v>
      </c>
      <c r="P294" s="158">
        <v>54</v>
      </c>
      <c r="Q294" s="159">
        <v>60</v>
      </c>
      <c r="R294" s="160">
        <v>4.5833282470703098</v>
      </c>
      <c r="S294" s="161">
        <v>3</v>
      </c>
      <c r="T294" s="162">
        <v>15</v>
      </c>
      <c r="U294" s="163">
        <v>70</v>
      </c>
      <c r="V294" s="164"/>
      <c r="W294" s="157">
        <v>51</v>
      </c>
      <c r="X294" s="150"/>
      <c r="Y294" s="150" t="s">
        <v>914</v>
      </c>
      <c r="Z294" s="158"/>
      <c r="AA294" s="158"/>
      <c r="AB294" s="158" t="s">
        <v>52</v>
      </c>
      <c r="AC294" s="158" t="s">
        <v>52</v>
      </c>
      <c r="AD294" s="158" t="s">
        <v>52</v>
      </c>
      <c r="AE294" s="165">
        <v>52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8</v>
      </c>
      <c r="C295" s="149">
        <v>2</v>
      </c>
      <c r="D295" s="150">
        <v>5</v>
      </c>
      <c r="E295" s="151">
        <v>7</v>
      </c>
      <c r="F295" s="149">
        <v>9</v>
      </c>
      <c r="G295" s="149">
        <v>1</v>
      </c>
      <c r="H295" s="149">
        <v>1</v>
      </c>
      <c r="I295" s="152" t="s">
        <v>915</v>
      </c>
      <c r="J295" s="153" t="s">
        <v>916</v>
      </c>
      <c r="K295" s="154">
        <v>2</v>
      </c>
      <c r="L295" s="155" t="s">
        <v>902</v>
      </c>
      <c r="M295" s="150" t="s">
        <v>917</v>
      </c>
      <c r="N295" s="156" t="s">
        <v>918</v>
      </c>
      <c r="O295" s="157">
        <v>49</v>
      </c>
      <c r="P295" s="158">
        <v>26</v>
      </c>
      <c r="Q295" s="159">
        <v>63</v>
      </c>
      <c r="R295" s="160">
        <v>-22.416671752929702</v>
      </c>
      <c r="S295" s="161">
        <v>12</v>
      </c>
      <c r="T295" s="162">
        <v>25</v>
      </c>
      <c r="U295" s="163">
        <v>47</v>
      </c>
      <c r="V295" s="164"/>
      <c r="W295" s="157">
        <v>49</v>
      </c>
      <c r="X295" s="150"/>
      <c r="Y295" s="150" t="s">
        <v>919</v>
      </c>
      <c r="Z295" s="158"/>
      <c r="AA295" s="158"/>
      <c r="AB295" s="158"/>
      <c r="AC295" s="158" t="s">
        <v>52</v>
      </c>
      <c r="AD295" s="158" t="s">
        <v>52</v>
      </c>
      <c r="AE295" s="165" t="s">
        <v>52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9</v>
      </c>
      <c r="C296" s="149">
        <v>2</v>
      </c>
      <c r="D296" s="150">
        <v>4</v>
      </c>
      <c r="E296" s="151">
        <v>6</v>
      </c>
      <c r="F296" s="149">
        <v>2</v>
      </c>
      <c r="G296" s="149">
        <v>10</v>
      </c>
      <c r="H296" s="149">
        <v>0</v>
      </c>
      <c r="I296" s="152" t="s">
        <v>920</v>
      </c>
      <c r="J296" s="153" t="s">
        <v>921</v>
      </c>
      <c r="K296" s="154">
        <v>2</v>
      </c>
      <c r="L296" s="155" t="s">
        <v>48</v>
      </c>
      <c r="M296" s="150" t="s">
        <v>922</v>
      </c>
      <c r="N296" s="156" t="s">
        <v>923</v>
      </c>
      <c r="O296" s="157">
        <v>58</v>
      </c>
      <c r="P296" s="158">
        <v>29</v>
      </c>
      <c r="Q296" s="159">
        <v>65</v>
      </c>
      <c r="R296" s="160">
        <v>-8.4166717529296893</v>
      </c>
      <c r="S296" s="161">
        <v>9</v>
      </c>
      <c r="T296" s="162">
        <v>18</v>
      </c>
      <c r="U296" s="163">
        <v>17</v>
      </c>
      <c r="V296" s="164"/>
      <c r="W296" s="157">
        <v>58</v>
      </c>
      <c r="X296" s="150"/>
      <c r="Y296" s="150" t="s">
        <v>924</v>
      </c>
      <c r="Z296" s="158"/>
      <c r="AA296" s="158"/>
      <c r="AB296" s="158"/>
      <c r="AC296" s="158" t="s">
        <v>52</v>
      </c>
      <c r="AD296" s="158" t="s">
        <v>52</v>
      </c>
      <c r="AE296" s="165" t="s">
        <v>52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10</v>
      </c>
      <c r="C297" s="149">
        <v>0</v>
      </c>
      <c r="D297" s="150">
        <v>3</v>
      </c>
      <c r="E297" s="151">
        <v>3</v>
      </c>
      <c r="F297" s="149">
        <v>11</v>
      </c>
      <c r="G297" s="149">
        <v>7</v>
      </c>
      <c r="H297" s="149">
        <v>0</v>
      </c>
      <c r="I297" s="152" t="s">
        <v>925</v>
      </c>
      <c r="J297" s="153" t="s">
        <v>926</v>
      </c>
      <c r="K297" s="154">
        <v>2</v>
      </c>
      <c r="L297" s="155" t="s">
        <v>274</v>
      </c>
      <c r="M297" s="150" t="s">
        <v>888</v>
      </c>
      <c r="N297" s="156" t="s">
        <v>927</v>
      </c>
      <c r="O297" s="157">
        <v>48</v>
      </c>
      <c r="P297" s="158" t="s">
        <v>52</v>
      </c>
      <c r="Q297" s="159">
        <v>56</v>
      </c>
      <c r="R297" s="160">
        <v>-12.1666717529297</v>
      </c>
      <c r="S297" s="161">
        <v>10</v>
      </c>
      <c r="T297" s="162">
        <v>26</v>
      </c>
      <c r="U297" s="163">
        <v>59</v>
      </c>
      <c r="V297" s="164"/>
      <c r="W297" s="157">
        <v>48</v>
      </c>
      <c r="X297" s="150"/>
      <c r="Y297" s="150" t="s">
        <v>928</v>
      </c>
      <c r="Z297" s="158"/>
      <c r="AA297" s="158"/>
      <c r="AB297" s="158"/>
      <c r="AC297" s="158" t="s">
        <v>52</v>
      </c>
      <c r="AD297" s="158" t="s">
        <v>52</v>
      </c>
      <c r="AE297" s="165" t="s">
        <v>52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10</v>
      </c>
      <c r="C298" s="149">
        <v>1</v>
      </c>
      <c r="D298" s="150">
        <v>2</v>
      </c>
      <c r="E298" s="151">
        <v>3</v>
      </c>
      <c r="F298" s="149">
        <v>8</v>
      </c>
      <c r="G298" s="149">
        <v>8</v>
      </c>
      <c r="H298" s="149">
        <v>0</v>
      </c>
      <c r="I298" s="152" t="s">
        <v>929</v>
      </c>
      <c r="J298" s="153" t="s">
        <v>930</v>
      </c>
      <c r="K298" s="154">
        <v>2</v>
      </c>
      <c r="L298" s="155" t="s">
        <v>189</v>
      </c>
      <c r="M298" s="150" t="s">
        <v>931</v>
      </c>
      <c r="N298" s="156" t="s">
        <v>932</v>
      </c>
      <c r="O298" s="157">
        <v>50</v>
      </c>
      <c r="P298" s="158" t="s">
        <v>52</v>
      </c>
      <c r="Q298" s="159">
        <v>66</v>
      </c>
      <c r="R298" s="160">
        <v>-0.166671752929688</v>
      </c>
      <c r="S298" s="161">
        <v>6</v>
      </c>
      <c r="T298" s="162">
        <v>15</v>
      </c>
      <c r="U298" s="163">
        <v>56</v>
      </c>
      <c r="V298" s="164"/>
      <c r="W298" s="157">
        <v>50</v>
      </c>
      <c r="X298" s="150"/>
      <c r="Y298" s="150" t="s">
        <v>933</v>
      </c>
      <c r="Z298" s="158"/>
      <c r="AA298" s="158" t="s">
        <v>52</v>
      </c>
      <c r="AB298" s="158" t="s">
        <v>52</v>
      </c>
      <c r="AC298" s="158" t="s">
        <v>52</v>
      </c>
      <c r="AD298" s="158">
        <v>55</v>
      </c>
      <c r="AE298" s="165">
        <v>53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12</v>
      </c>
      <c r="C299" s="149">
        <v>0</v>
      </c>
      <c r="D299" s="150">
        <v>1</v>
      </c>
      <c r="E299" s="151">
        <v>1</v>
      </c>
      <c r="F299" s="149">
        <v>6</v>
      </c>
      <c r="G299" s="149">
        <v>5</v>
      </c>
      <c r="H299" s="149">
        <v>0</v>
      </c>
      <c r="I299" s="152" t="s">
        <v>934</v>
      </c>
      <c r="J299" s="153" t="s">
        <v>935</v>
      </c>
      <c r="K299" s="154">
        <v>2</v>
      </c>
      <c r="L299" s="155" t="s">
        <v>66</v>
      </c>
      <c r="M299" s="150" t="s">
        <v>174</v>
      </c>
      <c r="N299" s="156" t="s">
        <v>96</v>
      </c>
      <c r="O299" s="157">
        <v>53</v>
      </c>
      <c r="P299" s="158" t="s">
        <v>52</v>
      </c>
      <c r="Q299" s="159">
        <v>63</v>
      </c>
      <c r="R299" s="160">
        <v>-0.166671752929688</v>
      </c>
      <c r="S299" s="161">
        <v>6</v>
      </c>
      <c r="T299" s="162">
        <v>24</v>
      </c>
      <c r="U299" s="163">
        <v>32</v>
      </c>
      <c r="V299" s="164"/>
      <c r="W299" s="157">
        <v>53</v>
      </c>
      <c r="X299" s="150"/>
      <c r="Y299" s="150" t="s">
        <v>936</v>
      </c>
      <c r="Z299" s="158"/>
      <c r="AA299" s="158"/>
      <c r="AB299" s="158"/>
      <c r="AC299" s="158" t="s">
        <v>52</v>
      </c>
      <c r="AD299" s="158" t="s">
        <v>52</v>
      </c>
      <c r="AE299" s="165" t="s">
        <v>52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x14ac:dyDescent="0.25">
      <c r="A300" s="138"/>
      <c r="B300" s="138"/>
      <c r="C300" s="138"/>
      <c r="D300" s="138"/>
      <c r="E300" s="43"/>
      <c r="F300" s="138"/>
      <c r="G300" s="138"/>
      <c r="H300" s="139"/>
      <c r="I300" s="140"/>
      <c r="J300" s="138"/>
      <c r="K300" s="141"/>
      <c r="L300" s="142"/>
      <c r="M300" s="138"/>
      <c r="N300" s="138"/>
      <c r="O300" s="143"/>
      <c r="P300" s="143"/>
      <c r="Q300" s="143"/>
      <c r="R300" s="138"/>
      <c r="S300" s="138"/>
      <c r="T300" s="138"/>
      <c r="U300" s="138"/>
      <c r="V300" s="138"/>
      <c r="W300" s="138"/>
      <c r="X300" s="138"/>
      <c r="Y300" s="138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38"/>
      <c r="AJ300" s="138"/>
      <c r="AK300" s="138"/>
      <c r="AL300" s="138"/>
      <c r="AM300" s="138"/>
      <c r="AN300" s="138"/>
      <c r="AO300" s="144"/>
      <c r="AP300" s="144"/>
      <c r="AQ300" s="140"/>
      <c r="AR300" s="138"/>
      <c r="AS300" s="143"/>
      <c r="AT300" s="143"/>
      <c r="AU300" s="143"/>
      <c r="AV300" s="138"/>
      <c r="AW300" s="138"/>
      <c r="AX300" s="143"/>
      <c r="AY300" s="143"/>
      <c r="AZ300" s="138"/>
      <c r="BA300" s="198"/>
      <c r="BB300" s="198"/>
      <c r="BC300" s="198"/>
      <c r="BD300" s="198"/>
      <c r="BE300" s="198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6" t="s">
        <v>937</v>
      </c>
      <c r="C301" s="74"/>
      <c r="D301" s="74"/>
      <c r="E301" s="33"/>
      <c r="F301" s="74"/>
      <c r="G301" s="74"/>
      <c r="H301" s="118"/>
      <c r="I301" s="75"/>
      <c r="J301" s="74"/>
      <c r="K301" s="100"/>
      <c r="L301" s="77"/>
      <c r="M301" s="74"/>
      <c r="N301" s="74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7" t="s">
        <v>938</v>
      </c>
      <c r="C302" s="15"/>
      <c r="D302" s="15"/>
      <c r="E302" s="80"/>
      <c r="F302" s="15"/>
      <c r="G302" s="15"/>
      <c r="H302" s="139"/>
      <c r="I302" s="81"/>
      <c r="J302" s="15"/>
      <c r="K302" s="101"/>
      <c r="L302" s="82"/>
      <c r="M302" s="15"/>
      <c r="N302" s="15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ht="18" customHeight="1" x14ac:dyDescent="0.25">
      <c r="A303" s="15" t="b">
        <f>ISNUMBER(FIND("wh-", AO7))</f>
        <v>1</v>
      </c>
      <c r="B303" s="88" t="s">
        <v>939</v>
      </c>
      <c r="C303" s="69"/>
      <c r="D303" s="69"/>
      <c r="E303" s="70"/>
      <c r="F303" s="69"/>
      <c r="G303" s="69"/>
      <c r="H303" s="120"/>
      <c r="I303" s="71"/>
      <c r="J303" s="69"/>
      <c r="K303" s="102"/>
      <c r="L303" s="73"/>
      <c r="M303" s="69"/>
      <c r="N303" s="69"/>
      <c r="O303" s="72"/>
      <c r="P303" s="17"/>
      <c r="Q303" s="17"/>
      <c r="R303" s="68" t="s">
        <v>4</v>
      </c>
      <c r="S303" s="68"/>
      <c r="T303" s="83" t="s">
        <v>5</v>
      </c>
      <c r="U303" s="84"/>
      <c r="V303" s="105" t="s">
        <v>6</v>
      </c>
      <c r="W303" s="48"/>
      <c r="X303" s="15"/>
      <c r="Y303" s="54" t="s">
        <v>7</v>
      </c>
      <c r="Z303" s="16"/>
      <c r="AA303" s="16"/>
      <c r="AB303" s="16"/>
      <c r="AC303" s="16"/>
      <c r="AD303" s="145"/>
      <c r="AE303" s="145"/>
      <c r="AF303" s="52" t="s">
        <v>8</v>
      </c>
      <c r="AG303" s="52"/>
      <c r="AH303" s="52" t="s">
        <v>9</v>
      </c>
      <c r="AI303" s="53"/>
      <c r="AJ303" s="146"/>
      <c r="AK303" s="95" t="s">
        <v>10</v>
      </c>
      <c r="AL303" s="95"/>
      <c r="AM303" s="95"/>
      <c r="AN303" s="94"/>
      <c r="AO303" s="121"/>
      <c r="AP303" s="121"/>
      <c r="AQ303" s="114"/>
      <c r="AR303" s="49" t="s">
        <v>11</v>
      </c>
      <c r="AS303" s="50"/>
      <c r="AT303" s="51" t="s">
        <v>12</v>
      </c>
      <c r="AU303" s="51"/>
      <c r="AV303" s="146"/>
      <c r="AW303" s="146"/>
      <c r="AX303" s="51" t="s">
        <v>13</v>
      </c>
      <c r="AY303" s="51"/>
      <c r="AZ303" s="57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78"/>
      <c r="B304" s="179" t="s">
        <v>14</v>
      </c>
      <c r="C304" s="180" t="s">
        <v>15</v>
      </c>
      <c r="D304" s="181" t="s">
        <v>16</v>
      </c>
      <c r="E304" s="182" t="s">
        <v>17</v>
      </c>
      <c r="F304" s="180" t="s">
        <v>18</v>
      </c>
      <c r="G304" s="180" t="s">
        <v>19</v>
      </c>
      <c r="H304" s="183" t="s">
        <v>20</v>
      </c>
      <c r="I304" s="184" t="s">
        <v>21</v>
      </c>
      <c r="J304" s="181" t="s">
        <v>22</v>
      </c>
      <c r="K304" s="185" t="s">
        <v>23</v>
      </c>
      <c r="L304" s="184" t="s">
        <v>24</v>
      </c>
      <c r="M304" s="181" t="s">
        <v>25</v>
      </c>
      <c r="N304" s="182" t="s">
        <v>26</v>
      </c>
      <c r="O304" s="180" t="s">
        <v>27</v>
      </c>
      <c r="P304" s="181" t="s">
        <v>28</v>
      </c>
      <c r="Q304" s="182" t="s">
        <v>29</v>
      </c>
      <c r="R304" s="180" t="s">
        <v>30</v>
      </c>
      <c r="S304" s="182" t="s">
        <v>14</v>
      </c>
      <c r="T304" s="186" t="s">
        <v>22</v>
      </c>
      <c r="U304" s="187" t="s">
        <v>31</v>
      </c>
      <c r="V304" s="188" t="s">
        <v>14</v>
      </c>
      <c r="W304" s="180" t="s">
        <v>32</v>
      </c>
      <c r="X304" s="189" t="s">
        <v>33</v>
      </c>
      <c r="Y304" s="181" t="s">
        <v>34</v>
      </c>
      <c r="Z304" s="181">
        <v>1</v>
      </c>
      <c r="AA304" s="181">
        <v>2</v>
      </c>
      <c r="AB304" s="181">
        <v>3</v>
      </c>
      <c r="AC304" s="181">
        <v>4</v>
      </c>
      <c r="AD304" s="181">
        <v>5</v>
      </c>
      <c r="AE304" s="181" t="s">
        <v>35</v>
      </c>
      <c r="AF304" s="181" t="s">
        <v>36</v>
      </c>
      <c r="AG304" s="181" t="s">
        <v>37</v>
      </c>
      <c r="AH304" s="181" t="s">
        <v>38</v>
      </c>
      <c r="AI304" s="190" t="s">
        <v>37</v>
      </c>
      <c r="AJ304" s="191" t="s">
        <v>39</v>
      </c>
      <c r="AK304" s="191" t="s">
        <v>40</v>
      </c>
      <c r="AL304" s="191" t="s">
        <v>23</v>
      </c>
      <c r="AM304" s="191" t="s">
        <v>31</v>
      </c>
      <c r="AN304" s="192" t="s">
        <v>41</v>
      </c>
      <c r="AO304" s="193"/>
      <c r="AP304" s="193"/>
      <c r="AQ304" s="194"/>
      <c r="AR304" s="195" t="s">
        <v>22</v>
      </c>
      <c r="AS304" s="181" t="s">
        <v>42</v>
      </c>
      <c r="AT304" s="181" t="s">
        <v>43</v>
      </c>
      <c r="AU304" s="181" t="s">
        <v>44</v>
      </c>
      <c r="AV304" s="196" t="s">
        <v>45</v>
      </c>
      <c r="AW304" s="180" t="s">
        <v>42</v>
      </c>
      <c r="AX304" s="181" t="s">
        <v>43</v>
      </c>
      <c r="AY304" s="181" t="s">
        <v>44</v>
      </c>
      <c r="AZ304" s="182" t="s">
        <v>45</v>
      </c>
      <c r="BA304" s="205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/>
      <c r="BN304" s="206"/>
      <c r="BO304" s="206"/>
      <c r="BP304" s="206"/>
      <c r="BQ304" s="206"/>
      <c r="BR304" s="206"/>
      <c r="BS304" s="206"/>
      <c r="BT304" s="206"/>
      <c r="BU304" s="206"/>
      <c r="BV304" s="206"/>
      <c r="BW304" s="206"/>
      <c r="BX304" s="206"/>
      <c r="BY304" s="206"/>
    </row>
    <row r="305" spans="1:77" ht="12" customHeight="1" x14ac:dyDescent="0.25">
      <c r="A305" s="147">
        <v>1</v>
      </c>
      <c r="B305" s="148">
        <v>1</v>
      </c>
      <c r="C305" s="149">
        <v>9</v>
      </c>
      <c r="D305" s="150">
        <v>5</v>
      </c>
      <c r="E305" s="151">
        <v>14</v>
      </c>
      <c r="F305" s="149">
        <v>6</v>
      </c>
      <c r="G305" s="149">
        <v>12</v>
      </c>
      <c r="H305" s="149">
        <v>0</v>
      </c>
      <c r="I305" s="152" t="s">
        <v>940</v>
      </c>
      <c r="J305" s="153" t="s">
        <v>941</v>
      </c>
      <c r="K305" s="154">
        <v>3</v>
      </c>
      <c r="L305" s="155" t="s">
        <v>48</v>
      </c>
      <c r="M305" s="150" t="s">
        <v>942</v>
      </c>
      <c r="N305" s="156" t="s">
        <v>943</v>
      </c>
      <c r="O305" s="157">
        <v>74</v>
      </c>
      <c r="P305" s="158" t="s">
        <v>52</v>
      </c>
      <c r="Q305" s="159">
        <v>85</v>
      </c>
      <c r="R305" s="160">
        <v>24.149996166992199</v>
      </c>
      <c r="S305" s="161">
        <v>1</v>
      </c>
      <c r="T305" s="162">
        <v>7</v>
      </c>
      <c r="U305" s="163">
        <v>50</v>
      </c>
      <c r="V305" s="164"/>
      <c r="W305" s="157">
        <v>74</v>
      </c>
      <c r="X305" s="150"/>
      <c r="Y305" s="150" t="s">
        <v>944</v>
      </c>
      <c r="Z305" s="158"/>
      <c r="AA305" s="158"/>
      <c r="AB305" s="158"/>
      <c r="AC305" s="158" t="s">
        <v>52</v>
      </c>
      <c r="AD305" s="158" t="s">
        <v>52</v>
      </c>
      <c r="AE305" s="165" t="s">
        <v>52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2</v>
      </c>
      <c r="C306" s="149">
        <v>7</v>
      </c>
      <c r="D306" s="150">
        <v>5</v>
      </c>
      <c r="E306" s="151">
        <v>12</v>
      </c>
      <c r="F306" s="149">
        <v>4</v>
      </c>
      <c r="G306" s="149">
        <v>8</v>
      </c>
      <c r="H306" s="149">
        <v>0</v>
      </c>
      <c r="I306" s="152" t="s">
        <v>945</v>
      </c>
      <c r="J306" s="153" t="s">
        <v>946</v>
      </c>
      <c r="K306" s="154">
        <v>3</v>
      </c>
      <c r="L306" s="155" t="s">
        <v>48</v>
      </c>
      <c r="M306" s="150" t="s">
        <v>49</v>
      </c>
      <c r="N306" s="156" t="s">
        <v>91</v>
      </c>
      <c r="O306" s="157">
        <v>73</v>
      </c>
      <c r="P306" s="158" t="s">
        <v>52</v>
      </c>
      <c r="Q306" s="159">
        <v>83</v>
      </c>
      <c r="R306" s="160">
        <v>21.149996166992199</v>
      </c>
      <c r="S306" s="161">
        <v>2</v>
      </c>
      <c r="T306" s="162">
        <v>10</v>
      </c>
      <c r="U306" s="163">
        <v>67</v>
      </c>
      <c r="V306" s="164"/>
      <c r="W306" s="157">
        <v>73</v>
      </c>
      <c r="X306" s="150"/>
      <c r="Y306" s="150" t="s">
        <v>947</v>
      </c>
      <c r="Z306" s="158"/>
      <c r="AA306" s="158"/>
      <c r="AB306" s="158"/>
      <c r="AC306" s="158" t="s">
        <v>52</v>
      </c>
      <c r="AD306" s="158" t="s">
        <v>52</v>
      </c>
      <c r="AE306" s="165" t="s">
        <v>52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3</v>
      </c>
      <c r="C307" s="149">
        <v>4</v>
      </c>
      <c r="D307" s="150">
        <v>5</v>
      </c>
      <c r="E307" s="151">
        <v>9</v>
      </c>
      <c r="F307" s="149">
        <v>3</v>
      </c>
      <c r="G307" s="149">
        <v>7</v>
      </c>
      <c r="H307" s="149">
        <v>0</v>
      </c>
      <c r="I307" s="152" t="s">
        <v>948</v>
      </c>
      <c r="J307" s="153" t="s">
        <v>949</v>
      </c>
      <c r="K307" s="154">
        <v>3</v>
      </c>
      <c r="L307" s="155" t="s">
        <v>48</v>
      </c>
      <c r="M307" s="150" t="s">
        <v>950</v>
      </c>
      <c r="N307" s="156" t="s">
        <v>951</v>
      </c>
      <c r="O307" s="157" t="s">
        <v>52</v>
      </c>
      <c r="P307" s="158">
        <v>53</v>
      </c>
      <c r="Q307" s="159">
        <v>83</v>
      </c>
      <c r="R307" s="160">
        <v>16.066696166992202</v>
      </c>
      <c r="S307" s="161">
        <v>3</v>
      </c>
      <c r="T307" s="162">
        <v>16</v>
      </c>
      <c r="U307" s="163">
        <v>79</v>
      </c>
      <c r="V307" s="164"/>
      <c r="W307" s="157" t="s">
        <v>52</v>
      </c>
      <c r="X307" s="150"/>
      <c r="Y307" s="150" t="s">
        <v>952</v>
      </c>
      <c r="Z307" s="158"/>
      <c r="AA307" s="158"/>
      <c r="AB307" s="158"/>
      <c r="AC307" s="158"/>
      <c r="AD307" s="158" t="s">
        <v>52</v>
      </c>
      <c r="AE307" s="165" t="s">
        <v>52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4</v>
      </c>
      <c r="C308" s="149">
        <v>2</v>
      </c>
      <c r="D308" s="150">
        <v>6</v>
      </c>
      <c r="E308" s="151">
        <v>8</v>
      </c>
      <c r="F308" s="149">
        <v>1</v>
      </c>
      <c r="G308" s="149">
        <v>4</v>
      </c>
      <c r="H308" s="149">
        <v>1</v>
      </c>
      <c r="I308" s="152" t="s">
        <v>953</v>
      </c>
      <c r="J308" s="153" t="s">
        <v>954</v>
      </c>
      <c r="K308" s="154">
        <v>3</v>
      </c>
      <c r="L308" s="155" t="s">
        <v>48</v>
      </c>
      <c r="M308" s="150" t="s">
        <v>955</v>
      </c>
      <c r="N308" s="156" t="s">
        <v>956</v>
      </c>
      <c r="O308" s="157">
        <v>45</v>
      </c>
      <c r="P308" s="158">
        <v>58</v>
      </c>
      <c r="Q308" s="159">
        <v>65</v>
      </c>
      <c r="R308" s="160">
        <v>-17.183303833007798</v>
      </c>
      <c r="S308" s="161">
        <v>8</v>
      </c>
      <c r="T308" s="162">
        <v>26</v>
      </c>
      <c r="U308" s="163">
        <v>14</v>
      </c>
      <c r="V308" s="164"/>
      <c r="W308" s="157">
        <v>45</v>
      </c>
      <c r="X308" s="150"/>
      <c r="Y308" s="150" t="s">
        <v>957</v>
      </c>
      <c r="Z308" s="158" t="s">
        <v>52</v>
      </c>
      <c r="AA308" s="158" t="s">
        <v>52</v>
      </c>
      <c r="AB308" s="158">
        <v>56</v>
      </c>
      <c r="AC308" s="158">
        <v>54</v>
      </c>
      <c r="AD308" s="158">
        <v>51</v>
      </c>
      <c r="AE308" s="165">
        <v>48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5</v>
      </c>
      <c r="C309" s="149">
        <v>2</v>
      </c>
      <c r="D309" s="150">
        <v>5</v>
      </c>
      <c r="E309" s="151">
        <v>7</v>
      </c>
      <c r="F309" s="149">
        <v>8</v>
      </c>
      <c r="G309" s="149">
        <v>3</v>
      </c>
      <c r="H309" s="149">
        <v>1</v>
      </c>
      <c r="I309" s="152" t="s">
        <v>958</v>
      </c>
      <c r="J309" s="153" t="s">
        <v>959</v>
      </c>
      <c r="K309" s="154">
        <v>3</v>
      </c>
      <c r="L309" s="155" t="s">
        <v>66</v>
      </c>
      <c r="M309" s="150" t="s">
        <v>246</v>
      </c>
      <c r="N309" s="156" t="s">
        <v>927</v>
      </c>
      <c r="O309" s="157" t="s">
        <v>52</v>
      </c>
      <c r="P309" s="158">
        <v>40</v>
      </c>
      <c r="Q309" s="159">
        <v>59</v>
      </c>
      <c r="R309" s="160">
        <v>-20.933303833007798</v>
      </c>
      <c r="S309" s="161">
        <v>9</v>
      </c>
      <c r="T309" s="162">
        <v>21</v>
      </c>
      <c r="U309" s="163">
        <v>70</v>
      </c>
      <c r="V309" s="164"/>
      <c r="W309" s="157" t="s">
        <v>52</v>
      </c>
      <c r="X309" s="150"/>
      <c r="Y309" s="150" t="s">
        <v>960</v>
      </c>
      <c r="Z309" s="158"/>
      <c r="AA309" s="158"/>
      <c r="AB309" s="158"/>
      <c r="AC309" s="158"/>
      <c r="AD309" s="158" t="s">
        <v>52</v>
      </c>
      <c r="AE309" s="165" t="s">
        <v>52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5</v>
      </c>
      <c r="C310" s="149">
        <v>3</v>
      </c>
      <c r="D310" s="150">
        <v>4</v>
      </c>
      <c r="E310" s="151">
        <v>7</v>
      </c>
      <c r="F310" s="149">
        <v>11</v>
      </c>
      <c r="G310" s="149">
        <v>10</v>
      </c>
      <c r="H310" s="149">
        <v>0</v>
      </c>
      <c r="I310" s="152" t="s">
        <v>127</v>
      </c>
      <c r="J310" s="153" t="s">
        <v>961</v>
      </c>
      <c r="K310" s="154">
        <v>3</v>
      </c>
      <c r="L310" s="155" t="s">
        <v>66</v>
      </c>
      <c r="M310" s="150" t="s">
        <v>962</v>
      </c>
      <c r="N310" s="156" t="s">
        <v>963</v>
      </c>
      <c r="O310" s="157" t="s">
        <v>52</v>
      </c>
      <c r="P310" s="158" t="s">
        <v>52</v>
      </c>
      <c r="Q310" s="159">
        <v>76</v>
      </c>
      <c r="R310" s="160">
        <v>6.3999961669922003</v>
      </c>
      <c r="S310" s="161">
        <v>5</v>
      </c>
      <c r="T310" s="162">
        <v>18</v>
      </c>
      <c r="U310" s="163">
        <v>52</v>
      </c>
      <c r="V310" s="164"/>
      <c r="W310" s="157" t="s">
        <v>52</v>
      </c>
      <c r="X310" s="150"/>
      <c r="Y310" s="150" t="s">
        <v>964</v>
      </c>
      <c r="Z310" s="158"/>
      <c r="AA310" s="158"/>
      <c r="AB310" s="158"/>
      <c r="AC310" s="158"/>
      <c r="AD310" s="158" t="s">
        <v>52</v>
      </c>
      <c r="AE310" s="165" t="s">
        <v>52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7</v>
      </c>
      <c r="C311" s="149">
        <v>2</v>
      </c>
      <c r="D311" s="150">
        <v>3</v>
      </c>
      <c r="E311" s="151">
        <v>5</v>
      </c>
      <c r="F311" s="149">
        <v>5</v>
      </c>
      <c r="G311" s="149">
        <v>11</v>
      </c>
      <c r="H311" s="149">
        <v>0</v>
      </c>
      <c r="I311" s="152" t="s">
        <v>965</v>
      </c>
      <c r="J311" s="153" t="s">
        <v>966</v>
      </c>
      <c r="K311" s="154">
        <v>3</v>
      </c>
      <c r="L311" s="155" t="s">
        <v>48</v>
      </c>
      <c r="M311" s="150" t="s">
        <v>967</v>
      </c>
      <c r="N311" s="156" t="s">
        <v>913</v>
      </c>
      <c r="O311" s="157">
        <v>69</v>
      </c>
      <c r="P311" s="158" t="s">
        <v>52</v>
      </c>
      <c r="Q311" s="159">
        <v>77</v>
      </c>
      <c r="R311" s="160">
        <v>11.149996166992199</v>
      </c>
      <c r="S311" s="161">
        <v>4</v>
      </c>
      <c r="T311" s="162">
        <v>16</v>
      </c>
      <c r="U311" s="163">
        <v>17</v>
      </c>
      <c r="V311" s="164"/>
      <c r="W311" s="157">
        <v>69</v>
      </c>
      <c r="X311" s="150"/>
      <c r="Y311" s="150" t="s">
        <v>968</v>
      </c>
      <c r="Z311" s="158"/>
      <c r="AA311" s="158"/>
      <c r="AB311" s="158" t="s">
        <v>52</v>
      </c>
      <c r="AC311" s="158" t="s">
        <v>52</v>
      </c>
      <c r="AD311" s="158" t="s">
        <v>52</v>
      </c>
      <c r="AE311" s="165">
        <v>72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7</v>
      </c>
      <c r="C312" s="149">
        <v>2</v>
      </c>
      <c r="D312" s="150">
        <v>3</v>
      </c>
      <c r="E312" s="151">
        <v>5</v>
      </c>
      <c r="F312" s="149">
        <v>7</v>
      </c>
      <c r="G312" s="149">
        <v>5</v>
      </c>
      <c r="H312" s="149">
        <v>0</v>
      </c>
      <c r="I312" s="152" t="s">
        <v>969</v>
      </c>
      <c r="J312" s="153" t="s">
        <v>970</v>
      </c>
      <c r="K312" s="154">
        <v>3</v>
      </c>
      <c r="L312" s="155" t="s">
        <v>48</v>
      </c>
      <c r="M312" s="150" t="s">
        <v>309</v>
      </c>
      <c r="N312" s="156" t="s">
        <v>971</v>
      </c>
      <c r="O312" s="157" t="s">
        <v>52</v>
      </c>
      <c r="P312" s="158" t="s">
        <v>52</v>
      </c>
      <c r="Q312" s="159">
        <v>53</v>
      </c>
      <c r="R312" s="160">
        <v>-16.600003833007801</v>
      </c>
      <c r="S312" s="161">
        <v>7</v>
      </c>
      <c r="T312" s="162">
        <v>28</v>
      </c>
      <c r="U312" s="163">
        <v>62</v>
      </c>
      <c r="V312" s="164"/>
      <c r="W312" s="157" t="s">
        <v>52</v>
      </c>
      <c r="X312" s="150"/>
      <c r="Y312" s="150" t="s">
        <v>972</v>
      </c>
      <c r="Z312" s="158"/>
      <c r="AA312" s="158"/>
      <c r="AB312" s="158"/>
      <c r="AC312" s="158"/>
      <c r="AD312" s="158" t="s">
        <v>52</v>
      </c>
      <c r="AE312" s="165" t="s">
        <v>52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7</v>
      </c>
      <c r="C313" s="149">
        <v>3</v>
      </c>
      <c r="D313" s="150">
        <v>2</v>
      </c>
      <c r="E313" s="151">
        <v>5</v>
      </c>
      <c r="F313" s="149">
        <v>9</v>
      </c>
      <c r="G313" s="149">
        <v>9</v>
      </c>
      <c r="H313" s="149">
        <v>0</v>
      </c>
      <c r="I313" s="152"/>
      <c r="J313" s="153" t="s">
        <v>973</v>
      </c>
      <c r="K313" s="154">
        <v>3</v>
      </c>
      <c r="L313" s="155" t="s">
        <v>66</v>
      </c>
      <c r="M313" s="150" t="s">
        <v>974</v>
      </c>
      <c r="N313" s="156" t="s">
        <v>975</v>
      </c>
      <c r="O313" s="157" t="s">
        <v>52</v>
      </c>
      <c r="P313" s="158" t="s">
        <v>52</v>
      </c>
      <c r="Q313" s="159" t="s">
        <v>52</v>
      </c>
      <c r="R313" s="160"/>
      <c r="S313" s="161"/>
      <c r="T313" s="162">
        <v>30</v>
      </c>
      <c r="U313" s="163">
        <v>80</v>
      </c>
      <c r="V313" s="164"/>
      <c r="W313" s="157" t="s">
        <v>52</v>
      </c>
      <c r="X313" s="150"/>
      <c r="Y313" s="150" t="s">
        <v>976</v>
      </c>
      <c r="Z313" s="158"/>
      <c r="AA313" s="158"/>
      <c r="AB313" s="158"/>
      <c r="AC313" s="158"/>
      <c r="AD313" s="158"/>
      <c r="AE313" s="165"/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10</v>
      </c>
      <c r="C314" s="149">
        <v>2</v>
      </c>
      <c r="D314" s="150">
        <v>2</v>
      </c>
      <c r="E314" s="151">
        <v>4</v>
      </c>
      <c r="F314" s="149">
        <v>12</v>
      </c>
      <c r="G314" s="149">
        <v>1</v>
      </c>
      <c r="H314" s="149">
        <v>1</v>
      </c>
      <c r="I314" s="152" t="s">
        <v>81</v>
      </c>
      <c r="J314" s="153" t="s">
        <v>977</v>
      </c>
      <c r="K314" s="154">
        <v>3</v>
      </c>
      <c r="L314" s="155" t="s">
        <v>66</v>
      </c>
      <c r="M314" s="150" t="s">
        <v>978</v>
      </c>
      <c r="N314" s="156" t="s">
        <v>894</v>
      </c>
      <c r="O314" s="157" t="s">
        <v>52</v>
      </c>
      <c r="P314" s="158" t="s">
        <v>52</v>
      </c>
      <c r="Q314" s="159" t="s">
        <v>52</v>
      </c>
      <c r="R314" s="160"/>
      <c r="S314" s="161"/>
      <c r="T314" s="162">
        <v>30</v>
      </c>
      <c r="U314" s="163">
        <v>33</v>
      </c>
      <c r="V314" s="164"/>
      <c r="W314" s="157" t="s">
        <v>52</v>
      </c>
      <c r="X314" s="150"/>
      <c r="Y314" s="150" t="s">
        <v>979</v>
      </c>
      <c r="Z314" s="158"/>
      <c r="AA314" s="158"/>
      <c r="AB314" s="158"/>
      <c r="AC314" s="158"/>
      <c r="AD314" s="158"/>
      <c r="AE314" s="165" t="s">
        <v>52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11</v>
      </c>
      <c r="C315" s="149">
        <v>0</v>
      </c>
      <c r="D315" s="150">
        <v>0</v>
      </c>
      <c r="E315" s="151">
        <v>0</v>
      </c>
      <c r="F315" s="149">
        <v>2</v>
      </c>
      <c r="G315" s="149">
        <v>6</v>
      </c>
      <c r="H315" s="149">
        <v>0</v>
      </c>
      <c r="I315" s="152" t="s">
        <v>980</v>
      </c>
      <c r="J315" s="153" t="s">
        <v>981</v>
      </c>
      <c r="K315" s="154">
        <v>3</v>
      </c>
      <c r="L315" s="155" t="s">
        <v>48</v>
      </c>
      <c r="M315" s="150" t="s">
        <v>982</v>
      </c>
      <c r="N315" s="156" t="s">
        <v>932</v>
      </c>
      <c r="O315" s="157" t="s">
        <v>52</v>
      </c>
      <c r="P315" s="158" t="s">
        <v>52</v>
      </c>
      <c r="Q315" s="159">
        <v>40</v>
      </c>
      <c r="R315" s="160">
        <v>-29.600003833007801</v>
      </c>
      <c r="S315" s="161">
        <v>10</v>
      </c>
      <c r="T315" s="162">
        <v>26</v>
      </c>
      <c r="U315" s="163">
        <v>60</v>
      </c>
      <c r="V315" s="164"/>
      <c r="W315" s="157" t="s">
        <v>52</v>
      </c>
      <c r="X315" s="150"/>
      <c r="Y315" s="150" t="s">
        <v>983</v>
      </c>
      <c r="Z315" s="158"/>
      <c r="AA315" s="158"/>
      <c r="AB315" s="158"/>
      <c r="AC315" s="158"/>
      <c r="AD315" s="158" t="s">
        <v>52</v>
      </c>
      <c r="AE315" s="165" t="s">
        <v>52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11</v>
      </c>
      <c r="C316" s="149">
        <v>0</v>
      </c>
      <c r="D316" s="150">
        <v>0</v>
      </c>
      <c r="E316" s="151">
        <v>0</v>
      </c>
      <c r="F316" s="149">
        <v>10</v>
      </c>
      <c r="G316" s="149">
        <v>2</v>
      </c>
      <c r="H316" s="149">
        <v>1</v>
      </c>
      <c r="I316" s="152" t="s">
        <v>984</v>
      </c>
      <c r="J316" s="153" t="s">
        <v>985</v>
      </c>
      <c r="K316" s="154">
        <v>3</v>
      </c>
      <c r="L316" s="155" t="s">
        <v>66</v>
      </c>
      <c r="M316" s="150" t="s">
        <v>986</v>
      </c>
      <c r="N316" s="156" t="s">
        <v>987</v>
      </c>
      <c r="O316" s="157" t="s">
        <v>52</v>
      </c>
      <c r="P316" s="158" t="s">
        <v>52</v>
      </c>
      <c r="Q316" s="159">
        <v>75</v>
      </c>
      <c r="R316" s="160">
        <v>5.3999961669922003</v>
      </c>
      <c r="S316" s="161">
        <v>6</v>
      </c>
      <c r="T316" s="162">
        <v>26</v>
      </c>
      <c r="U316" s="163">
        <v>40</v>
      </c>
      <c r="V316" s="164"/>
      <c r="W316" s="157" t="s">
        <v>52</v>
      </c>
      <c r="X316" s="150"/>
      <c r="Y316" s="150" t="s">
        <v>988</v>
      </c>
      <c r="Z316" s="158"/>
      <c r="AA316" s="158"/>
      <c r="AB316" s="158"/>
      <c r="AC316" s="158"/>
      <c r="AD316" s="158"/>
      <c r="AE316" s="165" t="s">
        <v>52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x14ac:dyDescent="0.25">
      <c r="A317" s="138"/>
      <c r="B317" s="138"/>
      <c r="C317" s="138"/>
      <c r="D317" s="138"/>
      <c r="E317" s="43"/>
      <c r="F317" s="138"/>
      <c r="G317" s="138"/>
      <c r="H317" s="139"/>
      <c r="I317" s="140"/>
      <c r="J317" s="138"/>
      <c r="K317" s="141"/>
      <c r="L317" s="142"/>
      <c r="M317" s="138"/>
      <c r="N317" s="138"/>
      <c r="O317" s="143"/>
      <c r="P317" s="143"/>
      <c r="Q317" s="143"/>
      <c r="R317" s="138"/>
      <c r="S317" s="138"/>
      <c r="T317" s="138"/>
      <c r="U317" s="138"/>
      <c r="V317" s="138"/>
      <c r="W317" s="138"/>
      <c r="X317" s="138"/>
      <c r="Y317" s="138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38"/>
      <c r="AJ317" s="138"/>
      <c r="AK317" s="138"/>
      <c r="AL317" s="138"/>
      <c r="AM317" s="138"/>
      <c r="AN317" s="138"/>
      <c r="AO317" s="144"/>
      <c r="AP317" s="144"/>
      <c r="AQ317" s="140"/>
      <c r="AR317" s="138"/>
      <c r="AS317" s="143"/>
      <c r="AT317" s="143"/>
      <c r="AU317" s="143"/>
      <c r="AV317" s="138"/>
      <c r="AW317" s="138"/>
      <c r="AX317" s="143"/>
      <c r="AY317" s="143"/>
      <c r="AZ317" s="138"/>
      <c r="BA317" s="198"/>
      <c r="BB317" s="198"/>
      <c r="BC317" s="198"/>
      <c r="BD317" s="198"/>
      <c r="BE317" s="198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6" t="s">
        <v>989</v>
      </c>
      <c r="C318" s="74"/>
      <c r="D318" s="74"/>
      <c r="E318" s="33"/>
      <c r="F318" s="74"/>
      <c r="G318" s="74"/>
      <c r="H318" s="118"/>
      <c r="I318" s="75"/>
      <c r="J318" s="74"/>
      <c r="K318" s="100"/>
      <c r="L318" s="77"/>
      <c r="M318" s="74"/>
      <c r="N318" s="74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7" t="s">
        <v>990</v>
      </c>
      <c r="C319" s="15"/>
      <c r="D319" s="15"/>
      <c r="E319" s="80"/>
      <c r="F319" s="15"/>
      <c r="G319" s="15"/>
      <c r="H319" s="139"/>
      <c r="I319" s="81"/>
      <c r="J319" s="15"/>
      <c r="K319" s="101"/>
      <c r="L319" s="82"/>
      <c r="M319" s="15"/>
      <c r="N319" s="15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ht="18" customHeight="1" x14ac:dyDescent="0.25">
      <c r="A320" s="15" t="b">
        <f>ISNUMBER(FIND("wh-", AO7))</f>
        <v>1</v>
      </c>
      <c r="B320" s="88" t="s">
        <v>991</v>
      </c>
      <c r="C320" s="69"/>
      <c r="D320" s="69"/>
      <c r="E320" s="70"/>
      <c r="F320" s="69"/>
      <c r="G320" s="69"/>
      <c r="H320" s="120"/>
      <c r="I320" s="71"/>
      <c r="J320" s="69"/>
      <c r="K320" s="102"/>
      <c r="L320" s="73"/>
      <c r="M320" s="69"/>
      <c r="N320" s="69"/>
      <c r="O320" s="72"/>
      <c r="P320" s="17"/>
      <c r="Q320" s="17"/>
      <c r="R320" s="68" t="s">
        <v>4</v>
      </c>
      <c r="S320" s="68"/>
      <c r="T320" s="83" t="s">
        <v>5</v>
      </c>
      <c r="U320" s="84"/>
      <c r="V320" s="105" t="s">
        <v>6</v>
      </c>
      <c r="W320" s="48"/>
      <c r="X320" s="15"/>
      <c r="Y320" s="54" t="s">
        <v>7</v>
      </c>
      <c r="Z320" s="16"/>
      <c r="AA320" s="16"/>
      <c r="AB320" s="16"/>
      <c r="AC320" s="16"/>
      <c r="AD320" s="145"/>
      <c r="AE320" s="145"/>
      <c r="AF320" s="52" t="s">
        <v>8</v>
      </c>
      <c r="AG320" s="52"/>
      <c r="AH320" s="52" t="s">
        <v>9</v>
      </c>
      <c r="AI320" s="53"/>
      <c r="AJ320" s="146"/>
      <c r="AK320" s="95" t="s">
        <v>10</v>
      </c>
      <c r="AL320" s="95"/>
      <c r="AM320" s="95"/>
      <c r="AN320" s="94"/>
      <c r="AO320" s="121"/>
      <c r="AP320" s="121"/>
      <c r="AQ320" s="114"/>
      <c r="AR320" s="49" t="s">
        <v>11</v>
      </c>
      <c r="AS320" s="50"/>
      <c r="AT320" s="51" t="s">
        <v>12</v>
      </c>
      <c r="AU320" s="51"/>
      <c r="AV320" s="146"/>
      <c r="AW320" s="146"/>
      <c r="AX320" s="51" t="s">
        <v>13</v>
      </c>
      <c r="AY320" s="51"/>
      <c r="AZ320" s="57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78"/>
      <c r="B321" s="179" t="s">
        <v>14</v>
      </c>
      <c r="C321" s="180" t="s">
        <v>15</v>
      </c>
      <c r="D321" s="181" t="s">
        <v>16</v>
      </c>
      <c r="E321" s="182" t="s">
        <v>17</v>
      </c>
      <c r="F321" s="180" t="s">
        <v>18</v>
      </c>
      <c r="G321" s="180" t="s">
        <v>19</v>
      </c>
      <c r="H321" s="183" t="s">
        <v>20</v>
      </c>
      <c r="I321" s="184" t="s">
        <v>21</v>
      </c>
      <c r="J321" s="181" t="s">
        <v>22</v>
      </c>
      <c r="K321" s="185" t="s">
        <v>23</v>
      </c>
      <c r="L321" s="184" t="s">
        <v>24</v>
      </c>
      <c r="M321" s="181" t="s">
        <v>25</v>
      </c>
      <c r="N321" s="182" t="s">
        <v>26</v>
      </c>
      <c r="O321" s="180" t="s">
        <v>27</v>
      </c>
      <c r="P321" s="181" t="s">
        <v>28</v>
      </c>
      <c r="Q321" s="182" t="s">
        <v>29</v>
      </c>
      <c r="R321" s="180" t="s">
        <v>30</v>
      </c>
      <c r="S321" s="182" t="s">
        <v>14</v>
      </c>
      <c r="T321" s="186" t="s">
        <v>22</v>
      </c>
      <c r="U321" s="187" t="s">
        <v>31</v>
      </c>
      <c r="V321" s="188" t="s">
        <v>14</v>
      </c>
      <c r="W321" s="180" t="s">
        <v>32</v>
      </c>
      <c r="X321" s="189" t="s">
        <v>33</v>
      </c>
      <c r="Y321" s="181" t="s">
        <v>34</v>
      </c>
      <c r="Z321" s="181">
        <v>1</v>
      </c>
      <c r="AA321" s="181">
        <v>2</v>
      </c>
      <c r="AB321" s="181">
        <v>3</v>
      </c>
      <c r="AC321" s="181">
        <v>4</v>
      </c>
      <c r="AD321" s="181">
        <v>5</v>
      </c>
      <c r="AE321" s="181" t="s">
        <v>35</v>
      </c>
      <c r="AF321" s="181" t="s">
        <v>36</v>
      </c>
      <c r="AG321" s="181" t="s">
        <v>37</v>
      </c>
      <c r="AH321" s="181" t="s">
        <v>38</v>
      </c>
      <c r="AI321" s="190" t="s">
        <v>37</v>
      </c>
      <c r="AJ321" s="191" t="s">
        <v>39</v>
      </c>
      <c r="AK321" s="191" t="s">
        <v>40</v>
      </c>
      <c r="AL321" s="191" t="s">
        <v>23</v>
      </c>
      <c r="AM321" s="191" t="s">
        <v>31</v>
      </c>
      <c r="AN321" s="192" t="s">
        <v>41</v>
      </c>
      <c r="AO321" s="193"/>
      <c r="AP321" s="193"/>
      <c r="AQ321" s="194"/>
      <c r="AR321" s="195" t="s">
        <v>22</v>
      </c>
      <c r="AS321" s="181" t="s">
        <v>42</v>
      </c>
      <c r="AT321" s="181" t="s">
        <v>43</v>
      </c>
      <c r="AU321" s="181" t="s">
        <v>44</v>
      </c>
      <c r="AV321" s="196" t="s">
        <v>45</v>
      </c>
      <c r="AW321" s="180" t="s">
        <v>42</v>
      </c>
      <c r="AX321" s="181" t="s">
        <v>43</v>
      </c>
      <c r="AY321" s="181" t="s">
        <v>44</v>
      </c>
      <c r="AZ321" s="182" t="s">
        <v>45</v>
      </c>
      <c r="BA321" s="205"/>
      <c r="BB321" s="206"/>
      <c r="BC321" s="206"/>
      <c r="BD321" s="206"/>
      <c r="BE321" s="206"/>
      <c r="BF321" s="206"/>
      <c r="BG321" s="206"/>
      <c r="BH321" s="206"/>
      <c r="BI321" s="206"/>
      <c r="BJ321" s="206"/>
      <c r="BK321" s="206"/>
      <c r="BL321" s="206"/>
      <c r="BM321" s="206"/>
      <c r="BN321" s="206"/>
      <c r="BO321" s="206"/>
      <c r="BP321" s="206"/>
      <c r="BQ321" s="206"/>
      <c r="BR321" s="206"/>
      <c r="BS321" s="206"/>
      <c r="BT321" s="206"/>
      <c r="BU321" s="206"/>
      <c r="BV321" s="206"/>
      <c r="BW321" s="206"/>
      <c r="BX321" s="206"/>
      <c r="BY321" s="206"/>
    </row>
    <row r="322" spans="1:77" ht="12" customHeight="1" x14ac:dyDescent="0.25">
      <c r="A322" s="147">
        <v>1</v>
      </c>
      <c r="B322" s="148">
        <v>1</v>
      </c>
      <c r="C322" s="149">
        <v>10</v>
      </c>
      <c r="D322" s="150">
        <v>7</v>
      </c>
      <c r="E322" s="151">
        <v>17</v>
      </c>
      <c r="F322" s="149">
        <v>5</v>
      </c>
      <c r="G322" s="149">
        <v>10</v>
      </c>
      <c r="H322" s="149">
        <v>0</v>
      </c>
      <c r="I322" s="152" t="s">
        <v>992</v>
      </c>
      <c r="J322" s="153" t="s">
        <v>993</v>
      </c>
      <c r="K322" s="154">
        <v>3</v>
      </c>
      <c r="L322" s="155" t="s">
        <v>185</v>
      </c>
      <c r="M322" s="150" t="s">
        <v>159</v>
      </c>
      <c r="N322" s="156" t="s">
        <v>195</v>
      </c>
      <c r="O322" s="157">
        <v>75</v>
      </c>
      <c r="P322" s="158">
        <v>69</v>
      </c>
      <c r="Q322" s="159">
        <v>82</v>
      </c>
      <c r="R322" s="160">
        <v>-1.6110992431640601</v>
      </c>
      <c r="S322" s="161">
        <v>8</v>
      </c>
      <c r="T322" s="162">
        <v>10</v>
      </c>
      <c r="U322" s="163">
        <v>57</v>
      </c>
      <c r="V322" s="164"/>
      <c r="W322" s="157">
        <v>75</v>
      </c>
      <c r="X322" s="150"/>
      <c r="Y322" s="150" t="s">
        <v>994</v>
      </c>
      <c r="Z322" s="158">
        <v>70</v>
      </c>
      <c r="AA322" s="158">
        <v>75</v>
      </c>
      <c r="AB322" s="158">
        <v>75</v>
      </c>
      <c r="AC322" s="158">
        <v>72</v>
      </c>
      <c r="AD322" s="158">
        <v>69</v>
      </c>
      <c r="AE322" s="165">
        <v>67</v>
      </c>
      <c r="AF322" s="166">
        <v>70</v>
      </c>
      <c r="AG322" s="167">
        <v>70</v>
      </c>
      <c r="AH322" s="166">
        <v>70</v>
      </c>
      <c r="AI322" s="168">
        <v>70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2</v>
      </c>
      <c r="C323" s="149">
        <v>5</v>
      </c>
      <c r="D323" s="150">
        <v>8</v>
      </c>
      <c r="E323" s="151">
        <v>13</v>
      </c>
      <c r="F323" s="149">
        <v>2</v>
      </c>
      <c r="G323" s="149">
        <v>4</v>
      </c>
      <c r="H323" s="149">
        <v>0</v>
      </c>
      <c r="I323" s="152" t="s">
        <v>995</v>
      </c>
      <c r="J323" s="153" t="s">
        <v>996</v>
      </c>
      <c r="K323" s="154">
        <v>3</v>
      </c>
      <c r="L323" s="155" t="s">
        <v>352</v>
      </c>
      <c r="M323" s="150" t="s">
        <v>997</v>
      </c>
      <c r="N323" s="156" t="s">
        <v>998</v>
      </c>
      <c r="O323" s="157">
        <v>76</v>
      </c>
      <c r="P323" s="158">
        <v>79</v>
      </c>
      <c r="Q323" s="159">
        <v>86</v>
      </c>
      <c r="R323" s="160">
        <v>13.3889007568359</v>
      </c>
      <c r="S323" s="161">
        <v>1</v>
      </c>
      <c r="T323" s="162">
        <v>18</v>
      </c>
      <c r="U323" s="163">
        <v>73</v>
      </c>
      <c r="V323" s="164"/>
      <c r="W323" s="157">
        <v>76</v>
      </c>
      <c r="X323" s="150"/>
      <c r="Y323" s="150" t="s">
        <v>999</v>
      </c>
      <c r="Z323" s="158" t="s">
        <v>52</v>
      </c>
      <c r="AA323" s="158" t="s">
        <v>52</v>
      </c>
      <c r="AB323" s="158" t="s">
        <v>52</v>
      </c>
      <c r="AC323" s="158">
        <v>76</v>
      </c>
      <c r="AD323" s="158">
        <v>80</v>
      </c>
      <c r="AE323" s="165">
        <v>79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</v>
      </c>
      <c r="C324" s="149">
        <v>7</v>
      </c>
      <c r="D324" s="150">
        <v>6</v>
      </c>
      <c r="E324" s="151">
        <v>13</v>
      </c>
      <c r="F324" s="149">
        <v>11</v>
      </c>
      <c r="G324" s="149">
        <v>11</v>
      </c>
      <c r="H324" s="149">
        <v>0</v>
      </c>
      <c r="I324" s="152" t="s">
        <v>1000</v>
      </c>
      <c r="J324" s="153" t="s">
        <v>1001</v>
      </c>
      <c r="K324" s="154">
        <v>3</v>
      </c>
      <c r="L324" s="155" t="s">
        <v>179</v>
      </c>
      <c r="M324" s="150" t="s">
        <v>1002</v>
      </c>
      <c r="N324" s="156" t="s">
        <v>112</v>
      </c>
      <c r="O324" s="157">
        <v>67</v>
      </c>
      <c r="P324" s="158">
        <v>74</v>
      </c>
      <c r="Q324" s="159">
        <v>78</v>
      </c>
      <c r="R324" s="160">
        <v>-8.6110992431640607</v>
      </c>
      <c r="S324" s="161">
        <v>10</v>
      </c>
      <c r="T324" s="162">
        <v>10</v>
      </c>
      <c r="U324" s="163"/>
      <c r="V324" s="164"/>
      <c r="W324" s="157">
        <v>67</v>
      </c>
      <c r="X324" s="150"/>
      <c r="Y324" s="150" t="s">
        <v>1003</v>
      </c>
      <c r="Z324" s="158" t="s">
        <v>52</v>
      </c>
      <c r="AA324" s="158">
        <v>62</v>
      </c>
      <c r="AB324" s="158">
        <v>59</v>
      </c>
      <c r="AC324" s="158">
        <v>58</v>
      </c>
      <c r="AD324" s="158">
        <v>61</v>
      </c>
      <c r="AE324" s="165">
        <v>67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2</v>
      </c>
      <c r="C325" s="149">
        <v>8</v>
      </c>
      <c r="D325" s="150">
        <v>5</v>
      </c>
      <c r="E325" s="151">
        <v>13</v>
      </c>
      <c r="F325" s="149">
        <v>9</v>
      </c>
      <c r="G325" s="149">
        <v>9</v>
      </c>
      <c r="H325" s="149">
        <v>0</v>
      </c>
      <c r="I325" s="152" t="s">
        <v>1004</v>
      </c>
      <c r="J325" s="153" t="s">
        <v>1005</v>
      </c>
      <c r="K325" s="154">
        <v>3</v>
      </c>
      <c r="L325" s="155" t="s">
        <v>48</v>
      </c>
      <c r="M325" s="150" t="s">
        <v>180</v>
      </c>
      <c r="N325" s="156" t="s">
        <v>918</v>
      </c>
      <c r="O325" s="157">
        <v>73</v>
      </c>
      <c r="P325" s="158">
        <v>72</v>
      </c>
      <c r="Q325" s="159">
        <v>89</v>
      </c>
      <c r="R325" s="160">
        <v>6.3889007568359402</v>
      </c>
      <c r="S325" s="161">
        <v>5</v>
      </c>
      <c r="T325" s="162">
        <v>25</v>
      </c>
      <c r="U325" s="163">
        <v>54</v>
      </c>
      <c r="V325" s="164"/>
      <c r="W325" s="157">
        <v>73</v>
      </c>
      <c r="X325" s="150"/>
      <c r="Y325" s="150" t="s">
        <v>1006</v>
      </c>
      <c r="Z325" s="158" t="s">
        <v>52</v>
      </c>
      <c r="AA325" s="158" t="s">
        <v>52</v>
      </c>
      <c r="AB325" s="158">
        <v>81</v>
      </c>
      <c r="AC325" s="158">
        <v>80</v>
      </c>
      <c r="AD325" s="158">
        <v>78</v>
      </c>
      <c r="AE325" s="165">
        <v>76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5</v>
      </c>
      <c r="C326" s="149">
        <v>8</v>
      </c>
      <c r="D326" s="150">
        <v>4</v>
      </c>
      <c r="E326" s="151">
        <v>12</v>
      </c>
      <c r="F326" s="149">
        <v>8</v>
      </c>
      <c r="G326" s="149">
        <v>1</v>
      </c>
      <c r="H326" s="149">
        <v>0</v>
      </c>
      <c r="I326" s="152" t="s">
        <v>1007</v>
      </c>
      <c r="J326" s="153" t="s">
        <v>1008</v>
      </c>
      <c r="K326" s="154">
        <v>3</v>
      </c>
      <c r="L326" s="155" t="s">
        <v>48</v>
      </c>
      <c r="M326" s="150" t="s">
        <v>962</v>
      </c>
      <c r="N326" s="156" t="s">
        <v>1009</v>
      </c>
      <c r="O326" s="157">
        <v>73</v>
      </c>
      <c r="P326" s="158" t="s">
        <v>52</v>
      </c>
      <c r="Q326" s="159">
        <v>86</v>
      </c>
      <c r="R326" s="160">
        <v>3.8333007568359401</v>
      </c>
      <c r="S326" s="161">
        <v>6</v>
      </c>
      <c r="T326" s="162">
        <v>18</v>
      </c>
      <c r="U326" s="163">
        <v>52</v>
      </c>
      <c r="V326" s="164"/>
      <c r="W326" s="157">
        <v>73</v>
      </c>
      <c r="X326" s="150"/>
      <c r="Y326" s="150" t="s">
        <v>1010</v>
      </c>
      <c r="Z326" s="158">
        <v>60</v>
      </c>
      <c r="AA326" s="158">
        <v>73</v>
      </c>
      <c r="AB326" s="158">
        <v>70</v>
      </c>
      <c r="AC326" s="158">
        <v>75</v>
      </c>
      <c r="AD326" s="158">
        <v>75</v>
      </c>
      <c r="AE326" s="165">
        <v>74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5</v>
      </c>
      <c r="C327" s="149">
        <v>6</v>
      </c>
      <c r="D327" s="150">
        <v>6</v>
      </c>
      <c r="E327" s="151">
        <v>12</v>
      </c>
      <c r="F327" s="149">
        <v>4</v>
      </c>
      <c r="G327" s="149">
        <v>2</v>
      </c>
      <c r="H327" s="149">
        <v>0</v>
      </c>
      <c r="I327" s="152" t="s">
        <v>1011</v>
      </c>
      <c r="J327" s="153" t="s">
        <v>1012</v>
      </c>
      <c r="K327" s="154">
        <v>3</v>
      </c>
      <c r="L327" s="155" t="s">
        <v>185</v>
      </c>
      <c r="M327" s="150" t="s">
        <v>1013</v>
      </c>
      <c r="N327" s="156" t="s">
        <v>1014</v>
      </c>
      <c r="O327" s="157">
        <v>75</v>
      </c>
      <c r="P327" s="158">
        <v>62</v>
      </c>
      <c r="Q327" s="159">
        <v>83</v>
      </c>
      <c r="R327" s="160">
        <v>-7.6110992431640598</v>
      </c>
      <c r="S327" s="161">
        <v>9</v>
      </c>
      <c r="T327" s="162">
        <v>16</v>
      </c>
      <c r="U327" s="163">
        <v>56</v>
      </c>
      <c r="V327" s="164"/>
      <c r="W327" s="157">
        <v>75</v>
      </c>
      <c r="X327" s="150"/>
      <c r="Y327" s="150" t="s">
        <v>1015</v>
      </c>
      <c r="Z327" s="158">
        <v>80</v>
      </c>
      <c r="AA327" s="158">
        <v>78</v>
      </c>
      <c r="AB327" s="158">
        <v>77</v>
      </c>
      <c r="AC327" s="158">
        <v>77</v>
      </c>
      <c r="AD327" s="158">
        <v>77</v>
      </c>
      <c r="AE327" s="165">
        <v>77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7</v>
      </c>
      <c r="C328" s="149">
        <v>5</v>
      </c>
      <c r="D328" s="150">
        <v>6</v>
      </c>
      <c r="E328" s="151">
        <v>11</v>
      </c>
      <c r="F328" s="149">
        <v>1</v>
      </c>
      <c r="G328" s="149">
        <v>8</v>
      </c>
      <c r="H328" s="149">
        <v>1</v>
      </c>
      <c r="I328" s="152" t="s">
        <v>1016</v>
      </c>
      <c r="J328" s="153" t="s">
        <v>1017</v>
      </c>
      <c r="K328" s="154">
        <v>3</v>
      </c>
      <c r="L328" s="155" t="s">
        <v>213</v>
      </c>
      <c r="M328" s="150" t="s">
        <v>1018</v>
      </c>
      <c r="N328" s="156" t="s">
        <v>889</v>
      </c>
      <c r="O328" s="157">
        <v>78</v>
      </c>
      <c r="P328" s="158">
        <v>69</v>
      </c>
      <c r="Q328" s="159">
        <v>81</v>
      </c>
      <c r="R328" s="160">
        <v>0.388900756835938</v>
      </c>
      <c r="S328" s="161">
        <v>7</v>
      </c>
      <c r="T328" s="162">
        <v>8</v>
      </c>
      <c r="U328" s="163">
        <v>53</v>
      </c>
      <c r="V328" s="164"/>
      <c r="W328" s="157">
        <v>78</v>
      </c>
      <c r="X328" s="150">
        <v>-6</v>
      </c>
      <c r="Y328" s="150" t="s">
        <v>1019</v>
      </c>
      <c r="Z328" s="158"/>
      <c r="AA328" s="158"/>
      <c r="AB328" s="158" t="s">
        <v>52</v>
      </c>
      <c r="AC328" s="158" t="s">
        <v>52</v>
      </c>
      <c r="AD328" s="158" t="s">
        <v>52</v>
      </c>
      <c r="AE328" s="165">
        <v>72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7</v>
      </c>
      <c r="C329" s="149">
        <v>7</v>
      </c>
      <c r="D329" s="150">
        <v>4</v>
      </c>
      <c r="E329" s="151">
        <v>11</v>
      </c>
      <c r="F329" s="149">
        <v>3</v>
      </c>
      <c r="G329" s="149">
        <v>6</v>
      </c>
      <c r="H329" s="149">
        <v>1</v>
      </c>
      <c r="I329" s="152" t="s">
        <v>1020</v>
      </c>
      <c r="J329" s="153" t="s">
        <v>1021</v>
      </c>
      <c r="K329" s="154">
        <v>3</v>
      </c>
      <c r="L329" s="155" t="s">
        <v>185</v>
      </c>
      <c r="M329" s="150" t="s">
        <v>159</v>
      </c>
      <c r="N329" s="156" t="s">
        <v>160</v>
      </c>
      <c r="O329" s="157">
        <v>75</v>
      </c>
      <c r="P329" s="158" t="s">
        <v>52</v>
      </c>
      <c r="Q329" s="159">
        <v>88</v>
      </c>
      <c r="R329" s="160">
        <v>7.8333007568359401</v>
      </c>
      <c r="S329" s="161">
        <v>3</v>
      </c>
      <c r="T329" s="162">
        <v>17</v>
      </c>
      <c r="U329" s="163">
        <v>57</v>
      </c>
      <c r="V329" s="164"/>
      <c r="W329" s="157">
        <v>75</v>
      </c>
      <c r="X329" s="150"/>
      <c r="Y329" s="150" t="s">
        <v>1022</v>
      </c>
      <c r="Z329" s="158" t="s">
        <v>52</v>
      </c>
      <c r="AA329" s="158" t="s">
        <v>52</v>
      </c>
      <c r="AB329" s="158">
        <v>81</v>
      </c>
      <c r="AC329" s="158">
        <v>81</v>
      </c>
      <c r="AD329" s="158">
        <v>80</v>
      </c>
      <c r="AE329" s="165">
        <v>78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7</v>
      </c>
      <c r="C330" s="149">
        <v>4</v>
      </c>
      <c r="D330" s="150">
        <v>7</v>
      </c>
      <c r="E330" s="151">
        <v>11</v>
      </c>
      <c r="F330" s="149">
        <v>10</v>
      </c>
      <c r="G330" s="149">
        <v>12</v>
      </c>
      <c r="H330" s="149">
        <v>0</v>
      </c>
      <c r="I330" s="152" t="s">
        <v>1023</v>
      </c>
      <c r="J330" s="153" t="s">
        <v>1024</v>
      </c>
      <c r="K330" s="154">
        <v>3</v>
      </c>
      <c r="L330" s="155" t="s">
        <v>236</v>
      </c>
      <c r="M330" s="150" t="s">
        <v>67</v>
      </c>
      <c r="N330" s="156" t="s">
        <v>68</v>
      </c>
      <c r="O330" s="157">
        <v>70</v>
      </c>
      <c r="P330" s="158">
        <v>80</v>
      </c>
      <c r="Q330" s="159">
        <v>85</v>
      </c>
      <c r="R330" s="160">
        <v>7.3889007568359402</v>
      </c>
      <c r="S330" s="161">
        <v>4</v>
      </c>
      <c r="T330" s="162">
        <v>22</v>
      </c>
      <c r="U330" s="163">
        <v>59</v>
      </c>
      <c r="V330" s="164"/>
      <c r="W330" s="157">
        <v>70</v>
      </c>
      <c r="X330" s="150"/>
      <c r="Y330" s="150" t="s">
        <v>1025</v>
      </c>
      <c r="Z330" s="158" t="s">
        <v>52</v>
      </c>
      <c r="AA330" s="158" t="s">
        <v>52</v>
      </c>
      <c r="AB330" s="158" t="s">
        <v>52</v>
      </c>
      <c r="AC330" s="158">
        <v>74</v>
      </c>
      <c r="AD330" s="158">
        <v>74</v>
      </c>
      <c r="AE330" s="165">
        <v>73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10</v>
      </c>
      <c r="C331" s="149">
        <v>4</v>
      </c>
      <c r="D331" s="150">
        <v>5</v>
      </c>
      <c r="E331" s="151">
        <v>9</v>
      </c>
      <c r="F331" s="149">
        <v>6</v>
      </c>
      <c r="G331" s="149">
        <v>7</v>
      </c>
      <c r="H331" s="149">
        <v>1</v>
      </c>
      <c r="I331" s="152" t="s">
        <v>1026</v>
      </c>
      <c r="J331" s="153" t="s">
        <v>1027</v>
      </c>
      <c r="K331" s="154">
        <v>3</v>
      </c>
      <c r="L331" s="155" t="s">
        <v>48</v>
      </c>
      <c r="M331" s="150" t="s">
        <v>1028</v>
      </c>
      <c r="N331" s="156" t="s">
        <v>943</v>
      </c>
      <c r="O331" s="157">
        <v>73</v>
      </c>
      <c r="P331" s="158">
        <v>80</v>
      </c>
      <c r="Q331" s="159">
        <v>85</v>
      </c>
      <c r="R331" s="160">
        <v>10.3889007568359</v>
      </c>
      <c r="S331" s="161">
        <v>2</v>
      </c>
      <c r="T331" s="162">
        <v>15</v>
      </c>
      <c r="U331" s="163">
        <v>33</v>
      </c>
      <c r="V331" s="164"/>
      <c r="W331" s="157">
        <v>73</v>
      </c>
      <c r="X331" s="150"/>
      <c r="Y331" s="150" t="s">
        <v>1029</v>
      </c>
      <c r="Z331" s="158">
        <v>69</v>
      </c>
      <c r="AA331" s="158">
        <v>71</v>
      </c>
      <c r="AB331" s="158">
        <v>73</v>
      </c>
      <c r="AC331" s="158">
        <v>73</v>
      </c>
      <c r="AD331" s="158">
        <v>73</v>
      </c>
      <c r="AE331" s="165">
        <v>72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11</v>
      </c>
      <c r="C332" s="149">
        <v>2</v>
      </c>
      <c r="D332" s="150">
        <v>6</v>
      </c>
      <c r="E332" s="151">
        <v>8</v>
      </c>
      <c r="F332" s="149">
        <v>7</v>
      </c>
      <c r="G332" s="149">
        <v>3</v>
      </c>
      <c r="H332" s="149">
        <v>0</v>
      </c>
      <c r="I332" s="152" t="s">
        <v>1030</v>
      </c>
      <c r="J332" s="153" t="s">
        <v>1031</v>
      </c>
      <c r="K332" s="154">
        <v>3</v>
      </c>
      <c r="L332" s="155" t="s">
        <v>48</v>
      </c>
      <c r="M332" s="150" t="s">
        <v>922</v>
      </c>
      <c r="N332" s="156" t="s">
        <v>913</v>
      </c>
      <c r="O332" s="157">
        <v>73</v>
      </c>
      <c r="P332" s="158">
        <v>67</v>
      </c>
      <c r="Q332" s="159">
        <v>78</v>
      </c>
      <c r="R332" s="160">
        <v>-9.6110992431640607</v>
      </c>
      <c r="S332" s="161">
        <v>11</v>
      </c>
      <c r="T332" s="162">
        <v>15</v>
      </c>
      <c r="U332" s="163">
        <v>17</v>
      </c>
      <c r="V332" s="164"/>
      <c r="W332" s="157">
        <v>73</v>
      </c>
      <c r="X332" s="150"/>
      <c r="Y332" s="150" t="s">
        <v>1032</v>
      </c>
      <c r="Z332" s="158"/>
      <c r="AA332" s="158" t="s">
        <v>52</v>
      </c>
      <c r="AB332" s="158" t="s">
        <v>52</v>
      </c>
      <c r="AC332" s="158" t="s">
        <v>52</v>
      </c>
      <c r="AD332" s="158">
        <v>70</v>
      </c>
      <c r="AE332" s="165">
        <v>74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12</v>
      </c>
      <c r="C333" s="149">
        <v>2</v>
      </c>
      <c r="D333" s="150">
        <v>2</v>
      </c>
      <c r="E333" s="151">
        <v>4</v>
      </c>
      <c r="F333" s="149">
        <v>12</v>
      </c>
      <c r="G333" s="149">
        <v>5</v>
      </c>
      <c r="H333" s="149">
        <v>1</v>
      </c>
      <c r="I333" s="152" t="s">
        <v>1033</v>
      </c>
      <c r="J333" s="153" t="s">
        <v>1034</v>
      </c>
      <c r="K333" s="154">
        <v>3</v>
      </c>
      <c r="L333" s="155" t="s">
        <v>461</v>
      </c>
      <c r="M333" s="150" t="s">
        <v>624</v>
      </c>
      <c r="N333" s="156" t="s">
        <v>201</v>
      </c>
      <c r="O333" s="157">
        <v>61</v>
      </c>
      <c r="P333" s="158" t="s">
        <v>52</v>
      </c>
      <c r="Q333" s="159">
        <v>72</v>
      </c>
      <c r="R333" s="160">
        <v>-22.1666992431641</v>
      </c>
      <c r="S333" s="161">
        <v>12</v>
      </c>
      <c r="T333" s="162">
        <v>16</v>
      </c>
      <c r="U333" s="163">
        <v>50</v>
      </c>
      <c r="V333" s="164"/>
      <c r="W333" s="157">
        <v>61</v>
      </c>
      <c r="X333" s="150">
        <v>-3</v>
      </c>
      <c r="Y333" s="150" t="s">
        <v>1035</v>
      </c>
      <c r="Z333" s="158"/>
      <c r="AA333" s="158"/>
      <c r="AB333" s="158" t="s">
        <v>52</v>
      </c>
      <c r="AC333" s="158" t="s">
        <v>52</v>
      </c>
      <c r="AD333" s="158" t="s">
        <v>52</v>
      </c>
      <c r="AE333" s="165">
        <v>60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x14ac:dyDescent="0.25">
      <c r="A334" s="138"/>
      <c r="B334" s="138"/>
      <c r="C334" s="138"/>
      <c r="D334" s="138"/>
      <c r="E334" s="43"/>
      <c r="F334" s="138"/>
      <c r="G334" s="138"/>
      <c r="H334" s="139"/>
      <c r="I334" s="140"/>
      <c r="J334" s="138"/>
      <c r="K334" s="141"/>
      <c r="L334" s="142"/>
      <c r="M334" s="138"/>
      <c r="N334" s="138"/>
      <c r="O334" s="143"/>
      <c r="P334" s="143"/>
      <c r="Q334" s="143"/>
      <c r="R334" s="138"/>
      <c r="S334" s="138"/>
      <c r="T334" s="138"/>
      <c r="U334" s="138"/>
      <c r="V334" s="138"/>
      <c r="W334" s="138"/>
      <c r="X334" s="138"/>
      <c r="Y334" s="138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38"/>
      <c r="AJ334" s="138"/>
      <c r="AK334" s="138"/>
      <c r="AL334" s="138"/>
      <c r="AM334" s="138"/>
      <c r="AN334" s="138"/>
      <c r="AO334" s="144"/>
      <c r="AP334" s="144"/>
      <c r="AQ334" s="140"/>
      <c r="AR334" s="138"/>
      <c r="AS334" s="143"/>
      <c r="AT334" s="143"/>
      <c r="AU334" s="143"/>
      <c r="AV334" s="138"/>
      <c r="AW334" s="138"/>
      <c r="AX334" s="143"/>
      <c r="AY334" s="143"/>
      <c r="AZ334" s="138"/>
      <c r="BA334" s="198"/>
      <c r="BB334" s="198"/>
      <c r="BC334" s="198"/>
      <c r="BD334" s="198"/>
      <c r="BE334" s="198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6" t="s">
        <v>1036</v>
      </c>
      <c r="C335" s="74"/>
      <c r="D335" s="74"/>
      <c r="E335" s="33"/>
      <c r="F335" s="74"/>
      <c r="G335" s="74"/>
      <c r="H335" s="118"/>
      <c r="I335" s="75"/>
      <c r="J335" s="74"/>
      <c r="K335" s="100"/>
      <c r="L335" s="77"/>
      <c r="M335" s="74"/>
      <c r="N335" s="74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7" t="s">
        <v>1037</v>
      </c>
      <c r="C336" s="15"/>
      <c r="D336" s="15"/>
      <c r="E336" s="80"/>
      <c r="F336" s="15"/>
      <c r="G336" s="15"/>
      <c r="H336" s="139"/>
      <c r="I336" s="81"/>
      <c r="J336" s="15"/>
      <c r="K336" s="101"/>
      <c r="L336" s="82"/>
      <c r="M336" s="15"/>
      <c r="N336" s="15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ht="18" customHeight="1" x14ac:dyDescent="0.25">
      <c r="A337" s="15" t="b">
        <f>ISNUMBER(FIND("wh-", AO7))</f>
        <v>1</v>
      </c>
      <c r="B337" s="88" t="s">
        <v>1038</v>
      </c>
      <c r="C337" s="69"/>
      <c r="D337" s="69"/>
      <c r="E337" s="70"/>
      <c r="F337" s="69"/>
      <c r="G337" s="69"/>
      <c r="H337" s="120"/>
      <c r="I337" s="71"/>
      <c r="J337" s="69"/>
      <c r="K337" s="102"/>
      <c r="L337" s="73"/>
      <c r="M337" s="69"/>
      <c r="N337" s="69"/>
      <c r="O337" s="72"/>
      <c r="P337" s="17"/>
      <c r="Q337" s="17"/>
      <c r="R337" s="68" t="s">
        <v>4</v>
      </c>
      <c r="S337" s="68"/>
      <c r="T337" s="83" t="s">
        <v>5</v>
      </c>
      <c r="U337" s="84"/>
      <c r="V337" s="105" t="s">
        <v>6</v>
      </c>
      <c r="W337" s="48"/>
      <c r="X337" s="15"/>
      <c r="Y337" s="54" t="s">
        <v>7</v>
      </c>
      <c r="Z337" s="16"/>
      <c r="AA337" s="16"/>
      <c r="AB337" s="16"/>
      <c r="AC337" s="16"/>
      <c r="AD337" s="145"/>
      <c r="AE337" s="145"/>
      <c r="AF337" s="52" t="s">
        <v>8</v>
      </c>
      <c r="AG337" s="52"/>
      <c r="AH337" s="52" t="s">
        <v>9</v>
      </c>
      <c r="AI337" s="53"/>
      <c r="AJ337" s="146"/>
      <c r="AK337" s="95" t="s">
        <v>10</v>
      </c>
      <c r="AL337" s="95"/>
      <c r="AM337" s="95"/>
      <c r="AN337" s="94"/>
      <c r="AO337" s="121"/>
      <c r="AP337" s="121"/>
      <c r="AQ337" s="114"/>
      <c r="AR337" s="49" t="s">
        <v>11</v>
      </c>
      <c r="AS337" s="50"/>
      <c r="AT337" s="51" t="s">
        <v>12</v>
      </c>
      <c r="AU337" s="51"/>
      <c r="AV337" s="146"/>
      <c r="AW337" s="146"/>
      <c r="AX337" s="51" t="s">
        <v>13</v>
      </c>
      <c r="AY337" s="51"/>
      <c r="AZ337" s="57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78"/>
      <c r="B338" s="179" t="s">
        <v>14</v>
      </c>
      <c r="C338" s="180" t="s">
        <v>15</v>
      </c>
      <c r="D338" s="181" t="s">
        <v>16</v>
      </c>
      <c r="E338" s="182" t="s">
        <v>17</v>
      </c>
      <c r="F338" s="180" t="s">
        <v>18</v>
      </c>
      <c r="G338" s="180" t="s">
        <v>19</v>
      </c>
      <c r="H338" s="183" t="s">
        <v>20</v>
      </c>
      <c r="I338" s="184" t="s">
        <v>21</v>
      </c>
      <c r="J338" s="181" t="s">
        <v>22</v>
      </c>
      <c r="K338" s="185" t="s">
        <v>23</v>
      </c>
      <c r="L338" s="184" t="s">
        <v>24</v>
      </c>
      <c r="M338" s="181" t="s">
        <v>25</v>
      </c>
      <c r="N338" s="182" t="s">
        <v>26</v>
      </c>
      <c r="O338" s="180" t="s">
        <v>27</v>
      </c>
      <c r="P338" s="181" t="s">
        <v>28</v>
      </c>
      <c r="Q338" s="182" t="s">
        <v>29</v>
      </c>
      <c r="R338" s="180" t="s">
        <v>30</v>
      </c>
      <c r="S338" s="182" t="s">
        <v>14</v>
      </c>
      <c r="T338" s="186" t="s">
        <v>22</v>
      </c>
      <c r="U338" s="187" t="s">
        <v>31</v>
      </c>
      <c r="V338" s="188" t="s">
        <v>14</v>
      </c>
      <c r="W338" s="180" t="s">
        <v>32</v>
      </c>
      <c r="X338" s="189" t="s">
        <v>33</v>
      </c>
      <c r="Y338" s="181" t="s">
        <v>34</v>
      </c>
      <c r="Z338" s="181">
        <v>1</v>
      </c>
      <c r="AA338" s="181">
        <v>2</v>
      </c>
      <c r="AB338" s="181">
        <v>3</v>
      </c>
      <c r="AC338" s="181">
        <v>4</v>
      </c>
      <c r="AD338" s="181">
        <v>5</v>
      </c>
      <c r="AE338" s="181" t="s">
        <v>35</v>
      </c>
      <c r="AF338" s="181" t="s">
        <v>36</v>
      </c>
      <c r="AG338" s="181" t="s">
        <v>37</v>
      </c>
      <c r="AH338" s="181" t="s">
        <v>38</v>
      </c>
      <c r="AI338" s="190" t="s">
        <v>37</v>
      </c>
      <c r="AJ338" s="191" t="s">
        <v>39</v>
      </c>
      <c r="AK338" s="191" t="s">
        <v>40</v>
      </c>
      <c r="AL338" s="191" t="s">
        <v>23</v>
      </c>
      <c r="AM338" s="191" t="s">
        <v>31</v>
      </c>
      <c r="AN338" s="192" t="s">
        <v>41</v>
      </c>
      <c r="AO338" s="193"/>
      <c r="AP338" s="193"/>
      <c r="AQ338" s="194"/>
      <c r="AR338" s="195" t="s">
        <v>22</v>
      </c>
      <c r="AS338" s="181" t="s">
        <v>42</v>
      </c>
      <c r="AT338" s="181" t="s">
        <v>43</v>
      </c>
      <c r="AU338" s="181" t="s">
        <v>44</v>
      </c>
      <c r="AV338" s="196" t="s">
        <v>45</v>
      </c>
      <c r="AW338" s="180" t="s">
        <v>42</v>
      </c>
      <c r="AX338" s="181" t="s">
        <v>43</v>
      </c>
      <c r="AY338" s="181" t="s">
        <v>44</v>
      </c>
      <c r="AZ338" s="182" t="s">
        <v>45</v>
      </c>
      <c r="BA338" s="205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206"/>
      <c r="BP338" s="206"/>
      <c r="BQ338" s="206"/>
      <c r="BR338" s="206"/>
      <c r="BS338" s="206"/>
      <c r="BT338" s="206"/>
      <c r="BU338" s="206"/>
      <c r="BV338" s="206"/>
      <c r="BW338" s="206"/>
      <c r="BX338" s="206"/>
      <c r="BY338" s="206"/>
    </row>
    <row r="339" spans="1:77" ht="12" customHeight="1" x14ac:dyDescent="0.25">
      <c r="A339" s="147">
        <v>1</v>
      </c>
      <c r="B339" s="148">
        <v>1</v>
      </c>
      <c r="C339" s="149">
        <v>10</v>
      </c>
      <c r="D339" s="150">
        <v>9</v>
      </c>
      <c r="E339" s="151">
        <v>19</v>
      </c>
      <c r="F339" s="149">
        <v>4</v>
      </c>
      <c r="G339" s="149">
        <v>6</v>
      </c>
      <c r="H339" s="149">
        <v>0</v>
      </c>
      <c r="I339" s="152" t="s">
        <v>1039</v>
      </c>
      <c r="J339" s="153" t="s">
        <v>1040</v>
      </c>
      <c r="K339" s="154">
        <v>6</v>
      </c>
      <c r="L339" s="155" t="s">
        <v>236</v>
      </c>
      <c r="M339" s="150" t="s">
        <v>214</v>
      </c>
      <c r="N339" s="156" t="s">
        <v>971</v>
      </c>
      <c r="O339" s="157">
        <v>88</v>
      </c>
      <c r="P339" s="158">
        <v>95</v>
      </c>
      <c r="Q339" s="159">
        <v>110</v>
      </c>
      <c r="R339" s="160">
        <v>27.0238037109375</v>
      </c>
      <c r="S339" s="161">
        <v>1</v>
      </c>
      <c r="T339" s="162">
        <v>22</v>
      </c>
      <c r="U339" s="163">
        <v>20</v>
      </c>
      <c r="V339" s="164"/>
      <c r="W339" s="157">
        <v>88</v>
      </c>
      <c r="X339" s="150"/>
      <c r="Y339" s="150" t="s">
        <v>1041</v>
      </c>
      <c r="Z339" s="158">
        <v>94</v>
      </c>
      <c r="AA339" s="158">
        <v>94</v>
      </c>
      <c r="AB339" s="158">
        <v>93</v>
      </c>
      <c r="AC339" s="158">
        <v>93</v>
      </c>
      <c r="AD339" s="158">
        <v>92</v>
      </c>
      <c r="AE339" s="165">
        <v>90</v>
      </c>
      <c r="AF339" s="166">
        <v>90</v>
      </c>
      <c r="AG339" s="167">
        <v>67</v>
      </c>
      <c r="AH339" s="166">
        <v>90</v>
      </c>
      <c r="AI339" s="168">
        <v>90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</v>
      </c>
      <c r="C340" s="149">
        <v>10</v>
      </c>
      <c r="D340" s="150">
        <v>9</v>
      </c>
      <c r="E340" s="151">
        <v>19</v>
      </c>
      <c r="F340" s="149">
        <v>3</v>
      </c>
      <c r="G340" s="149">
        <v>7</v>
      </c>
      <c r="H340" s="149">
        <v>0</v>
      </c>
      <c r="I340" s="152" t="s">
        <v>1042</v>
      </c>
      <c r="J340" s="153" t="s">
        <v>1043</v>
      </c>
      <c r="K340" s="154">
        <v>5</v>
      </c>
      <c r="L340" s="155" t="s">
        <v>231</v>
      </c>
      <c r="M340" s="150" t="s">
        <v>67</v>
      </c>
      <c r="N340" s="156" t="s">
        <v>68</v>
      </c>
      <c r="O340" s="157">
        <v>90</v>
      </c>
      <c r="P340" s="158">
        <v>73</v>
      </c>
      <c r="Q340" s="159">
        <v>104</v>
      </c>
      <c r="R340" s="160">
        <v>1.0238037109375</v>
      </c>
      <c r="S340" s="161">
        <v>4</v>
      </c>
      <c r="T340" s="162">
        <v>6</v>
      </c>
      <c r="U340" s="163">
        <v>59</v>
      </c>
      <c r="V340" s="164"/>
      <c r="W340" s="157">
        <v>90</v>
      </c>
      <c r="X340" s="150"/>
      <c r="Y340" s="150" t="s">
        <v>1044</v>
      </c>
      <c r="Z340" s="158">
        <v>82</v>
      </c>
      <c r="AA340" s="158">
        <v>80</v>
      </c>
      <c r="AB340" s="158">
        <v>80</v>
      </c>
      <c r="AC340" s="158">
        <v>80</v>
      </c>
      <c r="AD340" s="158">
        <v>85</v>
      </c>
      <c r="AE340" s="165">
        <v>85</v>
      </c>
      <c r="AF340" s="166">
        <v>85</v>
      </c>
      <c r="AG340" s="167">
        <v>80</v>
      </c>
      <c r="AH340" s="166">
        <v>85</v>
      </c>
      <c r="AI340" s="168">
        <v>80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3</v>
      </c>
      <c r="C341" s="149">
        <v>10</v>
      </c>
      <c r="D341" s="150">
        <v>8</v>
      </c>
      <c r="E341" s="151">
        <v>18</v>
      </c>
      <c r="F341" s="149">
        <v>9</v>
      </c>
      <c r="G341" s="149">
        <v>9</v>
      </c>
      <c r="H341" s="149">
        <v>0</v>
      </c>
      <c r="I341" s="152" t="s">
        <v>1045</v>
      </c>
      <c r="J341" s="153" t="s">
        <v>1046</v>
      </c>
      <c r="K341" s="154">
        <v>6</v>
      </c>
      <c r="L341" s="155" t="s">
        <v>274</v>
      </c>
      <c r="M341" s="150" t="s">
        <v>1047</v>
      </c>
      <c r="N341" s="156" t="s">
        <v>247</v>
      </c>
      <c r="O341" s="157">
        <v>81</v>
      </c>
      <c r="P341" s="158">
        <v>69</v>
      </c>
      <c r="Q341" s="159">
        <v>102</v>
      </c>
      <c r="R341" s="160">
        <v>-13.9761962890625</v>
      </c>
      <c r="S341" s="161">
        <v>6</v>
      </c>
      <c r="T341" s="162">
        <v>8</v>
      </c>
      <c r="U341" s="163">
        <v>33</v>
      </c>
      <c r="V341" s="164"/>
      <c r="W341" s="157">
        <v>81</v>
      </c>
      <c r="X341" s="150"/>
      <c r="Y341" s="150" t="s">
        <v>1048</v>
      </c>
      <c r="Z341" s="158">
        <v>72</v>
      </c>
      <c r="AA341" s="158">
        <v>71</v>
      </c>
      <c r="AB341" s="158">
        <v>78</v>
      </c>
      <c r="AC341" s="158">
        <v>78</v>
      </c>
      <c r="AD341" s="158">
        <v>82</v>
      </c>
      <c r="AE341" s="165">
        <v>82</v>
      </c>
      <c r="AF341" s="166">
        <v>78</v>
      </c>
      <c r="AG341" s="167">
        <v>46</v>
      </c>
      <c r="AH341" s="166">
        <v>78</v>
      </c>
      <c r="AI341" s="168">
        <v>78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10</v>
      </c>
      <c r="D342" s="150">
        <v>8</v>
      </c>
      <c r="E342" s="151">
        <v>18</v>
      </c>
      <c r="F342" s="149">
        <v>6</v>
      </c>
      <c r="G342" s="149">
        <v>3</v>
      </c>
      <c r="H342" s="149">
        <v>1</v>
      </c>
      <c r="I342" s="152" t="s">
        <v>1049</v>
      </c>
      <c r="J342" s="153" t="s">
        <v>1050</v>
      </c>
      <c r="K342" s="154">
        <v>4</v>
      </c>
      <c r="L342" s="155" t="s">
        <v>66</v>
      </c>
      <c r="M342" s="150" t="s">
        <v>997</v>
      </c>
      <c r="N342" s="156" t="s">
        <v>923</v>
      </c>
      <c r="O342" s="157">
        <v>86</v>
      </c>
      <c r="P342" s="158">
        <v>74</v>
      </c>
      <c r="Q342" s="159">
        <v>105</v>
      </c>
      <c r="R342" s="160">
        <v>-0.9761962890625</v>
      </c>
      <c r="S342" s="161">
        <v>5</v>
      </c>
      <c r="T342" s="162">
        <v>19</v>
      </c>
      <c r="U342" s="163">
        <v>73</v>
      </c>
      <c r="V342" s="164"/>
      <c r="W342" s="157">
        <v>86</v>
      </c>
      <c r="X342" s="150"/>
      <c r="Y342" s="150" t="s">
        <v>1051</v>
      </c>
      <c r="Z342" s="158">
        <v>73</v>
      </c>
      <c r="AA342" s="158">
        <v>85</v>
      </c>
      <c r="AB342" s="158">
        <v>85</v>
      </c>
      <c r="AC342" s="158">
        <v>85</v>
      </c>
      <c r="AD342" s="158">
        <v>83</v>
      </c>
      <c r="AE342" s="165">
        <v>81</v>
      </c>
      <c r="AF342" s="166">
        <v>81</v>
      </c>
      <c r="AG342" s="167">
        <v>73</v>
      </c>
      <c r="AH342" s="166">
        <v>81</v>
      </c>
      <c r="AI342" s="168">
        <v>73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5</v>
      </c>
      <c r="C343" s="149">
        <v>7</v>
      </c>
      <c r="D343" s="150">
        <v>5</v>
      </c>
      <c r="E343" s="151">
        <v>12</v>
      </c>
      <c r="F343" s="149">
        <v>7</v>
      </c>
      <c r="G343" s="149">
        <v>8</v>
      </c>
      <c r="H343" s="149">
        <v>0</v>
      </c>
      <c r="I343" s="152" t="s">
        <v>1052</v>
      </c>
      <c r="J343" s="153" t="s">
        <v>1053</v>
      </c>
      <c r="K343" s="154">
        <v>7</v>
      </c>
      <c r="L343" s="155" t="s">
        <v>179</v>
      </c>
      <c r="M343" s="150" t="s">
        <v>309</v>
      </c>
      <c r="N343" s="156" t="s">
        <v>220</v>
      </c>
      <c r="O343" s="157">
        <v>85</v>
      </c>
      <c r="P343" s="158" t="s">
        <v>52</v>
      </c>
      <c r="Q343" s="159" t="s">
        <v>52</v>
      </c>
      <c r="R343" s="160"/>
      <c r="S343" s="161"/>
      <c r="T343" s="162">
        <v>25</v>
      </c>
      <c r="U343" s="163">
        <v>62</v>
      </c>
      <c r="V343" s="164"/>
      <c r="W343" s="157">
        <v>85</v>
      </c>
      <c r="X343" s="150"/>
      <c r="Y343" s="150" t="s">
        <v>1054</v>
      </c>
      <c r="Z343" s="158">
        <v>88</v>
      </c>
      <c r="AA343" s="158">
        <v>88</v>
      </c>
      <c r="AB343" s="158">
        <v>89</v>
      </c>
      <c r="AC343" s="158">
        <v>89</v>
      </c>
      <c r="AD343" s="158">
        <v>87</v>
      </c>
      <c r="AE343" s="165">
        <v>87</v>
      </c>
      <c r="AF343" s="166">
        <v>82</v>
      </c>
      <c r="AG343" s="167">
        <v>60</v>
      </c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5</v>
      </c>
      <c r="C344" s="149">
        <v>7</v>
      </c>
      <c r="D344" s="150">
        <v>5</v>
      </c>
      <c r="E344" s="151">
        <v>12</v>
      </c>
      <c r="F344" s="149">
        <v>5</v>
      </c>
      <c r="G344" s="149">
        <v>2</v>
      </c>
      <c r="H344" s="149">
        <v>1</v>
      </c>
      <c r="I344" s="152" t="s">
        <v>1055</v>
      </c>
      <c r="J344" s="153" t="s">
        <v>1056</v>
      </c>
      <c r="K344" s="154">
        <v>5</v>
      </c>
      <c r="L344" s="155" t="s">
        <v>66</v>
      </c>
      <c r="M344" s="150" t="s">
        <v>1057</v>
      </c>
      <c r="N344" s="156" t="s">
        <v>201</v>
      </c>
      <c r="O344" s="157">
        <v>86</v>
      </c>
      <c r="P344" s="158" t="s">
        <v>52</v>
      </c>
      <c r="Q344" s="159">
        <v>109</v>
      </c>
      <c r="R344" s="160">
        <v>3.8571037109375101</v>
      </c>
      <c r="S344" s="161">
        <v>3</v>
      </c>
      <c r="T344" s="162">
        <v>18</v>
      </c>
      <c r="U344" s="163">
        <v>63</v>
      </c>
      <c r="V344" s="164"/>
      <c r="W344" s="157">
        <v>86</v>
      </c>
      <c r="X344" s="150"/>
      <c r="Y344" s="150" t="s">
        <v>1058</v>
      </c>
      <c r="Z344" s="158">
        <v>84</v>
      </c>
      <c r="AA344" s="158">
        <v>83</v>
      </c>
      <c r="AB344" s="158">
        <v>88</v>
      </c>
      <c r="AC344" s="158">
        <v>88</v>
      </c>
      <c r="AD344" s="158">
        <v>87</v>
      </c>
      <c r="AE344" s="165">
        <v>87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7</v>
      </c>
      <c r="C345" s="149">
        <v>6</v>
      </c>
      <c r="D345" s="150">
        <v>5</v>
      </c>
      <c r="E345" s="151">
        <v>11</v>
      </c>
      <c r="F345" s="149">
        <v>2</v>
      </c>
      <c r="G345" s="149">
        <v>5</v>
      </c>
      <c r="H345" s="149">
        <v>0</v>
      </c>
      <c r="I345" s="152" t="s">
        <v>1059</v>
      </c>
      <c r="J345" s="153" t="s">
        <v>1060</v>
      </c>
      <c r="K345" s="154">
        <v>4</v>
      </c>
      <c r="L345" s="155" t="s">
        <v>185</v>
      </c>
      <c r="M345" s="150" t="s">
        <v>1061</v>
      </c>
      <c r="N345" s="156" t="s">
        <v>913</v>
      </c>
      <c r="O345" s="157">
        <v>93</v>
      </c>
      <c r="P345" s="158">
        <v>71</v>
      </c>
      <c r="Q345" s="159">
        <v>108</v>
      </c>
      <c r="R345" s="160">
        <v>6.0238037109375</v>
      </c>
      <c r="S345" s="161">
        <v>2</v>
      </c>
      <c r="T345" s="162">
        <v>16</v>
      </c>
      <c r="U345" s="163">
        <v>67</v>
      </c>
      <c r="V345" s="164"/>
      <c r="W345" s="157">
        <v>93</v>
      </c>
      <c r="X345" s="150"/>
      <c r="Y345" s="150" t="s">
        <v>1062</v>
      </c>
      <c r="Z345" s="158">
        <v>71</v>
      </c>
      <c r="AA345" s="158">
        <v>71</v>
      </c>
      <c r="AB345" s="158">
        <v>73</v>
      </c>
      <c r="AC345" s="158">
        <v>87</v>
      </c>
      <c r="AD345" s="158">
        <v>93</v>
      </c>
      <c r="AE345" s="165">
        <v>95</v>
      </c>
      <c r="AF345" s="166">
        <v>87</v>
      </c>
      <c r="AG345" s="167">
        <v>57</v>
      </c>
      <c r="AH345" s="166">
        <v>87</v>
      </c>
      <c r="AI345" s="168">
        <v>73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7</v>
      </c>
      <c r="C346" s="149">
        <v>5</v>
      </c>
      <c r="D346" s="150">
        <v>6</v>
      </c>
      <c r="E346" s="151">
        <v>11</v>
      </c>
      <c r="F346" s="149">
        <v>8</v>
      </c>
      <c r="G346" s="149">
        <v>4</v>
      </c>
      <c r="H346" s="149">
        <v>0</v>
      </c>
      <c r="I346" s="152" t="s">
        <v>1063</v>
      </c>
      <c r="J346" s="153" t="s">
        <v>1064</v>
      </c>
      <c r="K346" s="154">
        <v>4</v>
      </c>
      <c r="L346" s="155" t="s">
        <v>169</v>
      </c>
      <c r="M346" s="150" t="s">
        <v>1065</v>
      </c>
      <c r="N346" s="156" t="s">
        <v>100</v>
      </c>
      <c r="O346" s="157">
        <v>84</v>
      </c>
      <c r="P346" s="158">
        <v>67</v>
      </c>
      <c r="Q346" s="159">
        <v>92</v>
      </c>
      <c r="R346" s="160">
        <v>-22.9761962890625</v>
      </c>
      <c r="S346" s="161">
        <v>7</v>
      </c>
      <c r="T346" s="162">
        <v>19</v>
      </c>
      <c r="U346" s="163">
        <v>43</v>
      </c>
      <c r="V346" s="164"/>
      <c r="W346" s="157">
        <v>84</v>
      </c>
      <c r="X346" s="150"/>
      <c r="Y346" s="150" t="s">
        <v>1066</v>
      </c>
      <c r="Z346" s="158">
        <v>68</v>
      </c>
      <c r="AA346" s="158">
        <v>71</v>
      </c>
      <c r="AB346" s="158">
        <v>76</v>
      </c>
      <c r="AC346" s="158">
        <v>77</v>
      </c>
      <c r="AD346" s="158">
        <v>85</v>
      </c>
      <c r="AE346" s="165">
        <v>85</v>
      </c>
      <c r="AF346" s="166">
        <v>71</v>
      </c>
      <c r="AG346" s="167">
        <v>68</v>
      </c>
      <c r="AH346" s="166">
        <v>71</v>
      </c>
      <c r="AI346" s="168">
        <v>68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9</v>
      </c>
      <c r="C347" s="149">
        <v>2</v>
      </c>
      <c r="D347" s="150">
        <v>3</v>
      </c>
      <c r="E347" s="151">
        <v>5</v>
      </c>
      <c r="F347" s="149">
        <v>1</v>
      </c>
      <c r="G347" s="149">
        <v>1</v>
      </c>
      <c r="H347" s="149">
        <v>1</v>
      </c>
      <c r="I347" s="152" t="s">
        <v>1067</v>
      </c>
      <c r="J347" s="153" t="s">
        <v>1068</v>
      </c>
      <c r="K347" s="154">
        <v>5</v>
      </c>
      <c r="L347" s="155" t="s">
        <v>72</v>
      </c>
      <c r="M347" s="150" t="s">
        <v>950</v>
      </c>
      <c r="N347" s="156" t="s">
        <v>62</v>
      </c>
      <c r="O347" s="157">
        <v>97</v>
      </c>
      <c r="P347" s="158" t="s">
        <v>52</v>
      </c>
      <c r="Q347" s="159" t="s">
        <v>52</v>
      </c>
      <c r="R347" s="160"/>
      <c r="S347" s="161"/>
      <c r="T347" s="162">
        <v>14</v>
      </c>
      <c r="U347" s="163">
        <v>79</v>
      </c>
      <c r="V347" s="164"/>
      <c r="W347" s="157">
        <v>97</v>
      </c>
      <c r="X347" s="150"/>
      <c r="Y347" s="150" t="s">
        <v>1069</v>
      </c>
      <c r="Z347" s="158">
        <v>100</v>
      </c>
      <c r="AA347" s="158">
        <v>100</v>
      </c>
      <c r="AB347" s="158">
        <v>99</v>
      </c>
      <c r="AC347" s="158">
        <v>98</v>
      </c>
      <c r="AD347" s="158">
        <v>97</v>
      </c>
      <c r="AE347" s="165">
        <v>101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1070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1071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1072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1</v>
      </c>
      <c r="C353" s="149">
        <v>7</v>
      </c>
      <c r="D353" s="150">
        <v>9</v>
      </c>
      <c r="E353" s="151">
        <v>16</v>
      </c>
      <c r="F353" s="149">
        <v>7</v>
      </c>
      <c r="G353" s="149">
        <v>5</v>
      </c>
      <c r="H353" s="149">
        <v>0</v>
      </c>
      <c r="I353" s="152" t="s">
        <v>1073</v>
      </c>
      <c r="J353" s="153" t="s">
        <v>1074</v>
      </c>
      <c r="K353" s="154">
        <v>7</v>
      </c>
      <c r="L353" s="155" t="s">
        <v>189</v>
      </c>
      <c r="M353" s="150" t="s">
        <v>1075</v>
      </c>
      <c r="N353" s="156" t="s">
        <v>215</v>
      </c>
      <c r="O353" s="157">
        <v>75</v>
      </c>
      <c r="P353" s="158">
        <v>87</v>
      </c>
      <c r="Q353" s="159">
        <v>92</v>
      </c>
      <c r="R353" s="160">
        <v>-12.2285766601562</v>
      </c>
      <c r="S353" s="161">
        <v>7</v>
      </c>
      <c r="T353" s="162">
        <v>24</v>
      </c>
      <c r="U353" s="163">
        <v>63</v>
      </c>
      <c r="V353" s="164"/>
      <c r="W353" s="157">
        <v>75</v>
      </c>
      <c r="X353" s="150"/>
      <c r="Y353" s="150" t="s">
        <v>1076</v>
      </c>
      <c r="Z353" s="158">
        <v>81</v>
      </c>
      <c r="AA353" s="158">
        <v>81</v>
      </c>
      <c r="AB353" s="158">
        <v>81</v>
      </c>
      <c r="AC353" s="158">
        <v>80</v>
      </c>
      <c r="AD353" s="158">
        <v>78</v>
      </c>
      <c r="AE353" s="165">
        <v>76</v>
      </c>
      <c r="AF353" s="166">
        <v>85</v>
      </c>
      <c r="AG353" s="167">
        <v>73</v>
      </c>
      <c r="AH353" s="166">
        <v>77</v>
      </c>
      <c r="AI353" s="168">
        <v>77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</v>
      </c>
      <c r="C354" s="149">
        <v>7</v>
      </c>
      <c r="D354" s="150">
        <v>6</v>
      </c>
      <c r="E354" s="151">
        <v>13</v>
      </c>
      <c r="F354" s="149">
        <v>3</v>
      </c>
      <c r="G354" s="149">
        <v>2</v>
      </c>
      <c r="H354" s="149">
        <v>0</v>
      </c>
      <c r="I354" s="152" t="s">
        <v>1077</v>
      </c>
      <c r="J354" s="153" t="s">
        <v>1078</v>
      </c>
      <c r="K354" s="154">
        <v>4</v>
      </c>
      <c r="L354" s="155" t="s">
        <v>48</v>
      </c>
      <c r="M354" s="150" t="s">
        <v>540</v>
      </c>
      <c r="N354" s="156" t="s">
        <v>195</v>
      </c>
      <c r="O354" s="157">
        <v>83</v>
      </c>
      <c r="P354" s="158">
        <v>78</v>
      </c>
      <c r="Q354" s="159">
        <v>106</v>
      </c>
      <c r="R354" s="160">
        <v>0.77142333984375</v>
      </c>
      <c r="S354" s="161">
        <v>5</v>
      </c>
      <c r="T354" s="162">
        <v>19</v>
      </c>
      <c r="U354" s="163">
        <v>40</v>
      </c>
      <c r="V354" s="164"/>
      <c r="W354" s="157">
        <v>83</v>
      </c>
      <c r="X354" s="150"/>
      <c r="Y354" s="150" t="s">
        <v>1079</v>
      </c>
      <c r="Z354" s="158">
        <v>90</v>
      </c>
      <c r="AA354" s="158">
        <v>92</v>
      </c>
      <c r="AB354" s="158">
        <v>92</v>
      </c>
      <c r="AC354" s="158">
        <v>90</v>
      </c>
      <c r="AD354" s="158">
        <v>88</v>
      </c>
      <c r="AE354" s="165">
        <v>85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5</v>
      </c>
      <c r="D355" s="150">
        <v>7</v>
      </c>
      <c r="E355" s="151">
        <v>12</v>
      </c>
      <c r="F355" s="149">
        <v>4</v>
      </c>
      <c r="G355" s="149">
        <v>3</v>
      </c>
      <c r="H355" s="149">
        <v>0</v>
      </c>
      <c r="I355" s="152" t="s">
        <v>1080</v>
      </c>
      <c r="J355" s="153" t="s">
        <v>1081</v>
      </c>
      <c r="K355" s="154">
        <v>8</v>
      </c>
      <c r="L355" s="155" t="s">
        <v>231</v>
      </c>
      <c r="M355" s="150" t="s">
        <v>1082</v>
      </c>
      <c r="N355" s="156" t="s">
        <v>1083</v>
      </c>
      <c r="O355" s="157">
        <v>82</v>
      </c>
      <c r="P355" s="158">
        <v>90</v>
      </c>
      <c r="Q355" s="159">
        <v>98</v>
      </c>
      <c r="R355" s="160">
        <v>3.77142333984375</v>
      </c>
      <c r="S355" s="161">
        <v>2</v>
      </c>
      <c r="T355" s="162">
        <v>11</v>
      </c>
      <c r="U355" s="163">
        <v>67</v>
      </c>
      <c r="V355" s="164"/>
      <c r="W355" s="157">
        <v>82</v>
      </c>
      <c r="X355" s="150"/>
      <c r="Y355" s="150" t="s">
        <v>1084</v>
      </c>
      <c r="Z355" s="158">
        <v>80</v>
      </c>
      <c r="AA355" s="158">
        <v>86</v>
      </c>
      <c r="AB355" s="158">
        <v>83</v>
      </c>
      <c r="AC355" s="158">
        <v>83</v>
      </c>
      <c r="AD355" s="158">
        <v>78</v>
      </c>
      <c r="AE355" s="165">
        <v>79</v>
      </c>
      <c r="AF355" s="166">
        <v>80</v>
      </c>
      <c r="AG355" s="167">
        <v>70</v>
      </c>
      <c r="AH355" s="166">
        <v>80</v>
      </c>
      <c r="AI355" s="168">
        <v>70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3</v>
      </c>
      <c r="C356" s="149">
        <v>6</v>
      </c>
      <c r="D356" s="150">
        <v>6</v>
      </c>
      <c r="E356" s="151">
        <v>12</v>
      </c>
      <c r="F356" s="149">
        <v>1</v>
      </c>
      <c r="G356" s="149">
        <v>4</v>
      </c>
      <c r="H356" s="149">
        <v>0</v>
      </c>
      <c r="I356" s="152" t="s">
        <v>1085</v>
      </c>
      <c r="J356" s="153" t="s">
        <v>1086</v>
      </c>
      <c r="K356" s="154">
        <v>6</v>
      </c>
      <c r="L356" s="155" t="s">
        <v>185</v>
      </c>
      <c r="M356" s="150" t="s">
        <v>1087</v>
      </c>
      <c r="N356" s="156" t="s">
        <v>1088</v>
      </c>
      <c r="O356" s="157">
        <v>85</v>
      </c>
      <c r="P356" s="158">
        <v>89</v>
      </c>
      <c r="Q356" s="159">
        <v>98</v>
      </c>
      <c r="R356" s="160">
        <v>5.77142333984375</v>
      </c>
      <c r="S356" s="161">
        <v>1</v>
      </c>
      <c r="T356" s="162">
        <v>19</v>
      </c>
      <c r="U356" s="163"/>
      <c r="V356" s="164"/>
      <c r="W356" s="157">
        <v>85</v>
      </c>
      <c r="X356" s="150"/>
      <c r="Y356" s="150" t="s">
        <v>1089</v>
      </c>
      <c r="Z356" s="158">
        <v>83</v>
      </c>
      <c r="AA356" s="158">
        <v>83</v>
      </c>
      <c r="AB356" s="158">
        <v>85</v>
      </c>
      <c r="AC356" s="158">
        <v>85</v>
      </c>
      <c r="AD356" s="158">
        <v>67</v>
      </c>
      <c r="AE356" s="165">
        <v>71</v>
      </c>
      <c r="AF356" s="166">
        <v>83</v>
      </c>
      <c r="AG356" s="167">
        <v>50</v>
      </c>
      <c r="AH356" s="166">
        <v>83</v>
      </c>
      <c r="AI356" s="168">
        <v>83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3</v>
      </c>
      <c r="C357" s="149">
        <v>6</v>
      </c>
      <c r="D357" s="150">
        <v>6</v>
      </c>
      <c r="E357" s="151">
        <v>12</v>
      </c>
      <c r="F357" s="149">
        <v>5</v>
      </c>
      <c r="G357" s="149">
        <v>7</v>
      </c>
      <c r="H357" s="149">
        <v>0</v>
      </c>
      <c r="I357" s="152" t="s">
        <v>1090</v>
      </c>
      <c r="J357" s="153" t="s">
        <v>1091</v>
      </c>
      <c r="K357" s="154">
        <v>7</v>
      </c>
      <c r="L357" s="155" t="s">
        <v>231</v>
      </c>
      <c r="M357" s="150" t="s">
        <v>1092</v>
      </c>
      <c r="N357" s="156" t="s">
        <v>62</v>
      </c>
      <c r="O357" s="157">
        <v>82</v>
      </c>
      <c r="P357" s="158" t="s">
        <v>52</v>
      </c>
      <c r="Q357" s="159">
        <v>99</v>
      </c>
      <c r="R357" s="160">
        <v>1.57142333984376</v>
      </c>
      <c r="S357" s="161">
        <v>3</v>
      </c>
      <c r="T357" s="162">
        <v>23</v>
      </c>
      <c r="U357" s="163">
        <v>67</v>
      </c>
      <c r="V357" s="164"/>
      <c r="W357" s="157">
        <v>82</v>
      </c>
      <c r="X357" s="150"/>
      <c r="Y357" s="150" t="s">
        <v>1093</v>
      </c>
      <c r="Z357" s="158">
        <v>92</v>
      </c>
      <c r="AA357" s="158" t="s">
        <v>52</v>
      </c>
      <c r="AB357" s="158" t="s">
        <v>52</v>
      </c>
      <c r="AC357" s="158">
        <v>87</v>
      </c>
      <c r="AD357" s="158">
        <v>87</v>
      </c>
      <c r="AE357" s="165">
        <v>85</v>
      </c>
      <c r="AF357" s="166">
        <v>89</v>
      </c>
      <c r="AG357" s="167">
        <v>89</v>
      </c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6</v>
      </c>
      <c r="C358" s="149">
        <v>5</v>
      </c>
      <c r="D358" s="150">
        <v>6</v>
      </c>
      <c r="E358" s="151">
        <v>11</v>
      </c>
      <c r="F358" s="149">
        <v>6</v>
      </c>
      <c r="G358" s="149">
        <v>6</v>
      </c>
      <c r="H358" s="149">
        <v>0</v>
      </c>
      <c r="I358" s="152" t="s">
        <v>1094</v>
      </c>
      <c r="J358" s="153" t="s">
        <v>1095</v>
      </c>
      <c r="K358" s="154">
        <v>6</v>
      </c>
      <c r="L358" s="155" t="s">
        <v>66</v>
      </c>
      <c r="M358" s="150" t="s">
        <v>257</v>
      </c>
      <c r="N358" s="156" t="s">
        <v>79</v>
      </c>
      <c r="O358" s="157">
        <v>78</v>
      </c>
      <c r="P358" s="158">
        <v>90</v>
      </c>
      <c r="Q358" s="159">
        <v>97</v>
      </c>
      <c r="R358" s="160">
        <v>-1.22857666015625</v>
      </c>
      <c r="S358" s="161">
        <v>6</v>
      </c>
      <c r="T358" s="162">
        <v>7</v>
      </c>
      <c r="U358" s="163">
        <v>44</v>
      </c>
      <c r="V358" s="164"/>
      <c r="W358" s="157">
        <v>78</v>
      </c>
      <c r="X358" s="150"/>
      <c r="Y358" s="150" t="s">
        <v>1096</v>
      </c>
      <c r="Z358" s="158">
        <v>75</v>
      </c>
      <c r="AA358" s="158">
        <v>72</v>
      </c>
      <c r="AB358" s="158">
        <v>71</v>
      </c>
      <c r="AC358" s="158">
        <v>74</v>
      </c>
      <c r="AD358" s="158">
        <v>78</v>
      </c>
      <c r="AE358" s="165">
        <v>78</v>
      </c>
      <c r="AF358" s="166">
        <v>74</v>
      </c>
      <c r="AG358" s="167">
        <v>74</v>
      </c>
      <c r="AH358" s="166">
        <v>74</v>
      </c>
      <c r="AI358" s="168">
        <v>74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6</v>
      </c>
      <c r="C359" s="149">
        <v>6</v>
      </c>
      <c r="D359" s="150">
        <v>5</v>
      </c>
      <c r="E359" s="151">
        <v>11</v>
      </c>
      <c r="F359" s="149">
        <v>2</v>
      </c>
      <c r="G359" s="149">
        <v>1</v>
      </c>
      <c r="H359" s="149">
        <v>0</v>
      </c>
      <c r="I359" s="152" t="s">
        <v>1097</v>
      </c>
      <c r="J359" s="153" t="s">
        <v>1098</v>
      </c>
      <c r="K359" s="154">
        <v>9</v>
      </c>
      <c r="L359" s="155" t="s">
        <v>185</v>
      </c>
      <c r="M359" s="150" t="s">
        <v>1099</v>
      </c>
      <c r="N359" s="156" t="s">
        <v>913</v>
      </c>
      <c r="O359" s="157">
        <v>85</v>
      </c>
      <c r="P359" s="158" t="s">
        <v>52</v>
      </c>
      <c r="Q359" s="159">
        <v>96</v>
      </c>
      <c r="R359" s="160">
        <v>1.57142333984376</v>
      </c>
      <c r="S359" s="161">
        <v>3</v>
      </c>
      <c r="T359" s="162">
        <v>11</v>
      </c>
      <c r="U359" s="163">
        <v>50</v>
      </c>
      <c r="V359" s="164"/>
      <c r="W359" s="157">
        <v>85</v>
      </c>
      <c r="X359" s="150"/>
      <c r="Y359" s="150" t="s">
        <v>1100</v>
      </c>
      <c r="Z359" s="158">
        <v>95</v>
      </c>
      <c r="AA359" s="158">
        <v>93</v>
      </c>
      <c r="AB359" s="158">
        <v>90</v>
      </c>
      <c r="AC359" s="158">
        <v>86</v>
      </c>
      <c r="AD359" s="158">
        <v>84</v>
      </c>
      <c r="AE359" s="165">
        <v>85</v>
      </c>
      <c r="AF359" s="166">
        <v>45</v>
      </c>
      <c r="AG359" s="167">
        <v>45</v>
      </c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x14ac:dyDescent="0.25">
      <c r="A360" s="138"/>
      <c r="B360" s="138"/>
      <c r="C360" s="138"/>
      <c r="D360" s="138"/>
      <c r="E360" s="43"/>
      <c r="F360" s="138"/>
      <c r="G360" s="138"/>
      <c r="H360" s="139"/>
      <c r="I360" s="140"/>
      <c r="J360" s="138"/>
      <c r="K360" s="141"/>
      <c r="L360" s="142"/>
      <c r="M360" s="138"/>
      <c r="N360" s="138"/>
      <c r="O360" s="143"/>
      <c r="P360" s="143"/>
      <c r="Q360" s="143"/>
      <c r="R360" s="138"/>
      <c r="S360" s="138"/>
      <c r="T360" s="138"/>
      <c r="U360" s="138"/>
      <c r="V360" s="138"/>
      <c r="W360" s="138"/>
      <c r="X360" s="138"/>
      <c r="Y360" s="138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38"/>
      <c r="AJ360" s="138"/>
      <c r="AK360" s="138"/>
      <c r="AL360" s="138"/>
      <c r="AM360" s="138"/>
      <c r="AN360" s="138"/>
      <c r="AO360" s="144"/>
      <c r="AP360" s="144"/>
      <c r="AQ360" s="140"/>
      <c r="AR360" s="138"/>
      <c r="AS360" s="143"/>
      <c r="AT360" s="143"/>
      <c r="AU360" s="143"/>
      <c r="AV360" s="138"/>
      <c r="AW360" s="138"/>
      <c r="AX360" s="143"/>
      <c r="AY360" s="143"/>
      <c r="AZ360" s="138"/>
      <c r="BA360" s="198"/>
      <c r="BB360" s="198"/>
      <c r="BC360" s="198"/>
      <c r="BD360" s="198"/>
      <c r="BE360" s="198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6" t="s">
        <v>1101</v>
      </c>
      <c r="C361" s="74"/>
      <c r="D361" s="74"/>
      <c r="E361" s="33"/>
      <c r="F361" s="74"/>
      <c r="G361" s="74"/>
      <c r="H361" s="118"/>
      <c r="I361" s="75"/>
      <c r="J361" s="74"/>
      <c r="K361" s="100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7" t="s">
        <v>1102</v>
      </c>
      <c r="C362" s="15"/>
      <c r="D362" s="15"/>
      <c r="E362" s="80"/>
      <c r="F362" s="15"/>
      <c r="G362" s="15"/>
      <c r="H362" s="139"/>
      <c r="I362" s="81"/>
      <c r="J362" s="15"/>
      <c r="K362" s="101"/>
      <c r="L362" s="82"/>
      <c r="M362" s="15"/>
      <c r="N362" s="15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ht="18" customHeight="1" x14ac:dyDescent="0.25">
      <c r="A363" s="15" t="b">
        <f>ISNUMBER(FIND("wh-", AO7))</f>
        <v>1</v>
      </c>
      <c r="B363" s="88" t="s">
        <v>1103</v>
      </c>
      <c r="C363" s="69"/>
      <c r="D363" s="69"/>
      <c r="E363" s="70"/>
      <c r="F363" s="69"/>
      <c r="G363" s="69"/>
      <c r="H363" s="120"/>
      <c r="I363" s="71"/>
      <c r="J363" s="69"/>
      <c r="K363" s="102"/>
      <c r="L363" s="73"/>
      <c r="M363" s="69"/>
      <c r="N363" s="69"/>
      <c r="O363" s="72"/>
      <c r="P363" s="17"/>
      <c r="Q363" s="17"/>
      <c r="R363" s="68" t="s">
        <v>4</v>
      </c>
      <c r="S363" s="68"/>
      <c r="T363" s="83" t="s">
        <v>5</v>
      </c>
      <c r="U363" s="84"/>
      <c r="V363" s="105" t="s">
        <v>6</v>
      </c>
      <c r="W363" s="48"/>
      <c r="X363" s="15"/>
      <c r="Y363" s="54" t="s">
        <v>7</v>
      </c>
      <c r="Z363" s="16"/>
      <c r="AA363" s="16"/>
      <c r="AB363" s="16"/>
      <c r="AC363" s="16"/>
      <c r="AD363" s="145"/>
      <c r="AE363" s="145"/>
      <c r="AF363" s="52" t="s">
        <v>8</v>
      </c>
      <c r="AG363" s="52"/>
      <c r="AH363" s="52" t="s">
        <v>9</v>
      </c>
      <c r="AI363" s="53"/>
      <c r="AJ363" s="146"/>
      <c r="AK363" s="95" t="s">
        <v>10</v>
      </c>
      <c r="AL363" s="95"/>
      <c r="AM363" s="95"/>
      <c r="AN363" s="94"/>
      <c r="AO363" s="121"/>
      <c r="AP363" s="121"/>
      <c r="AQ363" s="114"/>
      <c r="AR363" s="49" t="s">
        <v>11</v>
      </c>
      <c r="AS363" s="50"/>
      <c r="AT363" s="51" t="s">
        <v>12</v>
      </c>
      <c r="AU363" s="51"/>
      <c r="AV363" s="146"/>
      <c r="AW363" s="146"/>
      <c r="AX363" s="51" t="s">
        <v>13</v>
      </c>
      <c r="AY363" s="51"/>
      <c r="AZ363" s="57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78"/>
      <c r="B364" s="179" t="s">
        <v>14</v>
      </c>
      <c r="C364" s="180" t="s">
        <v>15</v>
      </c>
      <c r="D364" s="181" t="s">
        <v>16</v>
      </c>
      <c r="E364" s="182" t="s">
        <v>17</v>
      </c>
      <c r="F364" s="180" t="s">
        <v>18</v>
      </c>
      <c r="G364" s="180" t="s">
        <v>19</v>
      </c>
      <c r="H364" s="183" t="s">
        <v>20</v>
      </c>
      <c r="I364" s="184" t="s">
        <v>21</v>
      </c>
      <c r="J364" s="181" t="s">
        <v>22</v>
      </c>
      <c r="K364" s="185" t="s">
        <v>23</v>
      </c>
      <c r="L364" s="184" t="s">
        <v>24</v>
      </c>
      <c r="M364" s="181" t="s">
        <v>25</v>
      </c>
      <c r="N364" s="182" t="s">
        <v>26</v>
      </c>
      <c r="O364" s="180" t="s">
        <v>27</v>
      </c>
      <c r="P364" s="181" t="s">
        <v>28</v>
      </c>
      <c r="Q364" s="182" t="s">
        <v>29</v>
      </c>
      <c r="R364" s="180" t="s">
        <v>30</v>
      </c>
      <c r="S364" s="182" t="s">
        <v>14</v>
      </c>
      <c r="T364" s="186" t="s">
        <v>22</v>
      </c>
      <c r="U364" s="187" t="s">
        <v>31</v>
      </c>
      <c r="V364" s="188" t="s">
        <v>14</v>
      </c>
      <c r="W364" s="180" t="s">
        <v>32</v>
      </c>
      <c r="X364" s="189" t="s">
        <v>33</v>
      </c>
      <c r="Y364" s="181" t="s">
        <v>34</v>
      </c>
      <c r="Z364" s="181">
        <v>1</v>
      </c>
      <c r="AA364" s="181">
        <v>2</v>
      </c>
      <c r="AB364" s="181">
        <v>3</v>
      </c>
      <c r="AC364" s="181">
        <v>4</v>
      </c>
      <c r="AD364" s="181">
        <v>5</v>
      </c>
      <c r="AE364" s="181" t="s">
        <v>35</v>
      </c>
      <c r="AF364" s="181" t="s">
        <v>36</v>
      </c>
      <c r="AG364" s="181" t="s">
        <v>37</v>
      </c>
      <c r="AH364" s="181" t="s">
        <v>38</v>
      </c>
      <c r="AI364" s="190" t="s">
        <v>37</v>
      </c>
      <c r="AJ364" s="191" t="s">
        <v>39</v>
      </c>
      <c r="AK364" s="191" t="s">
        <v>40</v>
      </c>
      <c r="AL364" s="191" t="s">
        <v>23</v>
      </c>
      <c r="AM364" s="191" t="s">
        <v>31</v>
      </c>
      <c r="AN364" s="192" t="s">
        <v>41</v>
      </c>
      <c r="AO364" s="193"/>
      <c r="AP364" s="193"/>
      <c r="AQ364" s="194"/>
      <c r="AR364" s="195" t="s">
        <v>22</v>
      </c>
      <c r="AS364" s="181" t="s">
        <v>42</v>
      </c>
      <c r="AT364" s="181" t="s">
        <v>43</v>
      </c>
      <c r="AU364" s="181" t="s">
        <v>44</v>
      </c>
      <c r="AV364" s="196" t="s">
        <v>45</v>
      </c>
      <c r="AW364" s="180" t="s">
        <v>42</v>
      </c>
      <c r="AX364" s="181" t="s">
        <v>43</v>
      </c>
      <c r="AY364" s="181" t="s">
        <v>44</v>
      </c>
      <c r="AZ364" s="182" t="s">
        <v>45</v>
      </c>
      <c r="BA364" s="205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206"/>
      <c r="BL364" s="206"/>
      <c r="BM364" s="206"/>
      <c r="BN364" s="206"/>
      <c r="BO364" s="206"/>
      <c r="BP364" s="206"/>
      <c r="BQ364" s="206"/>
      <c r="BR364" s="206"/>
      <c r="BS364" s="206"/>
      <c r="BT364" s="206"/>
      <c r="BU364" s="206"/>
      <c r="BV364" s="206"/>
      <c r="BW364" s="206"/>
      <c r="BX364" s="206"/>
      <c r="BY364" s="206"/>
    </row>
    <row r="365" spans="1:77" ht="12" customHeight="1" x14ac:dyDescent="0.25">
      <c r="A365" s="147">
        <v>1</v>
      </c>
      <c r="B365" s="148">
        <v>1</v>
      </c>
      <c r="C365" s="149">
        <v>10</v>
      </c>
      <c r="D365" s="150">
        <v>8</v>
      </c>
      <c r="E365" s="151">
        <v>18</v>
      </c>
      <c r="F365" s="149">
        <v>4</v>
      </c>
      <c r="G365" s="149">
        <v>3</v>
      </c>
      <c r="H365" s="149">
        <v>0</v>
      </c>
      <c r="I365" s="152" t="s">
        <v>1104</v>
      </c>
      <c r="J365" s="153" t="s">
        <v>1105</v>
      </c>
      <c r="K365" s="154">
        <v>4</v>
      </c>
      <c r="L365" s="155" t="s">
        <v>185</v>
      </c>
      <c r="M365" s="150" t="s">
        <v>275</v>
      </c>
      <c r="N365" s="156" t="s">
        <v>1106</v>
      </c>
      <c r="O365" s="157">
        <v>73</v>
      </c>
      <c r="P365" s="158">
        <v>79</v>
      </c>
      <c r="Q365" s="159">
        <v>84</v>
      </c>
      <c r="R365" s="160">
        <v>5.52777099609375</v>
      </c>
      <c r="S365" s="161">
        <v>2</v>
      </c>
      <c r="T365" s="162">
        <v>21</v>
      </c>
      <c r="U365" s="163">
        <v>68</v>
      </c>
      <c r="V365" s="164"/>
      <c r="W365" s="157">
        <v>73</v>
      </c>
      <c r="X365" s="150"/>
      <c r="Y365" s="150" t="s">
        <v>1107</v>
      </c>
      <c r="Z365" s="158">
        <v>69</v>
      </c>
      <c r="AA365" s="158">
        <v>69</v>
      </c>
      <c r="AB365" s="158">
        <v>69</v>
      </c>
      <c r="AC365" s="158">
        <v>70</v>
      </c>
      <c r="AD365" s="158">
        <v>70</v>
      </c>
      <c r="AE365" s="165">
        <v>69</v>
      </c>
      <c r="AF365" s="166">
        <v>69</v>
      </c>
      <c r="AG365" s="167">
        <v>69</v>
      </c>
      <c r="AH365" s="166">
        <v>69</v>
      </c>
      <c r="AI365" s="168">
        <v>69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</v>
      </c>
      <c r="C366" s="149">
        <v>9</v>
      </c>
      <c r="D366" s="150">
        <v>9</v>
      </c>
      <c r="E366" s="151">
        <v>18</v>
      </c>
      <c r="F366" s="149">
        <v>3</v>
      </c>
      <c r="G366" s="149">
        <v>2</v>
      </c>
      <c r="H366" s="149">
        <v>0</v>
      </c>
      <c r="I366" s="152" t="s">
        <v>1108</v>
      </c>
      <c r="J366" s="153" t="s">
        <v>1109</v>
      </c>
      <c r="K366" s="154">
        <v>5</v>
      </c>
      <c r="L366" s="155" t="s">
        <v>185</v>
      </c>
      <c r="M366" s="150" t="s">
        <v>1110</v>
      </c>
      <c r="N366" s="156" t="s">
        <v>889</v>
      </c>
      <c r="O366" s="157">
        <v>73</v>
      </c>
      <c r="P366" s="158">
        <v>74</v>
      </c>
      <c r="Q366" s="159">
        <v>89</v>
      </c>
      <c r="R366" s="160">
        <v>5.52777099609375</v>
      </c>
      <c r="S366" s="161">
        <v>2</v>
      </c>
      <c r="T366" s="162">
        <v>14</v>
      </c>
      <c r="U366" s="163">
        <v>52</v>
      </c>
      <c r="V366" s="164"/>
      <c r="W366" s="157">
        <v>73</v>
      </c>
      <c r="X366" s="150"/>
      <c r="Y366" s="150" t="s">
        <v>1111</v>
      </c>
      <c r="Z366" s="158">
        <v>74</v>
      </c>
      <c r="AA366" s="158">
        <v>70</v>
      </c>
      <c r="AB366" s="158">
        <v>67</v>
      </c>
      <c r="AC366" s="158">
        <v>65</v>
      </c>
      <c r="AD366" s="158">
        <v>73</v>
      </c>
      <c r="AE366" s="165">
        <v>73</v>
      </c>
      <c r="AF366" s="166">
        <v>74</v>
      </c>
      <c r="AG366" s="167">
        <v>50</v>
      </c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3</v>
      </c>
      <c r="C367" s="149">
        <v>9</v>
      </c>
      <c r="D367" s="150">
        <v>8</v>
      </c>
      <c r="E367" s="151">
        <v>17</v>
      </c>
      <c r="F367" s="149">
        <v>8</v>
      </c>
      <c r="G367" s="149">
        <v>8</v>
      </c>
      <c r="H367" s="149">
        <v>0</v>
      </c>
      <c r="I367" s="152" t="s">
        <v>1112</v>
      </c>
      <c r="J367" s="153" t="s">
        <v>1113</v>
      </c>
      <c r="K367" s="154">
        <v>4</v>
      </c>
      <c r="L367" s="155" t="s">
        <v>66</v>
      </c>
      <c r="M367" s="150" t="s">
        <v>917</v>
      </c>
      <c r="N367" s="156" t="s">
        <v>918</v>
      </c>
      <c r="O367" s="157">
        <v>66</v>
      </c>
      <c r="P367" s="158">
        <v>83</v>
      </c>
      <c r="Q367" s="159">
        <v>87</v>
      </c>
      <c r="R367" s="160">
        <v>5.52777099609375</v>
      </c>
      <c r="S367" s="161">
        <v>2</v>
      </c>
      <c r="T367" s="162">
        <v>27</v>
      </c>
      <c r="U367" s="163">
        <v>47</v>
      </c>
      <c r="V367" s="164"/>
      <c r="W367" s="157">
        <v>66</v>
      </c>
      <c r="X367" s="150"/>
      <c r="Y367" s="150" t="s">
        <v>1114</v>
      </c>
      <c r="Z367" s="158">
        <v>76</v>
      </c>
      <c r="AA367" s="158">
        <v>70</v>
      </c>
      <c r="AB367" s="158">
        <v>69</v>
      </c>
      <c r="AC367" s="158">
        <v>68</v>
      </c>
      <c r="AD367" s="158">
        <v>64</v>
      </c>
      <c r="AE367" s="165">
        <v>68</v>
      </c>
      <c r="AF367" s="166">
        <v>65</v>
      </c>
      <c r="AG367" s="167">
        <v>52</v>
      </c>
      <c r="AH367" s="166">
        <v>65</v>
      </c>
      <c r="AI367" s="168">
        <v>52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4</v>
      </c>
      <c r="C368" s="149">
        <v>9</v>
      </c>
      <c r="D368" s="150">
        <v>7</v>
      </c>
      <c r="E368" s="151">
        <v>16</v>
      </c>
      <c r="F368" s="149">
        <v>1</v>
      </c>
      <c r="G368" s="149">
        <v>1</v>
      </c>
      <c r="H368" s="149">
        <v>0</v>
      </c>
      <c r="I368" s="152" t="s">
        <v>1115</v>
      </c>
      <c r="J368" s="153" t="s">
        <v>1116</v>
      </c>
      <c r="K368" s="154">
        <v>4</v>
      </c>
      <c r="L368" s="155" t="s">
        <v>72</v>
      </c>
      <c r="M368" s="150" t="s">
        <v>1065</v>
      </c>
      <c r="N368" s="156" t="s">
        <v>100</v>
      </c>
      <c r="O368" s="157">
        <v>77</v>
      </c>
      <c r="P368" s="158">
        <v>69</v>
      </c>
      <c r="Q368" s="159">
        <v>79</v>
      </c>
      <c r="R368" s="160">
        <v>-5.47222900390625</v>
      </c>
      <c r="S368" s="161">
        <v>7</v>
      </c>
      <c r="T368" s="162">
        <v>8</v>
      </c>
      <c r="U368" s="163">
        <v>43</v>
      </c>
      <c r="V368" s="164"/>
      <c r="W368" s="157">
        <v>77</v>
      </c>
      <c r="X368" s="150">
        <v>-6</v>
      </c>
      <c r="Y368" s="150" t="s">
        <v>1117</v>
      </c>
      <c r="Z368" s="158">
        <v>62</v>
      </c>
      <c r="AA368" s="158">
        <v>60</v>
      </c>
      <c r="AB368" s="158">
        <v>66</v>
      </c>
      <c r="AC368" s="158">
        <v>70</v>
      </c>
      <c r="AD368" s="158">
        <v>70</v>
      </c>
      <c r="AE368" s="165">
        <v>71</v>
      </c>
      <c r="AF368" s="166">
        <v>71</v>
      </c>
      <c r="AG368" s="167">
        <v>60</v>
      </c>
      <c r="AH368" s="166">
        <v>71</v>
      </c>
      <c r="AI368" s="168">
        <v>60</v>
      </c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5</v>
      </c>
      <c r="C369" s="149">
        <v>7</v>
      </c>
      <c r="D369" s="150">
        <v>8</v>
      </c>
      <c r="E369" s="151">
        <v>15</v>
      </c>
      <c r="F369" s="149">
        <v>2</v>
      </c>
      <c r="G369" s="149">
        <v>6</v>
      </c>
      <c r="H369" s="149">
        <v>1</v>
      </c>
      <c r="I369" s="152" t="s">
        <v>1118</v>
      </c>
      <c r="J369" s="153" t="s">
        <v>1119</v>
      </c>
      <c r="K369" s="154">
        <v>6</v>
      </c>
      <c r="L369" s="155" t="s">
        <v>213</v>
      </c>
      <c r="M369" s="150" t="s">
        <v>1120</v>
      </c>
      <c r="N369" s="156" t="s">
        <v>1121</v>
      </c>
      <c r="O369" s="157">
        <v>76</v>
      </c>
      <c r="P369" s="158">
        <v>84</v>
      </c>
      <c r="Q369" s="159">
        <v>89</v>
      </c>
      <c r="R369" s="160">
        <v>18.5277709960938</v>
      </c>
      <c r="S369" s="161">
        <v>1</v>
      </c>
      <c r="T369" s="162">
        <v>18</v>
      </c>
      <c r="U369" s="163">
        <v>44</v>
      </c>
      <c r="V369" s="164"/>
      <c r="W369" s="157">
        <v>76</v>
      </c>
      <c r="X369" s="150"/>
      <c r="Y369" s="150" t="s">
        <v>1122</v>
      </c>
      <c r="Z369" s="158">
        <v>80</v>
      </c>
      <c r="AA369" s="158">
        <v>80</v>
      </c>
      <c r="AB369" s="158">
        <v>79</v>
      </c>
      <c r="AC369" s="158">
        <v>75</v>
      </c>
      <c r="AD369" s="158">
        <v>71</v>
      </c>
      <c r="AE369" s="165">
        <v>79</v>
      </c>
      <c r="AF369" s="166">
        <v>78</v>
      </c>
      <c r="AG369" s="167">
        <v>47</v>
      </c>
      <c r="AH369" s="166">
        <v>78</v>
      </c>
      <c r="AI369" s="168">
        <v>78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6</v>
      </c>
      <c r="C370" s="149">
        <v>7</v>
      </c>
      <c r="D370" s="150">
        <v>7</v>
      </c>
      <c r="E370" s="151">
        <v>14</v>
      </c>
      <c r="F370" s="149">
        <v>7</v>
      </c>
      <c r="G370" s="149">
        <v>7</v>
      </c>
      <c r="H370" s="149">
        <v>0</v>
      </c>
      <c r="I370" s="152" t="s">
        <v>1123</v>
      </c>
      <c r="J370" s="153" t="s">
        <v>1124</v>
      </c>
      <c r="K370" s="154">
        <v>4</v>
      </c>
      <c r="L370" s="155" t="s">
        <v>236</v>
      </c>
      <c r="M370" s="150" t="s">
        <v>1125</v>
      </c>
      <c r="N370" s="156" t="s">
        <v>1014</v>
      </c>
      <c r="O370" s="157">
        <v>68</v>
      </c>
      <c r="P370" s="158">
        <v>67</v>
      </c>
      <c r="Q370" s="159">
        <v>87</v>
      </c>
      <c r="R370" s="160">
        <v>-8.47222900390625</v>
      </c>
      <c r="S370" s="161">
        <v>8</v>
      </c>
      <c r="T370" s="162">
        <v>17</v>
      </c>
      <c r="U370" s="163">
        <v>33</v>
      </c>
      <c r="V370" s="164"/>
      <c r="W370" s="157">
        <v>68</v>
      </c>
      <c r="X370" s="150"/>
      <c r="Y370" s="150" t="s">
        <v>1126</v>
      </c>
      <c r="Z370" s="158">
        <v>64</v>
      </c>
      <c r="AA370" s="158">
        <v>64</v>
      </c>
      <c r="AB370" s="158">
        <v>64</v>
      </c>
      <c r="AC370" s="158">
        <v>68</v>
      </c>
      <c r="AD370" s="158">
        <v>69</v>
      </c>
      <c r="AE370" s="165">
        <v>66</v>
      </c>
      <c r="AF370" s="166">
        <v>64</v>
      </c>
      <c r="AG370" s="167">
        <v>64</v>
      </c>
      <c r="AH370" s="166">
        <v>64</v>
      </c>
      <c r="AI370" s="168">
        <v>64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7</v>
      </c>
      <c r="C371" s="149">
        <v>5</v>
      </c>
      <c r="D371" s="150">
        <v>7</v>
      </c>
      <c r="E371" s="151">
        <v>12</v>
      </c>
      <c r="F371" s="149">
        <v>9</v>
      </c>
      <c r="G371" s="149">
        <v>5</v>
      </c>
      <c r="H371" s="149">
        <v>1</v>
      </c>
      <c r="I371" s="152" t="s">
        <v>1127</v>
      </c>
      <c r="J371" s="153" t="s">
        <v>1128</v>
      </c>
      <c r="K371" s="154">
        <v>4</v>
      </c>
      <c r="L371" s="155" t="s">
        <v>189</v>
      </c>
      <c r="M371" s="150" t="s">
        <v>1129</v>
      </c>
      <c r="N371" s="156" t="s">
        <v>201</v>
      </c>
      <c r="O371" s="157">
        <v>63</v>
      </c>
      <c r="P371" s="158">
        <v>85</v>
      </c>
      <c r="Q371" s="159">
        <v>79</v>
      </c>
      <c r="R371" s="160">
        <v>-3.47222900390625</v>
      </c>
      <c r="S371" s="161">
        <v>6</v>
      </c>
      <c r="T371" s="162">
        <v>16</v>
      </c>
      <c r="U371" s="163">
        <v>71</v>
      </c>
      <c r="V371" s="164"/>
      <c r="W371" s="157">
        <v>63</v>
      </c>
      <c r="X371" s="150"/>
      <c r="Y371" s="150" t="s">
        <v>1130</v>
      </c>
      <c r="Z371" s="158">
        <v>69</v>
      </c>
      <c r="AA371" s="158">
        <v>67</v>
      </c>
      <c r="AB371" s="158">
        <v>62</v>
      </c>
      <c r="AC371" s="158">
        <v>62</v>
      </c>
      <c r="AD371" s="158">
        <v>59</v>
      </c>
      <c r="AE371" s="165">
        <v>66</v>
      </c>
      <c r="AF371" s="166">
        <v>66</v>
      </c>
      <c r="AG371" s="167">
        <v>66</v>
      </c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8</v>
      </c>
      <c r="C372" s="149">
        <v>5</v>
      </c>
      <c r="D372" s="150">
        <v>4</v>
      </c>
      <c r="E372" s="151">
        <v>9</v>
      </c>
      <c r="F372" s="149">
        <v>5</v>
      </c>
      <c r="G372" s="149">
        <v>4</v>
      </c>
      <c r="H372" s="149">
        <v>1</v>
      </c>
      <c r="I372" s="152" t="s">
        <v>1131</v>
      </c>
      <c r="J372" s="153" t="s">
        <v>1132</v>
      </c>
      <c r="K372" s="154">
        <v>4</v>
      </c>
      <c r="L372" s="155" t="s">
        <v>48</v>
      </c>
      <c r="M372" s="150" t="s">
        <v>986</v>
      </c>
      <c r="N372" s="156" t="s">
        <v>1133</v>
      </c>
      <c r="O372" s="157">
        <v>71</v>
      </c>
      <c r="P372" s="158" t="s">
        <v>52</v>
      </c>
      <c r="Q372" s="159">
        <v>86</v>
      </c>
      <c r="R372" s="160">
        <v>1.77777099609375</v>
      </c>
      <c r="S372" s="161">
        <v>5</v>
      </c>
      <c r="T372" s="162">
        <v>13</v>
      </c>
      <c r="U372" s="163">
        <v>40</v>
      </c>
      <c r="V372" s="164"/>
      <c r="W372" s="157">
        <v>71</v>
      </c>
      <c r="X372" s="150"/>
      <c r="Y372" s="150" t="s">
        <v>1134</v>
      </c>
      <c r="Z372" s="158">
        <v>80</v>
      </c>
      <c r="AA372" s="158">
        <v>78</v>
      </c>
      <c r="AB372" s="158">
        <v>75</v>
      </c>
      <c r="AC372" s="158">
        <v>70</v>
      </c>
      <c r="AD372" s="158">
        <v>70</v>
      </c>
      <c r="AE372" s="165">
        <v>72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8</v>
      </c>
      <c r="C373" s="149">
        <v>2</v>
      </c>
      <c r="D373" s="150">
        <v>7</v>
      </c>
      <c r="E373" s="151">
        <v>9</v>
      </c>
      <c r="F373" s="149">
        <v>6</v>
      </c>
      <c r="G373" s="149">
        <v>9</v>
      </c>
      <c r="H373" s="149">
        <v>0</v>
      </c>
      <c r="I373" s="152" t="s">
        <v>1135</v>
      </c>
      <c r="J373" s="153" t="s">
        <v>1136</v>
      </c>
      <c r="K373" s="154">
        <v>4</v>
      </c>
      <c r="L373" s="155" t="s">
        <v>236</v>
      </c>
      <c r="M373" s="150" t="s">
        <v>1137</v>
      </c>
      <c r="N373" s="156" t="s">
        <v>913</v>
      </c>
      <c r="O373" s="157">
        <v>68</v>
      </c>
      <c r="P373" s="158">
        <v>61</v>
      </c>
      <c r="Q373" s="159">
        <v>82</v>
      </c>
      <c r="R373" s="160">
        <v>-19.4722290039062</v>
      </c>
      <c r="S373" s="161">
        <v>9</v>
      </c>
      <c r="T373" s="162">
        <v>15</v>
      </c>
      <c r="U373" s="163">
        <v>100</v>
      </c>
      <c r="V373" s="164"/>
      <c r="W373" s="157">
        <v>68</v>
      </c>
      <c r="X373" s="150"/>
      <c r="Y373" s="150" t="s">
        <v>1138</v>
      </c>
      <c r="Z373" s="158" t="s">
        <v>52</v>
      </c>
      <c r="AA373" s="158" t="s">
        <v>52</v>
      </c>
      <c r="AB373" s="158" t="s">
        <v>52</v>
      </c>
      <c r="AC373" s="158" t="s">
        <v>52</v>
      </c>
      <c r="AD373" s="158">
        <v>71</v>
      </c>
      <c r="AE373" s="165">
        <v>68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x14ac:dyDescent="0.25">
      <c r="A374" s="138"/>
      <c r="B374" s="138"/>
      <c r="C374" s="138"/>
      <c r="D374" s="138"/>
      <c r="E374" s="43"/>
      <c r="F374" s="138"/>
      <c r="G374" s="138"/>
      <c r="H374" s="139"/>
      <c r="I374" s="140"/>
      <c r="J374" s="138"/>
      <c r="K374" s="141"/>
      <c r="L374" s="142"/>
      <c r="M374" s="138"/>
      <c r="N374" s="138"/>
      <c r="O374" s="143"/>
      <c r="P374" s="143"/>
      <c r="Q374" s="143"/>
      <c r="R374" s="138"/>
      <c r="S374" s="138"/>
      <c r="T374" s="138"/>
      <c r="U374" s="138"/>
      <c r="V374" s="138"/>
      <c r="W374" s="138"/>
      <c r="X374" s="138"/>
      <c r="Y374" s="138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38"/>
      <c r="AJ374" s="138"/>
      <c r="AK374" s="138"/>
      <c r="AL374" s="138"/>
      <c r="AM374" s="138"/>
      <c r="AN374" s="138"/>
      <c r="AO374" s="144"/>
      <c r="AP374" s="144"/>
      <c r="AQ374" s="140"/>
      <c r="AR374" s="138"/>
      <c r="AS374" s="143"/>
      <c r="AT374" s="143"/>
      <c r="AU374" s="143"/>
      <c r="AV374" s="138"/>
      <c r="AW374" s="138"/>
      <c r="AX374" s="143"/>
      <c r="AY374" s="143"/>
      <c r="AZ374" s="138"/>
      <c r="BA374" s="198"/>
      <c r="BB374" s="198"/>
      <c r="BC374" s="198"/>
      <c r="BD374" s="198"/>
      <c r="BE374" s="198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6" t="s">
        <v>1139</v>
      </c>
      <c r="C375" s="74"/>
      <c r="D375" s="74"/>
      <c r="E375" s="33"/>
      <c r="F375" s="74"/>
      <c r="G375" s="74"/>
      <c r="H375" s="118"/>
      <c r="I375" s="75"/>
      <c r="J375" s="74"/>
      <c r="K375" s="100"/>
      <c r="L375" s="77"/>
      <c r="M375" s="74"/>
      <c r="N375" s="74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7" t="s">
        <v>1140</v>
      </c>
      <c r="C376" s="15"/>
      <c r="D376" s="15"/>
      <c r="E376" s="80"/>
      <c r="F376" s="15"/>
      <c r="G376" s="15"/>
      <c r="H376" s="139"/>
      <c r="I376" s="81"/>
      <c r="J376" s="15"/>
      <c r="K376" s="101"/>
      <c r="L376" s="82"/>
      <c r="M376" s="15"/>
      <c r="N376" s="15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ht="18" customHeight="1" x14ac:dyDescent="0.25">
      <c r="A377" s="15" t="b">
        <f>ISNUMBER(FIND("wh-", AO7))</f>
        <v>1</v>
      </c>
      <c r="B377" s="88" t="s">
        <v>1141</v>
      </c>
      <c r="C377" s="69"/>
      <c r="D377" s="69"/>
      <c r="E377" s="70"/>
      <c r="F377" s="69"/>
      <c r="G377" s="69"/>
      <c r="H377" s="120"/>
      <c r="I377" s="71"/>
      <c r="J377" s="69"/>
      <c r="K377" s="102"/>
      <c r="L377" s="73"/>
      <c r="M377" s="69"/>
      <c r="N377" s="69"/>
      <c r="O377" s="72"/>
      <c r="P377" s="17"/>
      <c r="Q377" s="17"/>
      <c r="R377" s="68" t="s">
        <v>4</v>
      </c>
      <c r="S377" s="68"/>
      <c r="T377" s="83" t="s">
        <v>5</v>
      </c>
      <c r="U377" s="84"/>
      <c r="V377" s="105" t="s">
        <v>6</v>
      </c>
      <c r="W377" s="48"/>
      <c r="X377" s="15"/>
      <c r="Y377" s="54" t="s">
        <v>7</v>
      </c>
      <c r="Z377" s="16"/>
      <c r="AA377" s="16"/>
      <c r="AB377" s="16"/>
      <c r="AC377" s="16"/>
      <c r="AD377" s="145"/>
      <c r="AE377" s="145"/>
      <c r="AF377" s="52" t="s">
        <v>8</v>
      </c>
      <c r="AG377" s="52"/>
      <c r="AH377" s="52" t="s">
        <v>9</v>
      </c>
      <c r="AI377" s="53"/>
      <c r="AJ377" s="146"/>
      <c r="AK377" s="95" t="s">
        <v>10</v>
      </c>
      <c r="AL377" s="95"/>
      <c r="AM377" s="95"/>
      <c r="AN377" s="94"/>
      <c r="AO377" s="121"/>
      <c r="AP377" s="121"/>
      <c r="AQ377" s="114"/>
      <c r="AR377" s="49" t="s">
        <v>11</v>
      </c>
      <c r="AS377" s="50"/>
      <c r="AT377" s="51" t="s">
        <v>12</v>
      </c>
      <c r="AU377" s="51"/>
      <c r="AV377" s="146"/>
      <c r="AW377" s="146"/>
      <c r="AX377" s="51" t="s">
        <v>13</v>
      </c>
      <c r="AY377" s="51"/>
      <c r="AZ377" s="57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78"/>
      <c r="B378" s="179" t="s">
        <v>14</v>
      </c>
      <c r="C378" s="180" t="s">
        <v>15</v>
      </c>
      <c r="D378" s="181" t="s">
        <v>16</v>
      </c>
      <c r="E378" s="182" t="s">
        <v>17</v>
      </c>
      <c r="F378" s="180" t="s">
        <v>18</v>
      </c>
      <c r="G378" s="180" t="s">
        <v>19</v>
      </c>
      <c r="H378" s="183" t="s">
        <v>20</v>
      </c>
      <c r="I378" s="184" t="s">
        <v>21</v>
      </c>
      <c r="J378" s="181" t="s">
        <v>22</v>
      </c>
      <c r="K378" s="185" t="s">
        <v>23</v>
      </c>
      <c r="L378" s="184" t="s">
        <v>24</v>
      </c>
      <c r="M378" s="181" t="s">
        <v>25</v>
      </c>
      <c r="N378" s="182" t="s">
        <v>26</v>
      </c>
      <c r="O378" s="180" t="s">
        <v>27</v>
      </c>
      <c r="P378" s="181" t="s">
        <v>28</v>
      </c>
      <c r="Q378" s="182" t="s">
        <v>29</v>
      </c>
      <c r="R378" s="180" t="s">
        <v>30</v>
      </c>
      <c r="S378" s="182" t="s">
        <v>14</v>
      </c>
      <c r="T378" s="186" t="s">
        <v>22</v>
      </c>
      <c r="U378" s="187" t="s">
        <v>31</v>
      </c>
      <c r="V378" s="188" t="s">
        <v>14</v>
      </c>
      <c r="W378" s="180" t="s">
        <v>32</v>
      </c>
      <c r="X378" s="189" t="s">
        <v>33</v>
      </c>
      <c r="Y378" s="181" t="s">
        <v>34</v>
      </c>
      <c r="Z378" s="181">
        <v>1</v>
      </c>
      <c r="AA378" s="181">
        <v>2</v>
      </c>
      <c r="AB378" s="181">
        <v>3</v>
      </c>
      <c r="AC378" s="181">
        <v>4</v>
      </c>
      <c r="AD378" s="181">
        <v>5</v>
      </c>
      <c r="AE378" s="181" t="s">
        <v>35</v>
      </c>
      <c r="AF378" s="181" t="s">
        <v>36</v>
      </c>
      <c r="AG378" s="181" t="s">
        <v>37</v>
      </c>
      <c r="AH378" s="181" t="s">
        <v>38</v>
      </c>
      <c r="AI378" s="190" t="s">
        <v>37</v>
      </c>
      <c r="AJ378" s="191" t="s">
        <v>39</v>
      </c>
      <c r="AK378" s="191" t="s">
        <v>40</v>
      </c>
      <c r="AL378" s="191" t="s">
        <v>23</v>
      </c>
      <c r="AM378" s="191" t="s">
        <v>31</v>
      </c>
      <c r="AN378" s="192" t="s">
        <v>41</v>
      </c>
      <c r="AO378" s="193"/>
      <c r="AP378" s="193"/>
      <c r="AQ378" s="194"/>
      <c r="AR378" s="195" t="s">
        <v>22</v>
      </c>
      <c r="AS378" s="181" t="s">
        <v>42</v>
      </c>
      <c r="AT378" s="181" t="s">
        <v>43</v>
      </c>
      <c r="AU378" s="181" t="s">
        <v>44</v>
      </c>
      <c r="AV378" s="196" t="s">
        <v>45</v>
      </c>
      <c r="AW378" s="180" t="s">
        <v>42</v>
      </c>
      <c r="AX378" s="181" t="s">
        <v>43</v>
      </c>
      <c r="AY378" s="181" t="s">
        <v>44</v>
      </c>
      <c r="AZ378" s="182" t="s">
        <v>45</v>
      </c>
      <c r="BA378" s="205"/>
      <c r="BB378" s="206"/>
      <c r="BC378" s="206"/>
      <c r="BD378" s="206"/>
      <c r="BE378" s="206"/>
      <c r="BF378" s="206"/>
      <c r="BG378" s="206"/>
      <c r="BH378" s="206"/>
      <c r="BI378" s="206"/>
      <c r="BJ378" s="206"/>
      <c r="BK378" s="206"/>
      <c r="BL378" s="206"/>
      <c r="BM378" s="206"/>
      <c r="BN378" s="206"/>
      <c r="BO378" s="206"/>
      <c r="BP378" s="206"/>
      <c r="BQ378" s="206"/>
      <c r="BR378" s="206"/>
      <c r="BS378" s="206"/>
      <c r="BT378" s="206"/>
      <c r="BU378" s="206"/>
      <c r="BV378" s="206"/>
      <c r="BW378" s="206"/>
      <c r="BX378" s="206"/>
      <c r="BY378" s="206"/>
    </row>
    <row r="379" spans="1:77" ht="12" customHeight="1" x14ac:dyDescent="0.25">
      <c r="A379" s="147">
        <v>1</v>
      </c>
      <c r="B379" s="148">
        <v>1</v>
      </c>
      <c r="C379" s="149">
        <v>8</v>
      </c>
      <c r="D379" s="150">
        <v>8</v>
      </c>
      <c r="E379" s="151">
        <v>16</v>
      </c>
      <c r="F379" s="149">
        <v>2</v>
      </c>
      <c r="G379" s="149">
        <v>10</v>
      </c>
      <c r="H379" s="149">
        <v>0</v>
      </c>
      <c r="I379" s="152" t="s">
        <v>1142</v>
      </c>
      <c r="J379" s="153" t="s">
        <v>1143</v>
      </c>
      <c r="K379" s="154">
        <v>5</v>
      </c>
      <c r="L379" s="155" t="s">
        <v>185</v>
      </c>
      <c r="M379" s="150" t="s">
        <v>1028</v>
      </c>
      <c r="N379" s="156" t="s">
        <v>220</v>
      </c>
      <c r="O379" s="157">
        <v>60</v>
      </c>
      <c r="P379" s="158">
        <v>57</v>
      </c>
      <c r="Q379" s="159">
        <v>73</v>
      </c>
      <c r="R379" s="160">
        <v>15.1666564941406</v>
      </c>
      <c r="S379" s="161">
        <v>2</v>
      </c>
      <c r="T379" s="162">
        <v>22</v>
      </c>
      <c r="U379" s="163">
        <v>33</v>
      </c>
      <c r="V379" s="164"/>
      <c r="W379" s="157">
        <v>60</v>
      </c>
      <c r="X379" s="150"/>
      <c r="Y379" s="150" t="s">
        <v>1144</v>
      </c>
      <c r="Z379" s="158">
        <v>64</v>
      </c>
      <c r="AA379" s="158">
        <v>63</v>
      </c>
      <c r="AB379" s="158">
        <v>63</v>
      </c>
      <c r="AC379" s="158">
        <v>62</v>
      </c>
      <c r="AD379" s="158">
        <v>62</v>
      </c>
      <c r="AE379" s="165">
        <v>60</v>
      </c>
      <c r="AF379" s="166">
        <v>58</v>
      </c>
      <c r="AG379" s="167">
        <v>55</v>
      </c>
      <c r="AH379" s="166">
        <v>58</v>
      </c>
      <c r="AI379" s="168">
        <v>58</v>
      </c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</v>
      </c>
      <c r="C380" s="149">
        <v>10</v>
      </c>
      <c r="D380" s="150">
        <v>6</v>
      </c>
      <c r="E380" s="151">
        <v>16</v>
      </c>
      <c r="F380" s="149">
        <v>1</v>
      </c>
      <c r="G380" s="149">
        <v>5</v>
      </c>
      <c r="H380" s="149">
        <v>1</v>
      </c>
      <c r="I380" s="152" t="s">
        <v>1145</v>
      </c>
      <c r="J380" s="153" t="s">
        <v>1146</v>
      </c>
      <c r="K380" s="154">
        <v>7</v>
      </c>
      <c r="L380" s="155" t="s">
        <v>539</v>
      </c>
      <c r="M380" s="150" t="s">
        <v>1147</v>
      </c>
      <c r="N380" s="156" t="s">
        <v>943</v>
      </c>
      <c r="O380" s="157">
        <v>62</v>
      </c>
      <c r="P380" s="158">
        <v>50</v>
      </c>
      <c r="Q380" s="159">
        <v>75</v>
      </c>
      <c r="R380" s="160">
        <v>12.1666564941406</v>
      </c>
      <c r="S380" s="161">
        <v>4</v>
      </c>
      <c r="T380" s="162">
        <v>21</v>
      </c>
      <c r="U380" s="163"/>
      <c r="V380" s="164"/>
      <c r="W380" s="157">
        <v>62</v>
      </c>
      <c r="X380" s="150"/>
      <c r="Y380" s="150" t="s">
        <v>1148</v>
      </c>
      <c r="Z380" s="158">
        <v>65</v>
      </c>
      <c r="AA380" s="158">
        <v>65</v>
      </c>
      <c r="AB380" s="158">
        <v>65</v>
      </c>
      <c r="AC380" s="158">
        <v>65</v>
      </c>
      <c r="AD380" s="158">
        <v>64</v>
      </c>
      <c r="AE380" s="165">
        <v>52</v>
      </c>
      <c r="AF380" s="166">
        <v>57</v>
      </c>
      <c r="AG380" s="167">
        <v>49</v>
      </c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3</v>
      </c>
      <c r="C381" s="149">
        <v>7</v>
      </c>
      <c r="D381" s="150">
        <v>6</v>
      </c>
      <c r="E381" s="151">
        <v>13</v>
      </c>
      <c r="F381" s="149">
        <v>5</v>
      </c>
      <c r="G381" s="149">
        <v>11</v>
      </c>
      <c r="H381" s="149">
        <v>0</v>
      </c>
      <c r="I381" s="152" t="s">
        <v>1149</v>
      </c>
      <c r="J381" s="153" t="s">
        <v>1150</v>
      </c>
      <c r="K381" s="154">
        <v>4</v>
      </c>
      <c r="L381" s="155" t="s">
        <v>241</v>
      </c>
      <c r="M381" s="150" t="s">
        <v>1151</v>
      </c>
      <c r="N381" s="156" t="s">
        <v>68</v>
      </c>
      <c r="O381" s="157">
        <v>59</v>
      </c>
      <c r="P381" s="158">
        <v>56</v>
      </c>
      <c r="Q381" s="159">
        <v>69</v>
      </c>
      <c r="R381" s="160">
        <v>9.1666564941406197</v>
      </c>
      <c r="S381" s="161">
        <v>5</v>
      </c>
      <c r="T381" s="162">
        <v>19</v>
      </c>
      <c r="U381" s="163"/>
      <c r="V381" s="164"/>
      <c r="W381" s="157">
        <v>59</v>
      </c>
      <c r="X381" s="150"/>
      <c r="Y381" s="150" t="s">
        <v>1152</v>
      </c>
      <c r="Z381" s="158">
        <v>66</v>
      </c>
      <c r="AA381" s="158">
        <v>64</v>
      </c>
      <c r="AB381" s="158">
        <v>62</v>
      </c>
      <c r="AC381" s="158">
        <v>57</v>
      </c>
      <c r="AD381" s="158">
        <v>54</v>
      </c>
      <c r="AE381" s="165">
        <v>59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3</v>
      </c>
      <c r="C382" s="149">
        <v>5</v>
      </c>
      <c r="D382" s="150">
        <v>8</v>
      </c>
      <c r="E382" s="151">
        <v>13</v>
      </c>
      <c r="F382" s="149">
        <v>7</v>
      </c>
      <c r="G382" s="149">
        <v>2</v>
      </c>
      <c r="H382" s="149">
        <v>0</v>
      </c>
      <c r="I382" s="152" t="s">
        <v>1153</v>
      </c>
      <c r="J382" s="153" t="s">
        <v>1154</v>
      </c>
      <c r="K382" s="154">
        <v>4</v>
      </c>
      <c r="L382" s="155" t="s">
        <v>236</v>
      </c>
      <c r="M382" s="150" t="s">
        <v>295</v>
      </c>
      <c r="N382" s="156" t="s">
        <v>1155</v>
      </c>
      <c r="O382" s="157">
        <v>55</v>
      </c>
      <c r="P382" s="158">
        <v>64</v>
      </c>
      <c r="Q382" s="159">
        <v>71</v>
      </c>
      <c r="R382" s="160">
        <v>15.1666564941406</v>
      </c>
      <c r="S382" s="161">
        <v>2</v>
      </c>
      <c r="T382" s="162">
        <v>11</v>
      </c>
      <c r="U382" s="163">
        <v>62</v>
      </c>
      <c r="V382" s="164"/>
      <c r="W382" s="157">
        <v>55</v>
      </c>
      <c r="X382" s="150"/>
      <c r="Y382" s="150" t="s">
        <v>1156</v>
      </c>
      <c r="Z382" s="158">
        <v>58</v>
      </c>
      <c r="AA382" s="158">
        <v>57</v>
      </c>
      <c r="AB382" s="158">
        <v>55</v>
      </c>
      <c r="AC382" s="158">
        <v>55</v>
      </c>
      <c r="AD382" s="158">
        <v>54</v>
      </c>
      <c r="AE382" s="165">
        <v>54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3</v>
      </c>
      <c r="C383" s="149">
        <v>8</v>
      </c>
      <c r="D383" s="150">
        <v>5</v>
      </c>
      <c r="E383" s="151">
        <v>13</v>
      </c>
      <c r="F383" s="149">
        <v>6</v>
      </c>
      <c r="G383" s="149">
        <v>6</v>
      </c>
      <c r="H383" s="149">
        <v>1</v>
      </c>
      <c r="I383" s="152" t="s">
        <v>1157</v>
      </c>
      <c r="J383" s="153" t="s">
        <v>1158</v>
      </c>
      <c r="K383" s="154">
        <v>7</v>
      </c>
      <c r="L383" s="155" t="s">
        <v>245</v>
      </c>
      <c r="M383" s="150" t="s">
        <v>982</v>
      </c>
      <c r="N383" s="156" t="s">
        <v>932</v>
      </c>
      <c r="O383" s="157">
        <v>56</v>
      </c>
      <c r="P383" s="158">
        <v>25</v>
      </c>
      <c r="Q383" s="159" t="s">
        <v>52</v>
      </c>
      <c r="R383" s="160"/>
      <c r="S383" s="161"/>
      <c r="T383" s="162">
        <v>12</v>
      </c>
      <c r="U383" s="163">
        <v>60</v>
      </c>
      <c r="V383" s="164"/>
      <c r="W383" s="157">
        <v>56</v>
      </c>
      <c r="X383" s="150"/>
      <c r="Y383" s="150" t="s">
        <v>1159</v>
      </c>
      <c r="Z383" s="158">
        <v>45</v>
      </c>
      <c r="AA383" s="158">
        <v>45</v>
      </c>
      <c r="AB383" s="158">
        <v>45</v>
      </c>
      <c r="AC383" s="158">
        <v>51</v>
      </c>
      <c r="AD383" s="158" t="s">
        <v>52</v>
      </c>
      <c r="AE383" s="165">
        <v>56</v>
      </c>
      <c r="AF383" s="166">
        <v>51</v>
      </c>
      <c r="AG383" s="167">
        <v>45</v>
      </c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6</v>
      </c>
      <c r="C384" s="149">
        <v>4</v>
      </c>
      <c r="D384" s="150">
        <v>7</v>
      </c>
      <c r="E384" s="151">
        <v>11</v>
      </c>
      <c r="F384" s="149">
        <v>11</v>
      </c>
      <c r="G384" s="149">
        <v>3</v>
      </c>
      <c r="H384" s="149">
        <v>0</v>
      </c>
      <c r="I384" s="152" t="s">
        <v>1160</v>
      </c>
      <c r="J384" s="153" t="s">
        <v>1161</v>
      </c>
      <c r="K384" s="154">
        <v>11</v>
      </c>
      <c r="L384" s="155" t="s">
        <v>461</v>
      </c>
      <c r="M384" s="150" t="s">
        <v>1065</v>
      </c>
      <c r="N384" s="156" t="s">
        <v>913</v>
      </c>
      <c r="O384" s="157">
        <v>46</v>
      </c>
      <c r="P384" s="158">
        <v>59</v>
      </c>
      <c r="Q384" s="159">
        <v>66</v>
      </c>
      <c r="R384" s="160">
        <v>-3.8333435058593799</v>
      </c>
      <c r="S384" s="161">
        <v>6</v>
      </c>
      <c r="T384" s="162">
        <v>20</v>
      </c>
      <c r="U384" s="163">
        <v>43</v>
      </c>
      <c r="V384" s="164"/>
      <c r="W384" s="157">
        <v>45</v>
      </c>
      <c r="X384" s="150">
        <v>-1</v>
      </c>
      <c r="Y384" s="150" t="s">
        <v>1162</v>
      </c>
      <c r="Z384" s="158">
        <v>46</v>
      </c>
      <c r="AA384" s="158">
        <v>46</v>
      </c>
      <c r="AB384" s="158">
        <v>45</v>
      </c>
      <c r="AC384" s="158">
        <v>46</v>
      </c>
      <c r="AD384" s="158">
        <v>46</v>
      </c>
      <c r="AE384" s="165">
        <v>48</v>
      </c>
      <c r="AF384" s="166">
        <v>87</v>
      </c>
      <c r="AG384" s="167">
        <v>48</v>
      </c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6</v>
      </c>
      <c r="C385" s="149">
        <v>4</v>
      </c>
      <c r="D385" s="150">
        <v>7</v>
      </c>
      <c r="E385" s="151">
        <v>11</v>
      </c>
      <c r="F385" s="149">
        <v>3</v>
      </c>
      <c r="G385" s="149">
        <v>9</v>
      </c>
      <c r="H385" s="149">
        <v>0</v>
      </c>
      <c r="I385" s="152" t="s">
        <v>1163</v>
      </c>
      <c r="J385" s="153" t="s">
        <v>1164</v>
      </c>
      <c r="K385" s="154">
        <v>4</v>
      </c>
      <c r="L385" s="155" t="s">
        <v>185</v>
      </c>
      <c r="M385" s="150" t="s">
        <v>1165</v>
      </c>
      <c r="N385" s="156" t="s">
        <v>1014</v>
      </c>
      <c r="O385" s="157">
        <v>60</v>
      </c>
      <c r="P385" s="158">
        <v>63</v>
      </c>
      <c r="Q385" s="159">
        <v>70</v>
      </c>
      <c r="R385" s="160">
        <v>18.1666564941406</v>
      </c>
      <c r="S385" s="161">
        <v>1</v>
      </c>
      <c r="T385" s="162">
        <v>11</v>
      </c>
      <c r="U385" s="163"/>
      <c r="V385" s="164"/>
      <c r="W385" s="157">
        <v>60</v>
      </c>
      <c r="X385" s="150"/>
      <c r="Y385" s="150" t="s">
        <v>1166</v>
      </c>
      <c r="Z385" s="158">
        <v>78</v>
      </c>
      <c r="AA385" s="158">
        <v>77</v>
      </c>
      <c r="AB385" s="158">
        <v>72</v>
      </c>
      <c r="AC385" s="158">
        <v>69</v>
      </c>
      <c r="AD385" s="158">
        <v>65</v>
      </c>
      <c r="AE385" s="165">
        <v>60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8</v>
      </c>
      <c r="C386" s="149">
        <v>3</v>
      </c>
      <c r="D386" s="150">
        <v>7</v>
      </c>
      <c r="E386" s="151">
        <v>10</v>
      </c>
      <c r="F386" s="149">
        <v>9</v>
      </c>
      <c r="G386" s="149">
        <v>8</v>
      </c>
      <c r="H386" s="149">
        <v>0</v>
      </c>
      <c r="I386" s="152" t="s">
        <v>1167</v>
      </c>
      <c r="J386" s="153" t="s">
        <v>1168</v>
      </c>
      <c r="K386" s="154">
        <v>8</v>
      </c>
      <c r="L386" s="155" t="s">
        <v>461</v>
      </c>
      <c r="M386" s="150" t="s">
        <v>78</v>
      </c>
      <c r="N386" s="156" t="s">
        <v>206</v>
      </c>
      <c r="O386" s="157">
        <v>46</v>
      </c>
      <c r="P386" s="158" t="s">
        <v>52</v>
      </c>
      <c r="Q386" s="159">
        <v>65</v>
      </c>
      <c r="R386" s="160">
        <v>-13.166643505859399</v>
      </c>
      <c r="S386" s="161">
        <v>8</v>
      </c>
      <c r="T386" s="162">
        <v>12</v>
      </c>
      <c r="U386" s="163">
        <v>59</v>
      </c>
      <c r="V386" s="164"/>
      <c r="W386" s="157">
        <v>46</v>
      </c>
      <c r="X386" s="150">
        <v>-1</v>
      </c>
      <c r="Y386" s="150" t="s">
        <v>1169</v>
      </c>
      <c r="Z386" s="158">
        <v>46</v>
      </c>
      <c r="AA386" s="158">
        <v>46</v>
      </c>
      <c r="AB386" s="158">
        <v>45</v>
      </c>
      <c r="AC386" s="158">
        <v>45</v>
      </c>
      <c r="AD386" s="158">
        <v>45</v>
      </c>
      <c r="AE386" s="165">
        <v>46</v>
      </c>
      <c r="AF386" s="166">
        <v>64</v>
      </c>
      <c r="AG386" s="167">
        <v>64</v>
      </c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9</v>
      </c>
      <c r="C387" s="149">
        <v>5</v>
      </c>
      <c r="D387" s="150">
        <v>4</v>
      </c>
      <c r="E387" s="151">
        <v>9</v>
      </c>
      <c r="F387" s="149">
        <v>8</v>
      </c>
      <c r="G387" s="149">
        <v>1</v>
      </c>
      <c r="H387" s="149">
        <v>0</v>
      </c>
      <c r="I387" s="152" t="s">
        <v>1170</v>
      </c>
      <c r="J387" s="153" t="s">
        <v>1171</v>
      </c>
      <c r="K387" s="154">
        <v>4</v>
      </c>
      <c r="L387" s="155" t="s">
        <v>169</v>
      </c>
      <c r="M387" s="150" t="s">
        <v>309</v>
      </c>
      <c r="N387" s="156" t="s">
        <v>971</v>
      </c>
      <c r="O387" s="157">
        <v>51</v>
      </c>
      <c r="P387" s="158">
        <v>41</v>
      </c>
      <c r="Q387" s="159">
        <v>56</v>
      </c>
      <c r="R387" s="160">
        <v>-26.8333435058594</v>
      </c>
      <c r="S387" s="161">
        <v>10</v>
      </c>
      <c r="T387" s="162">
        <v>8</v>
      </c>
      <c r="U387" s="163">
        <v>62</v>
      </c>
      <c r="V387" s="164"/>
      <c r="W387" s="157">
        <v>51</v>
      </c>
      <c r="X387" s="150"/>
      <c r="Y387" s="150" t="s">
        <v>1172</v>
      </c>
      <c r="Z387" s="158">
        <v>46</v>
      </c>
      <c r="AA387" s="158">
        <v>45</v>
      </c>
      <c r="AB387" s="158">
        <v>47</v>
      </c>
      <c r="AC387" s="158">
        <v>47</v>
      </c>
      <c r="AD387" s="158">
        <v>49</v>
      </c>
      <c r="AE387" s="165">
        <v>49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10</v>
      </c>
      <c r="C388" s="149">
        <v>3</v>
      </c>
      <c r="D388" s="150">
        <v>4</v>
      </c>
      <c r="E388" s="151">
        <v>7</v>
      </c>
      <c r="F388" s="149">
        <v>4</v>
      </c>
      <c r="G388" s="149">
        <v>7</v>
      </c>
      <c r="H388" s="149">
        <v>1</v>
      </c>
      <c r="I388" s="152" t="s">
        <v>1173</v>
      </c>
      <c r="J388" s="153" t="s">
        <v>1174</v>
      </c>
      <c r="K388" s="154">
        <v>10</v>
      </c>
      <c r="L388" s="155" t="s">
        <v>185</v>
      </c>
      <c r="M388" s="150" t="s">
        <v>1175</v>
      </c>
      <c r="N388" s="156" t="s">
        <v>195</v>
      </c>
      <c r="O388" s="157">
        <v>60</v>
      </c>
      <c r="P388" s="158">
        <v>41</v>
      </c>
      <c r="Q388" s="159">
        <v>65</v>
      </c>
      <c r="R388" s="160">
        <v>-8.8333435058593803</v>
      </c>
      <c r="S388" s="161">
        <v>7</v>
      </c>
      <c r="T388" s="162">
        <v>18</v>
      </c>
      <c r="U388" s="163">
        <v>33</v>
      </c>
      <c r="V388" s="164"/>
      <c r="W388" s="157">
        <v>60</v>
      </c>
      <c r="X388" s="150"/>
      <c r="Y388" s="150" t="s">
        <v>1176</v>
      </c>
      <c r="Z388" s="158">
        <v>74</v>
      </c>
      <c r="AA388" s="158">
        <v>74</v>
      </c>
      <c r="AB388" s="158">
        <v>72</v>
      </c>
      <c r="AC388" s="158">
        <v>72</v>
      </c>
      <c r="AD388" s="158">
        <v>70</v>
      </c>
      <c r="AE388" s="165">
        <v>65</v>
      </c>
      <c r="AF388" s="166">
        <v>71</v>
      </c>
      <c r="AG388" s="167">
        <v>71</v>
      </c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11</v>
      </c>
      <c r="C389" s="149">
        <v>0</v>
      </c>
      <c r="D389" s="150">
        <v>3</v>
      </c>
      <c r="E389" s="151">
        <v>3</v>
      </c>
      <c r="F389" s="149">
        <v>10</v>
      </c>
      <c r="G389" s="149">
        <v>4</v>
      </c>
      <c r="H389" s="149">
        <v>0</v>
      </c>
      <c r="I389" s="152" t="s">
        <v>1177</v>
      </c>
      <c r="J389" s="153" t="s">
        <v>1178</v>
      </c>
      <c r="K389" s="154">
        <v>4</v>
      </c>
      <c r="L389" s="155" t="s">
        <v>461</v>
      </c>
      <c r="M389" s="150" t="s">
        <v>1002</v>
      </c>
      <c r="N389" s="156" t="s">
        <v>112</v>
      </c>
      <c r="O389" s="157">
        <v>46</v>
      </c>
      <c r="P389" s="158" t="s">
        <v>52</v>
      </c>
      <c r="Q389" s="159">
        <v>61</v>
      </c>
      <c r="R389" s="160">
        <v>-17.166643505859401</v>
      </c>
      <c r="S389" s="161">
        <v>9</v>
      </c>
      <c r="T389" s="162">
        <v>19</v>
      </c>
      <c r="U389" s="163"/>
      <c r="V389" s="164"/>
      <c r="W389" s="157">
        <v>46</v>
      </c>
      <c r="X389" s="150">
        <v>-1</v>
      </c>
      <c r="Y389" s="150" t="s">
        <v>1179</v>
      </c>
      <c r="Z389" s="158" t="s">
        <v>52</v>
      </c>
      <c r="AA389" s="158">
        <v>55</v>
      </c>
      <c r="AB389" s="158">
        <v>55</v>
      </c>
      <c r="AC389" s="158">
        <v>53</v>
      </c>
      <c r="AD389" s="158">
        <v>50</v>
      </c>
      <c r="AE389" s="165">
        <v>48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x14ac:dyDescent="0.25">
      <c r="A390" s="138"/>
      <c r="B390" s="138"/>
      <c r="C390" s="138"/>
      <c r="D390" s="138"/>
      <c r="E390" s="43"/>
      <c r="F390" s="138"/>
      <c r="G390" s="138"/>
      <c r="H390" s="139"/>
      <c r="I390" s="140"/>
      <c r="J390" s="138"/>
      <c r="K390" s="141"/>
      <c r="L390" s="142"/>
      <c r="M390" s="138"/>
      <c r="N390" s="138"/>
      <c r="O390" s="143"/>
      <c r="P390" s="143"/>
      <c r="Q390" s="143"/>
      <c r="R390" s="138"/>
      <c r="S390" s="138"/>
      <c r="T390" s="138"/>
      <c r="U390" s="138"/>
      <c r="V390" s="138"/>
      <c r="W390" s="138"/>
      <c r="X390" s="138"/>
      <c r="Y390" s="138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38"/>
      <c r="AJ390" s="138"/>
      <c r="AK390" s="138"/>
      <c r="AL390" s="138"/>
      <c r="AM390" s="138"/>
      <c r="AN390" s="138"/>
      <c r="AO390" s="144"/>
      <c r="AP390" s="144"/>
      <c r="AQ390" s="140"/>
      <c r="AR390" s="138"/>
      <c r="AS390" s="143"/>
      <c r="AT390" s="143"/>
      <c r="AU390" s="143"/>
      <c r="AV390" s="138"/>
      <c r="AW390" s="138"/>
      <c r="AX390" s="143"/>
      <c r="AY390" s="143"/>
      <c r="AZ390" s="138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6" t="s">
        <v>1180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7" t="s">
        <v>1181</v>
      </c>
      <c r="C392" s="15"/>
      <c r="D392" s="15"/>
      <c r="E392" s="80"/>
      <c r="F392" s="15"/>
      <c r="G392" s="15"/>
      <c r="H392" s="139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ht="18" customHeight="1" x14ac:dyDescent="0.25">
      <c r="A393" s="15" t="b">
        <f>ISNUMBER(FIND("wh-", AO7))</f>
        <v>1</v>
      </c>
      <c r="B393" s="88" t="s">
        <v>1182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4</v>
      </c>
      <c r="S393" s="68"/>
      <c r="T393" s="83" t="s">
        <v>5</v>
      </c>
      <c r="U393" s="84"/>
      <c r="V393" s="105" t="s">
        <v>6</v>
      </c>
      <c r="W393" s="48"/>
      <c r="X393" s="15"/>
      <c r="Y393" s="54" t="s">
        <v>7</v>
      </c>
      <c r="Z393" s="16"/>
      <c r="AA393" s="16"/>
      <c r="AB393" s="16"/>
      <c r="AC393" s="16"/>
      <c r="AD393" s="145"/>
      <c r="AE393" s="145"/>
      <c r="AF393" s="52" t="s">
        <v>8</v>
      </c>
      <c r="AG393" s="52"/>
      <c r="AH393" s="52" t="s">
        <v>9</v>
      </c>
      <c r="AI393" s="53"/>
      <c r="AJ393" s="146"/>
      <c r="AK393" s="95" t="s">
        <v>10</v>
      </c>
      <c r="AL393" s="95"/>
      <c r="AM393" s="95"/>
      <c r="AN393" s="94"/>
      <c r="AO393" s="121"/>
      <c r="AP393" s="121"/>
      <c r="AQ393" s="114"/>
      <c r="AR393" s="49" t="s">
        <v>11</v>
      </c>
      <c r="AS393" s="50"/>
      <c r="AT393" s="51" t="s">
        <v>12</v>
      </c>
      <c r="AU393" s="51"/>
      <c r="AV393" s="146"/>
      <c r="AW393" s="146"/>
      <c r="AX393" s="51" t="s">
        <v>13</v>
      </c>
      <c r="AY393" s="51"/>
      <c r="AZ393" s="57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78"/>
      <c r="B394" s="179" t="s">
        <v>14</v>
      </c>
      <c r="C394" s="180" t="s">
        <v>15</v>
      </c>
      <c r="D394" s="181" t="s">
        <v>16</v>
      </c>
      <c r="E394" s="182" t="s">
        <v>17</v>
      </c>
      <c r="F394" s="180" t="s">
        <v>18</v>
      </c>
      <c r="G394" s="180" t="s">
        <v>19</v>
      </c>
      <c r="H394" s="183" t="s">
        <v>20</v>
      </c>
      <c r="I394" s="184" t="s">
        <v>21</v>
      </c>
      <c r="J394" s="181" t="s">
        <v>22</v>
      </c>
      <c r="K394" s="185" t="s">
        <v>23</v>
      </c>
      <c r="L394" s="184" t="s">
        <v>24</v>
      </c>
      <c r="M394" s="181" t="s">
        <v>25</v>
      </c>
      <c r="N394" s="182" t="s">
        <v>26</v>
      </c>
      <c r="O394" s="180" t="s">
        <v>27</v>
      </c>
      <c r="P394" s="181" t="s">
        <v>28</v>
      </c>
      <c r="Q394" s="182" t="s">
        <v>29</v>
      </c>
      <c r="R394" s="180" t="s">
        <v>30</v>
      </c>
      <c r="S394" s="182" t="s">
        <v>14</v>
      </c>
      <c r="T394" s="186" t="s">
        <v>22</v>
      </c>
      <c r="U394" s="187" t="s">
        <v>31</v>
      </c>
      <c r="V394" s="188" t="s">
        <v>14</v>
      </c>
      <c r="W394" s="180" t="s">
        <v>32</v>
      </c>
      <c r="X394" s="189" t="s">
        <v>33</v>
      </c>
      <c r="Y394" s="181" t="s">
        <v>34</v>
      </c>
      <c r="Z394" s="181">
        <v>1</v>
      </c>
      <c r="AA394" s="181">
        <v>2</v>
      </c>
      <c r="AB394" s="181">
        <v>3</v>
      </c>
      <c r="AC394" s="181">
        <v>4</v>
      </c>
      <c r="AD394" s="181">
        <v>5</v>
      </c>
      <c r="AE394" s="181" t="s">
        <v>35</v>
      </c>
      <c r="AF394" s="181" t="s">
        <v>36</v>
      </c>
      <c r="AG394" s="181" t="s">
        <v>37</v>
      </c>
      <c r="AH394" s="181" t="s">
        <v>38</v>
      </c>
      <c r="AI394" s="190" t="s">
        <v>37</v>
      </c>
      <c r="AJ394" s="191" t="s">
        <v>39</v>
      </c>
      <c r="AK394" s="191" t="s">
        <v>40</v>
      </c>
      <c r="AL394" s="191" t="s">
        <v>23</v>
      </c>
      <c r="AM394" s="191" t="s">
        <v>31</v>
      </c>
      <c r="AN394" s="192" t="s">
        <v>41</v>
      </c>
      <c r="AO394" s="193"/>
      <c r="AP394" s="193"/>
      <c r="AQ394" s="194"/>
      <c r="AR394" s="195" t="s">
        <v>22</v>
      </c>
      <c r="AS394" s="181" t="s">
        <v>42</v>
      </c>
      <c r="AT394" s="181" t="s">
        <v>43</v>
      </c>
      <c r="AU394" s="181" t="s">
        <v>44</v>
      </c>
      <c r="AV394" s="196" t="s">
        <v>45</v>
      </c>
      <c r="AW394" s="180" t="s">
        <v>42</v>
      </c>
      <c r="AX394" s="181" t="s">
        <v>43</v>
      </c>
      <c r="AY394" s="181" t="s">
        <v>44</v>
      </c>
      <c r="AZ394" s="182" t="s">
        <v>45</v>
      </c>
      <c r="BA394" s="205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</row>
    <row r="395" spans="1:77" ht="12" customHeight="1" x14ac:dyDescent="0.25">
      <c r="A395" s="147">
        <v>1</v>
      </c>
      <c r="B395" s="148">
        <v>1</v>
      </c>
      <c r="C395" s="149">
        <v>11</v>
      </c>
      <c r="D395" s="150">
        <v>7</v>
      </c>
      <c r="E395" s="151">
        <v>18</v>
      </c>
      <c r="F395" s="149">
        <v>9</v>
      </c>
      <c r="G395" s="149">
        <v>10</v>
      </c>
      <c r="H395" s="149">
        <v>0</v>
      </c>
      <c r="I395" s="152" t="s">
        <v>1183</v>
      </c>
      <c r="J395" s="153" t="s">
        <v>1184</v>
      </c>
      <c r="K395" s="154">
        <v>8</v>
      </c>
      <c r="L395" s="155" t="s">
        <v>1185</v>
      </c>
      <c r="M395" s="150" t="s">
        <v>1186</v>
      </c>
      <c r="N395" s="156" t="s">
        <v>1187</v>
      </c>
      <c r="O395" s="157">
        <v>64</v>
      </c>
      <c r="P395" s="158">
        <v>55</v>
      </c>
      <c r="Q395" s="159">
        <v>67</v>
      </c>
      <c r="R395" s="160">
        <v>10.3636322021484</v>
      </c>
      <c r="S395" s="161">
        <v>1</v>
      </c>
      <c r="T395" s="162">
        <v>29</v>
      </c>
      <c r="U395" s="163">
        <v>30</v>
      </c>
      <c r="V395" s="164"/>
      <c r="W395" s="157">
        <v>64</v>
      </c>
      <c r="X395" s="150">
        <v>6</v>
      </c>
      <c r="Y395" s="150" t="s">
        <v>1188</v>
      </c>
      <c r="Z395" s="158">
        <v>71</v>
      </c>
      <c r="AA395" s="158">
        <v>70</v>
      </c>
      <c r="AB395" s="158">
        <v>68</v>
      </c>
      <c r="AC395" s="158">
        <v>67</v>
      </c>
      <c r="AD395" s="158">
        <v>66</v>
      </c>
      <c r="AE395" s="165">
        <v>64</v>
      </c>
      <c r="AF395" s="166">
        <v>70</v>
      </c>
      <c r="AG395" s="167">
        <v>60</v>
      </c>
      <c r="AH395" s="166">
        <v>70</v>
      </c>
      <c r="AI395" s="168">
        <v>64</v>
      </c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10</v>
      </c>
      <c r="D396" s="150">
        <v>7</v>
      </c>
      <c r="E396" s="151">
        <v>17</v>
      </c>
      <c r="F396" s="149">
        <v>6</v>
      </c>
      <c r="G396" s="149">
        <v>3</v>
      </c>
      <c r="H396" s="149">
        <v>0</v>
      </c>
      <c r="I396" s="152" t="s">
        <v>1189</v>
      </c>
      <c r="J396" s="153" t="s">
        <v>1190</v>
      </c>
      <c r="K396" s="154">
        <v>10</v>
      </c>
      <c r="L396" s="155" t="s">
        <v>816</v>
      </c>
      <c r="M396" s="150" t="s">
        <v>1191</v>
      </c>
      <c r="N396" s="156" t="s">
        <v>1192</v>
      </c>
      <c r="O396" s="157">
        <v>69</v>
      </c>
      <c r="P396" s="158">
        <v>48</v>
      </c>
      <c r="Q396" s="159">
        <v>67</v>
      </c>
      <c r="R396" s="160">
        <v>8.3636322021484393</v>
      </c>
      <c r="S396" s="161">
        <v>5</v>
      </c>
      <c r="T396" s="162">
        <v>15</v>
      </c>
      <c r="U396" s="163">
        <v>40</v>
      </c>
      <c r="V396" s="164"/>
      <c r="W396" s="157">
        <v>69</v>
      </c>
      <c r="X396" s="150">
        <v>5</v>
      </c>
      <c r="Y396" s="150" t="s">
        <v>1193</v>
      </c>
      <c r="Z396" s="158" t="s">
        <v>52</v>
      </c>
      <c r="AA396" s="158">
        <v>77</v>
      </c>
      <c r="AB396" s="158">
        <v>71</v>
      </c>
      <c r="AC396" s="158" t="s">
        <v>52</v>
      </c>
      <c r="AD396" s="158">
        <v>71</v>
      </c>
      <c r="AE396" s="165">
        <v>69</v>
      </c>
      <c r="AF396" s="166">
        <v>94</v>
      </c>
      <c r="AG396" s="167">
        <v>64</v>
      </c>
      <c r="AH396" s="166">
        <v>78</v>
      </c>
      <c r="AI396" s="168">
        <v>64</v>
      </c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3</v>
      </c>
      <c r="C397" s="149">
        <v>7</v>
      </c>
      <c r="D397" s="150">
        <v>6</v>
      </c>
      <c r="E397" s="151">
        <v>13</v>
      </c>
      <c r="F397" s="149">
        <v>3</v>
      </c>
      <c r="G397" s="149">
        <v>5</v>
      </c>
      <c r="H397" s="149">
        <v>2</v>
      </c>
      <c r="I397" s="152" t="s">
        <v>1194</v>
      </c>
      <c r="J397" s="153" t="s">
        <v>1195</v>
      </c>
      <c r="K397" s="154">
        <v>5</v>
      </c>
      <c r="L397" s="155" t="s">
        <v>1196</v>
      </c>
      <c r="M397" s="150" t="s">
        <v>1197</v>
      </c>
      <c r="N397" s="156" t="s">
        <v>1198</v>
      </c>
      <c r="O397" s="157">
        <v>71</v>
      </c>
      <c r="P397" s="158">
        <v>55</v>
      </c>
      <c r="Q397" s="159">
        <v>60</v>
      </c>
      <c r="R397" s="160">
        <v>10.3636322021484</v>
      </c>
      <c r="S397" s="161">
        <v>1</v>
      </c>
      <c r="T397" s="162">
        <v>14</v>
      </c>
      <c r="U397" s="163">
        <v>22</v>
      </c>
      <c r="V397" s="164"/>
      <c r="W397" s="157">
        <v>71</v>
      </c>
      <c r="X397" s="150">
        <v>-9</v>
      </c>
      <c r="Y397" s="150" t="s">
        <v>1199</v>
      </c>
      <c r="Z397" s="158">
        <v>61</v>
      </c>
      <c r="AA397" s="158">
        <v>60</v>
      </c>
      <c r="AB397" s="158">
        <v>65</v>
      </c>
      <c r="AC397" s="158">
        <v>65</v>
      </c>
      <c r="AD397" s="158">
        <v>70</v>
      </c>
      <c r="AE397" s="165">
        <v>70</v>
      </c>
      <c r="AF397" s="166">
        <v>62</v>
      </c>
      <c r="AG397" s="167">
        <v>62</v>
      </c>
      <c r="AH397" s="166">
        <v>62</v>
      </c>
      <c r="AI397" s="168">
        <v>62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3</v>
      </c>
      <c r="C398" s="149">
        <v>8</v>
      </c>
      <c r="D398" s="150">
        <v>5</v>
      </c>
      <c r="E398" s="151">
        <v>13</v>
      </c>
      <c r="F398" s="149">
        <v>7</v>
      </c>
      <c r="G398" s="149">
        <v>8</v>
      </c>
      <c r="H398" s="149">
        <v>0</v>
      </c>
      <c r="I398" s="152" t="s">
        <v>1200</v>
      </c>
      <c r="J398" s="153" t="s">
        <v>1201</v>
      </c>
      <c r="K398" s="154">
        <v>6</v>
      </c>
      <c r="L398" s="155" t="s">
        <v>1202</v>
      </c>
      <c r="M398" s="150" t="s">
        <v>1203</v>
      </c>
      <c r="N398" s="156" t="s">
        <v>1204</v>
      </c>
      <c r="O398" s="157">
        <v>68</v>
      </c>
      <c r="P398" s="158">
        <v>56</v>
      </c>
      <c r="Q398" s="159">
        <v>61</v>
      </c>
      <c r="R398" s="160">
        <v>9.3636322021484393</v>
      </c>
      <c r="S398" s="161">
        <v>4</v>
      </c>
      <c r="T398" s="162">
        <v>19</v>
      </c>
      <c r="U398" s="163">
        <v>50</v>
      </c>
      <c r="V398" s="164"/>
      <c r="W398" s="157">
        <v>68</v>
      </c>
      <c r="X398" s="150">
        <v>-5</v>
      </c>
      <c r="Y398" s="150" t="s">
        <v>1205</v>
      </c>
      <c r="Z398" s="158">
        <v>58</v>
      </c>
      <c r="AA398" s="158">
        <v>57</v>
      </c>
      <c r="AB398" s="158">
        <v>60</v>
      </c>
      <c r="AC398" s="158">
        <v>64</v>
      </c>
      <c r="AD398" s="158">
        <v>64</v>
      </c>
      <c r="AE398" s="165">
        <v>63</v>
      </c>
      <c r="AF398" s="166">
        <v>63</v>
      </c>
      <c r="AG398" s="167">
        <v>63</v>
      </c>
      <c r="AH398" s="166">
        <v>63</v>
      </c>
      <c r="AI398" s="168">
        <v>63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5</v>
      </c>
      <c r="C399" s="149">
        <v>8</v>
      </c>
      <c r="D399" s="150">
        <v>4</v>
      </c>
      <c r="E399" s="151">
        <v>12</v>
      </c>
      <c r="F399" s="149">
        <v>1</v>
      </c>
      <c r="G399" s="149">
        <v>1</v>
      </c>
      <c r="H399" s="149">
        <v>0</v>
      </c>
      <c r="I399" s="152" t="s">
        <v>1206</v>
      </c>
      <c r="J399" s="153" t="s">
        <v>1207</v>
      </c>
      <c r="K399" s="154">
        <v>6</v>
      </c>
      <c r="L399" s="155" t="s">
        <v>847</v>
      </c>
      <c r="M399" s="150" t="s">
        <v>1208</v>
      </c>
      <c r="N399" s="156" t="s">
        <v>1209</v>
      </c>
      <c r="O399" s="157">
        <v>72</v>
      </c>
      <c r="P399" s="158">
        <v>52</v>
      </c>
      <c r="Q399" s="159">
        <v>62</v>
      </c>
      <c r="R399" s="160">
        <v>10.3636322021484</v>
      </c>
      <c r="S399" s="161">
        <v>1</v>
      </c>
      <c r="T399" s="162">
        <v>4</v>
      </c>
      <c r="U399" s="163">
        <v>55</v>
      </c>
      <c r="V399" s="164"/>
      <c r="W399" s="157">
        <v>72</v>
      </c>
      <c r="X399" s="150"/>
      <c r="Y399" s="150" t="s">
        <v>1210</v>
      </c>
      <c r="Z399" s="158">
        <v>66</v>
      </c>
      <c r="AA399" s="158">
        <v>66</v>
      </c>
      <c r="AB399" s="158">
        <v>67</v>
      </c>
      <c r="AC399" s="158">
        <v>67</v>
      </c>
      <c r="AD399" s="158">
        <v>67</v>
      </c>
      <c r="AE399" s="165">
        <v>69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6</v>
      </c>
      <c r="C400" s="149">
        <v>6</v>
      </c>
      <c r="D400" s="150">
        <v>5</v>
      </c>
      <c r="E400" s="151">
        <v>11</v>
      </c>
      <c r="F400" s="149">
        <v>8</v>
      </c>
      <c r="G400" s="149">
        <v>6</v>
      </c>
      <c r="H400" s="149">
        <v>2</v>
      </c>
      <c r="I400" s="152" t="s">
        <v>1211</v>
      </c>
      <c r="J400" s="153" t="s">
        <v>1212</v>
      </c>
      <c r="K400" s="154">
        <v>6</v>
      </c>
      <c r="L400" s="155" t="s">
        <v>1185</v>
      </c>
      <c r="M400" s="150" t="s">
        <v>1213</v>
      </c>
      <c r="N400" s="156" t="s">
        <v>1214</v>
      </c>
      <c r="O400" s="157">
        <v>64</v>
      </c>
      <c r="P400" s="158">
        <v>27</v>
      </c>
      <c r="Q400" s="159">
        <v>67</v>
      </c>
      <c r="R400" s="160">
        <v>-17.636367797851602</v>
      </c>
      <c r="S400" s="161">
        <v>10</v>
      </c>
      <c r="T400" s="162">
        <v>18</v>
      </c>
      <c r="U400" s="163"/>
      <c r="V400" s="164"/>
      <c r="W400" s="157">
        <v>64</v>
      </c>
      <c r="X400" s="150">
        <v>5</v>
      </c>
      <c r="Y400" s="150" t="s">
        <v>1215</v>
      </c>
      <c r="Z400" s="158">
        <v>66</v>
      </c>
      <c r="AA400" s="158">
        <v>66</v>
      </c>
      <c r="AB400" s="158">
        <v>70</v>
      </c>
      <c r="AC400" s="158">
        <v>70</v>
      </c>
      <c r="AD400" s="158">
        <v>70</v>
      </c>
      <c r="AE400" s="165">
        <v>67</v>
      </c>
      <c r="AF400" s="166">
        <v>67</v>
      </c>
      <c r="AG400" s="167">
        <v>55</v>
      </c>
      <c r="AH400" s="166">
        <v>66</v>
      </c>
      <c r="AI400" s="168">
        <v>66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6</v>
      </c>
      <c r="C401" s="149">
        <v>5</v>
      </c>
      <c r="D401" s="150">
        <v>6</v>
      </c>
      <c r="E401" s="151">
        <v>11</v>
      </c>
      <c r="F401" s="149">
        <v>2</v>
      </c>
      <c r="G401" s="149">
        <v>7</v>
      </c>
      <c r="H401" s="149">
        <v>2</v>
      </c>
      <c r="I401" s="152" t="s">
        <v>1216</v>
      </c>
      <c r="J401" s="153" t="s">
        <v>1217</v>
      </c>
      <c r="K401" s="154">
        <v>4</v>
      </c>
      <c r="L401" s="155" t="s">
        <v>1196</v>
      </c>
      <c r="M401" s="150" t="s">
        <v>1218</v>
      </c>
      <c r="N401" s="156" t="s">
        <v>1219</v>
      </c>
      <c r="O401" s="157">
        <v>71</v>
      </c>
      <c r="P401" s="158">
        <v>52</v>
      </c>
      <c r="Q401" s="159">
        <v>60</v>
      </c>
      <c r="R401" s="160">
        <v>7.3636322021484402</v>
      </c>
      <c r="S401" s="161">
        <v>7</v>
      </c>
      <c r="T401" s="162">
        <v>16</v>
      </c>
      <c r="U401" s="163">
        <v>45</v>
      </c>
      <c r="V401" s="164"/>
      <c r="W401" s="157">
        <v>71</v>
      </c>
      <c r="X401" s="150">
        <v>-6</v>
      </c>
      <c r="Y401" s="150" t="s">
        <v>1220</v>
      </c>
      <c r="Z401" s="158">
        <v>67</v>
      </c>
      <c r="AA401" s="158">
        <v>67</v>
      </c>
      <c r="AB401" s="158">
        <v>65</v>
      </c>
      <c r="AC401" s="158">
        <v>65</v>
      </c>
      <c r="AD401" s="158">
        <v>71</v>
      </c>
      <c r="AE401" s="165">
        <v>70</v>
      </c>
      <c r="AF401" s="166">
        <v>65</v>
      </c>
      <c r="AG401" s="167">
        <v>65</v>
      </c>
      <c r="AH401" s="166">
        <v>65</v>
      </c>
      <c r="AI401" s="168">
        <v>65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6</v>
      </c>
      <c r="C402" s="149">
        <v>5</v>
      </c>
      <c r="D402" s="150">
        <v>6</v>
      </c>
      <c r="E402" s="151">
        <v>11</v>
      </c>
      <c r="F402" s="149">
        <v>10</v>
      </c>
      <c r="G402" s="149">
        <v>2</v>
      </c>
      <c r="H402" s="149">
        <v>0</v>
      </c>
      <c r="I402" s="152" t="s">
        <v>1221</v>
      </c>
      <c r="J402" s="153" t="s">
        <v>1222</v>
      </c>
      <c r="K402" s="154">
        <v>4</v>
      </c>
      <c r="L402" s="155" t="s">
        <v>1223</v>
      </c>
      <c r="M402" s="150" t="s">
        <v>1218</v>
      </c>
      <c r="N402" s="156" t="s">
        <v>1224</v>
      </c>
      <c r="O402" s="157">
        <v>59</v>
      </c>
      <c r="P402" s="158">
        <v>49</v>
      </c>
      <c r="Q402" s="159">
        <v>63</v>
      </c>
      <c r="R402" s="160">
        <v>-4.6363677978515598</v>
      </c>
      <c r="S402" s="161">
        <v>9</v>
      </c>
      <c r="T402" s="162">
        <v>8</v>
      </c>
      <c r="U402" s="163">
        <v>45</v>
      </c>
      <c r="V402" s="164"/>
      <c r="W402" s="157">
        <v>59</v>
      </c>
      <c r="X402" s="150">
        <v>-2</v>
      </c>
      <c r="Y402" s="150" t="s">
        <v>1225</v>
      </c>
      <c r="Z402" s="158">
        <v>56</v>
      </c>
      <c r="AA402" s="158">
        <v>58</v>
      </c>
      <c r="AB402" s="158">
        <v>58</v>
      </c>
      <c r="AC402" s="158">
        <v>58</v>
      </c>
      <c r="AD402" s="158">
        <v>58</v>
      </c>
      <c r="AE402" s="165">
        <v>59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9</v>
      </c>
      <c r="C403" s="149">
        <v>4</v>
      </c>
      <c r="D403" s="150">
        <v>6</v>
      </c>
      <c r="E403" s="151">
        <v>10</v>
      </c>
      <c r="F403" s="149">
        <v>11</v>
      </c>
      <c r="G403" s="149"/>
      <c r="H403" s="149">
        <v>0</v>
      </c>
      <c r="I403" s="152" t="s">
        <v>1226</v>
      </c>
      <c r="J403" s="153" t="s">
        <v>1227</v>
      </c>
      <c r="K403" s="154">
        <v>8</v>
      </c>
      <c r="L403" s="155" t="s">
        <v>637</v>
      </c>
      <c r="M403" s="150" t="s">
        <v>1228</v>
      </c>
      <c r="N403" s="156"/>
      <c r="O403" s="157">
        <v>57</v>
      </c>
      <c r="P403" s="158">
        <v>62</v>
      </c>
      <c r="Q403" s="159">
        <v>65</v>
      </c>
      <c r="R403" s="160">
        <v>8.3636322021484393</v>
      </c>
      <c r="S403" s="161">
        <v>5</v>
      </c>
      <c r="T403" s="162">
        <v>22</v>
      </c>
      <c r="U403" s="163">
        <v>33</v>
      </c>
      <c r="V403" s="164"/>
      <c r="W403" s="157">
        <v>57</v>
      </c>
      <c r="X403" s="150"/>
      <c r="Y403" s="150" t="s">
        <v>1229</v>
      </c>
      <c r="Z403" s="158">
        <v>67</v>
      </c>
      <c r="AA403" s="158">
        <v>67</v>
      </c>
      <c r="AB403" s="158">
        <v>64</v>
      </c>
      <c r="AC403" s="158">
        <v>61</v>
      </c>
      <c r="AD403" s="158">
        <v>60</v>
      </c>
      <c r="AE403" s="165">
        <v>60</v>
      </c>
      <c r="AF403" s="166">
        <v>74</v>
      </c>
      <c r="AG403" s="167">
        <v>74</v>
      </c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10</v>
      </c>
      <c r="C404" s="149">
        <v>2</v>
      </c>
      <c r="D404" s="150">
        <v>7</v>
      </c>
      <c r="E404" s="151">
        <v>9</v>
      </c>
      <c r="F404" s="149">
        <v>5</v>
      </c>
      <c r="G404" s="149">
        <v>4</v>
      </c>
      <c r="H404" s="149">
        <v>2</v>
      </c>
      <c r="I404" s="152" t="s">
        <v>1230</v>
      </c>
      <c r="J404" s="153" t="s">
        <v>1231</v>
      </c>
      <c r="K404" s="154">
        <v>4</v>
      </c>
      <c r="L404" s="155" t="s">
        <v>816</v>
      </c>
      <c r="M404" s="150" t="s">
        <v>1232</v>
      </c>
      <c r="N404" s="156" t="s">
        <v>1233</v>
      </c>
      <c r="O404" s="157">
        <v>69</v>
      </c>
      <c r="P404" s="158">
        <v>3</v>
      </c>
      <c r="Q404" s="159">
        <v>61</v>
      </c>
      <c r="R404" s="160">
        <v>-42.636367797851598</v>
      </c>
      <c r="S404" s="161">
        <v>11</v>
      </c>
      <c r="T404" s="162">
        <v>18</v>
      </c>
      <c r="U404" s="163">
        <v>80</v>
      </c>
      <c r="V404" s="164"/>
      <c r="W404" s="157">
        <v>69</v>
      </c>
      <c r="X404" s="150">
        <v>2</v>
      </c>
      <c r="Y404" s="150" t="s">
        <v>1234</v>
      </c>
      <c r="Z404" s="158">
        <v>70</v>
      </c>
      <c r="AA404" s="158">
        <v>70</v>
      </c>
      <c r="AB404" s="158">
        <v>70</v>
      </c>
      <c r="AC404" s="158">
        <v>69</v>
      </c>
      <c r="AD404" s="158">
        <v>69</v>
      </c>
      <c r="AE404" s="165">
        <v>69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10</v>
      </c>
      <c r="C405" s="149">
        <v>5</v>
      </c>
      <c r="D405" s="150">
        <v>4</v>
      </c>
      <c r="E405" s="151">
        <v>9</v>
      </c>
      <c r="F405" s="149">
        <v>4</v>
      </c>
      <c r="G405" s="149">
        <v>9</v>
      </c>
      <c r="H405" s="149">
        <v>0</v>
      </c>
      <c r="I405" s="152" t="s">
        <v>1235</v>
      </c>
      <c r="J405" s="153" t="s">
        <v>1236</v>
      </c>
      <c r="K405" s="154">
        <v>7</v>
      </c>
      <c r="L405" s="155" t="s">
        <v>816</v>
      </c>
      <c r="M405" s="150" t="s">
        <v>1237</v>
      </c>
      <c r="N405" s="156" t="s">
        <v>1238</v>
      </c>
      <c r="O405" s="157">
        <v>69</v>
      </c>
      <c r="P405" s="158">
        <v>48</v>
      </c>
      <c r="Q405" s="159">
        <v>59</v>
      </c>
      <c r="R405" s="160">
        <v>0.363632202148438</v>
      </c>
      <c r="S405" s="161">
        <v>8</v>
      </c>
      <c r="T405" s="162">
        <v>18</v>
      </c>
      <c r="U405" s="163">
        <v>47</v>
      </c>
      <c r="V405" s="164"/>
      <c r="W405" s="157">
        <v>69</v>
      </c>
      <c r="X405" s="150">
        <v>-7</v>
      </c>
      <c r="Y405" s="150" t="s">
        <v>1239</v>
      </c>
      <c r="Z405" s="158">
        <v>61</v>
      </c>
      <c r="AA405" s="158">
        <v>64</v>
      </c>
      <c r="AB405" s="158">
        <v>64</v>
      </c>
      <c r="AC405" s="158">
        <v>63</v>
      </c>
      <c r="AD405" s="158">
        <v>62</v>
      </c>
      <c r="AE405" s="165">
        <v>69</v>
      </c>
      <c r="AF405" s="166">
        <v>72</v>
      </c>
      <c r="AG405" s="167">
        <v>45</v>
      </c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x14ac:dyDescent="0.25">
      <c r="A406" s="138"/>
      <c r="B406" s="138"/>
      <c r="C406" s="138"/>
      <c r="D406" s="138"/>
      <c r="E406" s="43"/>
      <c r="F406" s="138"/>
      <c r="G406" s="138"/>
      <c r="H406" s="139"/>
      <c r="I406" s="140"/>
      <c r="J406" s="138"/>
      <c r="K406" s="141"/>
      <c r="L406" s="142"/>
      <c r="M406" s="138"/>
      <c r="N406" s="138"/>
      <c r="O406" s="143"/>
      <c r="P406" s="143"/>
      <c r="Q406" s="143"/>
      <c r="R406" s="138"/>
      <c r="S406" s="138"/>
      <c r="T406" s="138"/>
      <c r="U406" s="138"/>
      <c r="V406" s="138"/>
      <c r="W406" s="138"/>
      <c r="X406" s="138"/>
      <c r="Y406" s="138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38"/>
      <c r="AJ406" s="138"/>
      <c r="AK406" s="138"/>
      <c r="AL406" s="138"/>
      <c r="AM406" s="138"/>
      <c r="AN406" s="138"/>
      <c r="AO406" s="144"/>
      <c r="AP406" s="144"/>
      <c r="AQ406" s="140"/>
      <c r="AR406" s="138"/>
      <c r="AS406" s="143"/>
      <c r="AT406" s="143"/>
      <c r="AU406" s="143"/>
      <c r="AV406" s="138"/>
      <c r="AW406" s="138"/>
      <c r="AX406" s="143"/>
      <c r="AY406" s="143"/>
      <c r="AZ406" s="138"/>
      <c r="BA406" s="198"/>
      <c r="BB406" s="198"/>
      <c r="BC406" s="198"/>
      <c r="BD406" s="198"/>
      <c r="BE406" s="198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6" t="s">
        <v>1240</v>
      </c>
      <c r="C407" s="74"/>
      <c r="D407" s="74"/>
      <c r="E407" s="33"/>
      <c r="F407" s="74"/>
      <c r="G407" s="74"/>
      <c r="H407" s="118"/>
      <c r="I407" s="75"/>
      <c r="J407" s="74"/>
      <c r="K407" s="100"/>
      <c r="L407" s="77"/>
      <c r="M407" s="74"/>
      <c r="N407" s="74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7" t="s">
        <v>1241</v>
      </c>
      <c r="C408" s="15"/>
      <c r="D408" s="15"/>
      <c r="E408" s="80"/>
      <c r="F408" s="15"/>
      <c r="G408" s="15"/>
      <c r="H408" s="139"/>
      <c r="I408" s="81"/>
      <c r="J408" s="15"/>
      <c r="K408" s="101"/>
      <c r="L408" s="82"/>
      <c r="M408" s="15"/>
      <c r="N408" s="15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ht="18" customHeight="1" x14ac:dyDescent="0.25">
      <c r="A409" s="15" t="b">
        <f>ISNUMBER(FIND("wh-", AO7))</f>
        <v>1</v>
      </c>
      <c r="B409" s="88" t="s">
        <v>1242</v>
      </c>
      <c r="C409" s="69"/>
      <c r="D409" s="69"/>
      <c r="E409" s="70"/>
      <c r="F409" s="69"/>
      <c r="G409" s="69"/>
      <c r="H409" s="120"/>
      <c r="I409" s="71"/>
      <c r="J409" s="69"/>
      <c r="K409" s="102"/>
      <c r="L409" s="73"/>
      <c r="M409" s="69"/>
      <c r="N409" s="69"/>
      <c r="O409" s="72"/>
      <c r="P409" s="17"/>
      <c r="Q409" s="17"/>
      <c r="R409" s="68" t="s">
        <v>4</v>
      </c>
      <c r="S409" s="68"/>
      <c r="T409" s="83" t="s">
        <v>5</v>
      </c>
      <c r="U409" s="84"/>
      <c r="V409" s="105" t="s">
        <v>6</v>
      </c>
      <c r="W409" s="48"/>
      <c r="X409" s="15"/>
      <c r="Y409" s="54" t="s">
        <v>7</v>
      </c>
      <c r="Z409" s="16"/>
      <c r="AA409" s="16"/>
      <c r="AB409" s="16"/>
      <c r="AC409" s="16"/>
      <c r="AD409" s="145"/>
      <c r="AE409" s="145"/>
      <c r="AF409" s="52" t="s">
        <v>8</v>
      </c>
      <c r="AG409" s="52"/>
      <c r="AH409" s="52" t="s">
        <v>9</v>
      </c>
      <c r="AI409" s="53"/>
      <c r="AJ409" s="146"/>
      <c r="AK409" s="95" t="s">
        <v>10</v>
      </c>
      <c r="AL409" s="95"/>
      <c r="AM409" s="95"/>
      <c r="AN409" s="94"/>
      <c r="AO409" s="121"/>
      <c r="AP409" s="121"/>
      <c r="AQ409" s="114"/>
      <c r="AR409" s="49" t="s">
        <v>11</v>
      </c>
      <c r="AS409" s="50"/>
      <c r="AT409" s="51" t="s">
        <v>12</v>
      </c>
      <c r="AU409" s="51"/>
      <c r="AV409" s="146"/>
      <c r="AW409" s="146"/>
      <c r="AX409" s="51" t="s">
        <v>13</v>
      </c>
      <c r="AY409" s="51"/>
      <c r="AZ409" s="57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78"/>
      <c r="B410" s="179" t="s">
        <v>14</v>
      </c>
      <c r="C410" s="180" t="s">
        <v>15</v>
      </c>
      <c r="D410" s="181" t="s">
        <v>16</v>
      </c>
      <c r="E410" s="182" t="s">
        <v>17</v>
      </c>
      <c r="F410" s="180" t="s">
        <v>18</v>
      </c>
      <c r="G410" s="180" t="s">
        <v>19</v>
      </c>
      <c r="H410" s="183" t="s">
        <v>20</v>
      </c>
      <c r="I410" s="184" t="s">
        <v>21</v>
      </c>
      <c r="J410" s="181" t="s">
        <v>22</v>
      </c>
      <c r="K410" s="185" t="s">
        <v>23</v>
      </c>
      <c r="L410" s="184" t="s">
        <v>24</v>
      </c>
      <c r="M410" s="181" t="s">
        <v>25</v>
      </c>
      <c r="N410" s="182" t="s">
        <v>26</v>
      </c>
      <c r="O410" s="180" t="s">
        <v>27</v>
      </c>
      <c r="P410" s="181" t="s">
        <v>28</v>
      </c>
      <c r="Q410" s="182" t="s">
        <v>29</v>
      </c>
      <c r="R410" s="180" t="s">
        <v>30</v>
      </c>
      <c r="S410" s="182" t="s">
        <v>14</v>
      </c>
      <c r="T410" s="186" t="s">
        <v>22</v>
      </c>
      <c r="U410" s="187" t="s">
        <v>31</v>
      </c>
      <c r="V410" s="188" t="s">
        <v>14</v>
      </c>
      <c r="W410" s="180" t="s">
        <v>32</v>
      </c>
      <c r="X410" s="189" t="s">
        <v>33</v>
      </c>
      <c r="Y410" s="181" t="s">
        <v>34</v>
      </c>
      <c r="Z410" s="181">
        <v>1</v>
      </c>
      <c r="AA410" s="181">
        <v>2</v>
      </c>
      <c r="AB410" s="181">
        <v>3</v>
      </c>
      <c r="AC410" s="181">
        <v>4</v>
      </c>
      <c r="AD410" s="181">
        <v>5</v>
      </c>
      <c r="AE410" s="181" t="s">
        <v>35</v>
      </c>
      <c r="AF410" s="181" t="s">
        <v>36</v>
      </c>
      <c r="AG410" s="181" t="s">
        <v>37</v>
      </c>
      <c r="AH410" s="181" t="s">
        <v>38</v>
      </c>
      <c r="AI410" s="190" t="s">
        <v>37</v>
      </c>
      <c r="AJ410" s="191" t="s">
        <v>39</v>
      </c>
      <c r="AK410" s="191" t="s">
        <v>40</v>
      </c>
      <c r="AL410" s="191" t="s">
        <v>23</v>
      </c>
      <c r="AM410" s="191" t="s">
        <v>31</v>
      </c>
      <c r="AN410" s="192" t="s">
        <v>41</v>
      </c>
      <c r="AO410" s="193"/>
      <c r="AP410" s="193"/>
      <c r="AQ410" s="194"/>
      <c r="AR410" s="195" t="s">
        <v>22</v>
      </c>
      <c r="AS410" s="181" t="s">
        <v>42</v>
      </c>
      <c r="AT410" s="181" t="s">
        <v>43</v>
      </c>
      <c r="AU410" s="181" t="s">
        <v>44</v>
      </c>
      <c r="AV410" s="196" t="s">
        <v>45</v>
      </c>
      <c r="AW410" s="180" t="s">
        <v>42</v>
      </c>
      <c r="AX410" s="181" t="s">
        <v>43</v>
      </c>
      <c r="AY410" s="181" t="s">
        <v>44</v>
      </c>
      <c r="AZ410" s="182" t="s">
        <v>45</v>
      </c>
      <c r="BA410" s="205"/>
      <c r="BB410" s="206"/>
      <c r="BC410" s="206"/>
      <c r="BD410" s="206"/>
      <c r="BE410" s="206"/>
      <c r="BF410" s="206"/>
      <c r="BG410" s="206"/>
      <c r="BH410" s="206"/>
      <c r="BI410" s="206"/>
      <c r="BJ410" s="206"/>
      <c r="BK410" s="206"/>
      <c r="BL410" s="206"/>
      <c r="BM410" s="206"/>
      <c r="BN410" s="206"/>
      <c r="BO410" s="206"/>
      <c r="BP410" s="206"/>
      <c r="BQ410" s="206"/>
      <c r="BR410" s="206"/>
      <c r="BS410" s="206"/>
      <c r="BT410" s="206"/>
      <c r="BU410" s="206"/>
      <c r="BV410" s="206"/>
      <c r="BW410" s="206"/>
      <c r="BX410" s="206"/>
      <c r="BY410" s="206"/>
    </row>
    <row r="411" spans="1:77" ht="12" customHeight="1" x14ac:dyDescent="0.25">
      <c r="A411" s="147">
        <v>1</v>
      </c>
      <c r="B411" s="148">
        <v>1</v>
      </c>
      <c r="C411" s="149">
        <v>10</v>
      </c>
      <c r="D411" s="150">
        <v>6</v>
      </c>
      <c r="E411" s="151">
        <v>16</v>
      </c>
      <c r="F411" s="149">
        <v>2</v>
      </c>
      <c r="G411" s="149">
        <v>9</v>
      </c>
      <c r="H411" s="149">
        <v>0</v>
      </c>
      <c r="I411" s="152" t="s">
        <v>1243</v>
      </c>
      <c r="J411" s="153" t="s">
        <v>1244</v>
      </c>
      <c r="K411" s="154">
        <v>8</v>
      </c>
      <c r="L411" s="155" t="s">
        <v>847</v>
      </c>
      <c r="M411" s="150" t="s">
        <v>1208</v>
      </c>
      <c r="N411" s="156" t="s">
        <v>1209</v>
      </c>
      <c r="O411" s="157">
        <v>63</v>
      </c>
      <c r="P411" s="158">
        <v>53</v>
      </c>
      <c r="Q411" s="159">
        <v>57</v>
      </c>
      <c r="R411" s="160">
        <v>22.2371826171875</v>
      </c>
      <c r="S411" s="161">
        <v>3</v>
      </c>
      <c r="T411" s="162">
        <v>16</v>
      </c>
      <c r="U411" s="163">
        <v>55</v>
      </c>
      <c r="V411" s="164"/>
      <c r="W411" s="157">
        <v>63</v>
      </c>
      <c r="X411" s="150">
        <v>6</v>
      </c>
      <c r="Y411" s="150" t="s">
        <v>1245</v>
      </c>
      <c r="Z411" s="158">
        <v>65</v>
      </c>
      <c r="AA411" s="158">
        <v>64</v>
      </c>
      <c r="AB411" s="158">
        <v>61</v>
      </c>
      <c r="AC411" s="158">
        <v>60</v>
      </c>
      <c r="AD411" s="158">
        <v>62</v>
      </c>
      <c r="AE411" s="165">
        <v>62</v>
      </c>
      <c r="AF411" s="166">
        <v>76</v>
      </c>
      <c r="AG411" s="167">
        <v>50</v>
      </c>
      <c r="AH411" s="166">
        <v>60</v>
      </c>
      <c r="AI411" s="168">
        <v>60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2</v>
      </c>
      <c r="C412" s="149">
        <v>8</v>
      </c>
      <c r="D412" s="150">
        <v>5</v>
      </c>
      <c r="E412" s="151">
        <v>13</v>
      </c>
      <c r="F412" s="149">
        <v>4</v>
      </c>
      <c r="G412" s="149">
        <v>2</v>
      </c>
      <c r="H412" s="149">
        <v>0</v>
      </c>
      <c r="I412" s="152" t="s">
        <v>1246</v>
      </c>
      <c r="J412" s="153" t="s">
        <v>1247</v>
      </c>
      <c r="K412" s="154">
        <v>9</v>
      </c>
      <c r="L412" s="155" t="s">
        <v>660</v>
      </c>
      <c r="M412" s="150" t="s">
        <v>1248</v>
      </c>
      <c r="N412" s="156" t="s">
        <v>1249</v>
      </c>
      <c r="O412" s="157">
        <v>54</v>
      </c>
      <c r="P412" s="158">
        <v>27</v>
      </c>
      <c r="Q412" s="159">
        <v>57</v>
      </c>
      <c r="R412" s="160">
        <v>-12.7628173828125</v>
      </c>
      <c r="S412" s="161">
        <v>10</v>
      </c>
      <c r="T412" s="162">
        <v>25</v>
      </c>
      <c r="U412" s="163"/>
      <c r="V412" s="164"/>
      <c r="W412" s="157">
        <v>54</v>
      </c>
      <c r="X412" s="150">
        <v>-1</v>
      </c>
      <c r="Y412" s="150" t="s">
        <v>1250</v>
      </c>
      <c r="Z412" s="158">
        <v>54</v>
      </c>
      <c r="AA412" s="158">
        <v>54</v>
      </c>
      <c r="AB412" s="158">
        <v>53</v>
      </c>
      <c r="AC412" s="158">
        <v>57</v>
      </c>
      <c r="AD412" s="158">
        <v>57</v>
      </c>
      <c r="AE412" s="165">
        <v>56</v>
      </c>
      <c r="AF412" s="166">
        <v>56</v>
      </c>
      <c r="AG412" s="167">
        <v>53</v>
      </c>
      <c r="AH412" s="166">
        <v>53</v>
      </c>
      <c r="AI412" s="168">
        <v>53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3</v>
      </c>
      <c r="C413" s="149">
        <v>6</v>
      </c>
      <c r="D413" s="150">
        <v>6</v>
      </c>
      <c r="E413" s="151">
        <v>12</v>
      </c>
      <c r="F413" s="149">
        <v>3</v>
      </c>
      <c r="G413" s="149">
        <v>6</v>
      </c>
      <c r="H413" s="149">
        <v>2</v>
      </c>
      <c r="I413" s="152" t="s">
        <v>1251</v>
      </c>
      <c r="J413" s="153" t="s">
        <v>1252</v>
      </c>
      <c r="K413" s="154">
        <v>8</v>
      </c>
      <c r="L413" s="155" t="s">
        <v>1202</v>
      </c>
      <c r="M413" s="150" t="s">
        <v>1253</v>
      </c>
      <c r="N413" s="156" t="s">
        <v>1254</v>
      </c>
      <c r="O413" s="157">
        <v>59</v>
      </c>
      <c r="P413" s="158">
        <v>58</v>
      </c>
      <c r="Q413" s="159">
        <v>62</v>
      </c>
      <c r="R413" s="160">
        <v>28.2371826171875</v>
      </c>
      <c r="S413" s="161">
        <v>1</v>
      </c>
      <c r="T413" s="162">
        <v>18</v>
      </c>
      <c r="U413" s="163">
        <v>57</v>
      </c>
      <c r="V413" s="164"/>
      <c r="W413" s="157">
        <v>59</v>
      </c>
      <c r="X413" s="150">
        <v>9</v>
      </c>
      <c r="Y413" s="150" t="s">
        <v>1255</v>
      </c>
      <c r="Z413" s="158">
        <v>65</v>
      </c>
      <c r="AA413" s="158">
        <v>61</v>
      </c>
      <c r="AB413" s="158">
        <v>65</v>
      </c>
      <c r="AC413" s="158">
        <v>64</v>
      </c>
      <c r="AD413" s="158">
        <v>70</v>
      </c>
      <c r="AE413" s="165">
        <v>61</v>
      </c>
      <c r="AF413" s="166">
        <v>71</v>
      </c>
      <c r="AG413" s="167">
        <v>55</v>
      </c>
      <c r="AH413" s="166">
        <v>64</v>
      </c>
      <c r="AI413" s="168">
        <v>61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3</v>
      </c>
      <c r="C414" s="149">
        <v>7</v>
      </c>
      <c r="D414" s="150">
        <v>5</v>
      </c>
      <c r="E414" s="151">
        <v>12</v>
      </c>
      <c r="F414" s="149">
        <v>8</v>
      </c>
      <c r="G414" s="149">
        <v>4</v>
      </c>
      <c r="H414" s="149">
        <v>2</v>
      </c>
      <c r="I414" s="152" t="s">
        <v>1256</v>
      </c>
      <c r="J414" s="153" t="s">
        <v>1257</v>
      </c>
      <c r="K414" s="154">
        <v>7</v>
      </c>
      <c r="L414" s="155" t="s">
        <v>356</v>
      </c>
      <c r="M414" s="150" t="s">
        <v>1258</v>
      </c>
      <c r="N414" s="156" t="s">
        <v>1187</v>
      </c>
      <c r="O414" s="157">
        <v>47</v>
      </c>
      <c r="P414" s="158">
        <v>52</v>
      </c>
      <c r="Q414" s="159">
        <v>57</v>
      </c>
      <c r="R414" s="160">
        <v>5.2371826171875</v>
      </c>
      <c r="S414" s="161">
        <v>4</v>
      </c>
      <c r="T414" s="162">
        <v>27</v>
      </c>
      <c r="U414" s="163">
        <v>50</v>
      </c>
      <c r="V414" s="164"/>
      <c r="W414" s="157">
        <v>47</v>
      </c>
      <c r="X414" s="150">
        <v>4</v>
      </c>
      <c r="Y414" s="150" t="s">
        <v>1259</v>
      </c>
      <c r="Z414" s="158">
        <v>48</v>
      </c>
      <c r="AA414" s="158">
        <v>48</v>
      </c>
      <c r="AB414" s="158">
        <v>51</v>
      </c>
      <c r="AC414" s="158">
        <v>51</v>
      </c>
      <c r="AD414" s="158">
        <v>51</v>
      </c>
      <c r="AE414" s="165">
        <v>50</v>
      </c>
      <c r="AF414" s="166">
        <v>45</v>
      </c>
      <c r="AG414" s="167">
        <v>45</v>
      </c>
      <c r="AH414" s="166">
        <v>45</v>
      </c>
      <c r="AI414" s="168">
        <v>45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3</v>
      </c>
      <c r="C415" s="149">
        <v>6</v>
      </c>
      <c r="D415" s="150">
        <v>6</v>
      </c>
      <c r="E415" s="151">
        <v>12</v>
      </c>
      <c r="F415" s="149">
        <v>5</v>
      </c>
      <c r="G415" s="149">
        <v>3</v>
      </c>
      <c r="H415" s="149">
        <v>0</v>
      </c>
      <c r="I415" s="152" t="s">
        <v>1260</v>
      </c>
      <c r="J415" s="153" t="s">
        <v>1261</v>
      </c>
      <c r="K415" s="154">
        <v>7</v>
      </c>
      <c r="L415" s="155" t="s">
        <v>826</v>
      </c>
      <c r="M415" s="150" t="s">
        <v>1262</v>
      </c>
      <c r="N415" s="156" t="s">
        <v>1263</v>
      </c>
      <c r="O415" s="157">
        <v>52</v>
      </c>
      <c r="P415" s="158">
        <v>45</v>
      </c>
      <c r="Q415" s="159">
        <v>58</v>
      </c>
      <c r="R415" s="160">
        <v>4.2371826171875</v>
      </c>
      <c r="S415" s="161">
        <v>5</v>
      </c>
      <c r="T415" s="162">
        <v>18</v>
      </c>
      <c r="U415" s="163">
        <v>33</v>
      </c>
      <c r="V415" s="164"/>
      <c r="W415" s="157">
        <v>52</v>
      </c>
      <c r="X415" s="150">
        <v>7</v>
      </c>
      <c r="Y415" s="150" t="s">
        <v>1264</v>
      </c>
      <c r="Z415" s="158">
        <v>57</v>
      </c>
      <c r="AA415" s="158">
        <v>56</v>
      </c>
      <c r="AB415" s="158">
        <v>54</v>
      </c>
      <c r="AC415" s="158">
        <v>54</v>
      </c>
      <c r="AD415" s="158">
        <v>54</v>
      </c>
      <c r="AE415" s="165">
        <v>53</v>
      </c>
      <c r="AF415" s="166">
        <v>61</v>
      </c>
      <c r="AG415" s="167">
        <v>55</v>
      </c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6</v>
      </c>
      <c r="C416" s="149">
        <v>5</v>
      </c>
      <c r="D416" s="150">
        <v>5</v>
      </c>
      <c r="E416" s="151">
        <v>10</v>
      </c>
      <c r="F416" s="149">
        <v>12</v>
      </c>
      <c r="G416" s="149"/>
      <c r="H416" s="149">
        <v>0</v>
      </c>
      <c r="I416" s="152" t="s">
        <v>1265</v>
      </c>
      <c r="J416" s="153" t="s">
        <v>1266</v>
      </c>
      <c r="K416" s="154">
        <v>4</v>
      </c>
      <c r="L416" s="155" t="s">
        <v>816</v>
      </c>
      <c r="M416" s="150" t="s">
        <v>1267</v>
      </c>
      <c r="N416" s="156"/>
      <c r="O416" s="157">
        <v>60</v>
      </c>
      <c r="P416" s="158">
        <v>23</v>
      </c>
      <c r="Q416" s="159">
        <v>52</v>
      </c>
      <c r="R416" s="160">
        <v>-15.7628173828125</v>
      </c>
      <c r="S416" s="161">
        <v>11</v>
      </c>
      <c r="T416" s="162">
        <v>21</v>
      </c>
      <c r="U416" s="163">
        <v>50</v>
      </c>
      <c r="V416" s="164"/>
      <c r="W416" s="157">
        <v>60</v>
      </c>
      <c r="X416" s="150"/>
      <c r="Y416" s="150" t="s">
        <v>1268</v>
      </c>
      <c r="Z416" s="158">
        <v>50</v>
      </c>
      <c r="AA416" s="158">
        <v>50</v>
      </c>
      <c r="AB416" s="158">
        <v>50</v>
      </c>
      <c r="AC416" s="158">
        <v>50</v>
      </c>
      <c r="AD416" s="158">
        <v>60</v>
      </c>
      <c r="AE416" s="165">
        <v>60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7</v>
      </c>
      <c r="C417" s="149">
        <v>4</v>
      </c>
      <c r="D417" s="150">
        <v>5</v>
      </c>
      <c r="E417" s="151">
        <v>9</v>
      </c>
      <c r="F417" s="149">
        <v>1</v>
      </c>
      <c r="G417" s="149">
        <v>1</v>
      </c>
      <c r="H417" s="149">
        <v>0</v>
      </c>
      <c r="I417" s="152" t="s">
        <v>1269</v>
      </c>
      <c r="J417" s="153" t="s">
        <v>1270</v>
      </c>
      <c r="K417" s="154">
        <v>4</v>
      </c>
      <c r="L417" s="155" t="s">
        <v>847</v>
      </c>
      <c r="M417" s="150" t="s">
        <v>1218</v>
      </c>
      <c r="N417" s="156" t="s">
        <v>1219</v>
      </c>
      <c r="O417" s="157">
        <v>63</v>
      </c>
      <c r="P417" s="158">
        <v>59</v>
      </c>
      <c r="Q417" s="159">
        <v>54</v>
      </c>
      <c r="R417" s="160">
        <v>25.2371826171875</v>
      </c>
      <c r="S417" s="161">
        <v>2</v>
      </c>
      <c r="T417" s="162">
        <v>20</v>
      </c>
      <c r="U417" s="163">
        <v>45</v>
      </c>
      <c r="V417" s="164"/>
      <c r="W417" s="157">
        <v>63</v>
      </c>
      <c r="X417" s="150">
        <v>9</v>
      </c>
      <c r="Y417" s="150" t="s">
        <v>1271</v>
      </c>
      <c r="Z417" s="158">
        <v>73</v>
      </c>
      <c r="AA417" s="158">
        <v>73</v>
      </c>
      <c r="AB417" s="158">
        <v>70</v>
      </c>
      <c r="AC417" s="158">
        <v>68</v>
      </c>
      <c r="AD417" s="158">
        <v>65</v>
      </c>
      <c r="AE417" s="165">
        <v>65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8</v>
      </c>
      <c r="C418" s="149">
        <v>4</v>
      </c>
      <c r="D418" s="150">
        <v>4</v>
      </c>
      <c r="E418" s="151">
        <v>8</v>
      </c>
      <c r="F418" s="149">
        <v>7</v>
      </c>
      <c r="G418" s="149">
        <v>5</v>
      </c>
      <c r="H418" s="149">
        <v>2</v>
      </c>
      <c r="I418" s="152" t="s">
        <v>1272</v>
      </c>
      <c r="J418" s="153" t="s">
        <v>1273</v>
      </c>
      <c r="K418" s="154">
        <v>4</v>
      </c>
      <c r="L418" s="155" t="s">
        <v>356</v>
      </c>
      <c r="M418" s="150" t="s">
        <v>1218</v>
      </c>
      <c r="N418" s="156" t="s">
        <v>1214</v>
      </c>
      <c r="O418" s="157">
        <v>47</v>
      </c>
      <c r="P418" s="158">
        <v>42</v>
      </c>
      <c r="Q418" s="159">
        <v>56</v>
      </c>
      <c r="R418" s="160">
        <v>-5.7628173828125</v>
      </c>
      <c r="S418" s="161">
        <v>8</v>
      </c>
      <c r="T418" s="162">
        <v>13</v>
      </c>
      <c r="U418" s="163">
        <v>45</v>
      </c>
      <c r="V418" s="164"/>
      <c r="W418" s="157">
        <v>47</v>
      </c>
      <c r="X418" s="150"/>
      <c r="Y418" s="150" t="s">
        <v>1274</v>
      </c>
      <c r="Z418" s="158" t="s">
        <v>52</v>
      </c>
      <c r="AA418" s="158">
        <v>50</v>
      </c>
      <c r="AB418" s="158">
        <v>50</v>
      </c>
      <c r="AC418" s="158">
        <v>48</v>
      </c>
      <c r="AD418" s="158">
        <v>48</v>
      </c>
      <c r="AE418" s="165">
        <v>47</v>
      </c>
      <c r="AF418" s="166">
        <v>50</v>
      </c>
      <c r="AG418" s="167">
        <v>50</v>
      </c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9</v>
      </c>
      <c r="C419" s="149">
        <v>4</v>
      </c>
      <c r="D419" s="150">
        <v>3</v>
      </c>
      <c r="E419" s="151">
        <v>7</v>
      </c>
      <c r="F419" s="149">
        <v>11</v>
      </c>
      <c r="G419" s="149"/>
      <c r="H419" s="149">
        <v>0</v>
      </c>
      <c r="I419" s="152" t="s">
        <v>1275</v>
      </c>
      <c r="J419" s="153" t="s">
        <v>1276</v>
      </c>
      <c r="K419" s="154">
        <v>7</v>
      </c>
      <c r="L419" s="155" t="s">
        <v>1185</v>
      </c>
      <c r="M419" s="150" t="s">
        <v>1277</v>
      </c>
      <c r="N419" s="156" t="s">
        <v>1278</v>
      </c>
      <c r="O419" s="157">
        <v>55</v>
      </c>
      <c r="P419" s="158">
        <v>46</v>
      </c>
      <c r="Q419" s="159">
        <v>50</v>
      </c>
      <c r="R419" s="160">
        <v>0.2371826171875</v>
      </c>
      <c r="S419" s="161">
        <v>6</v>
      </c>
      <c r="T419" s="162">
        <v>23</v>
      </c>
      <c r="U419" s="163">
        <v>67</v>
      </c>
      <c r="V419" s="164"/>
      <c r="W419" s="157">
        <v>55</v>
      </c>
      <c r="X419" s="150"/>
      <c r="Y419" s="150" t="s">
        <v>1279</v>
      </c>
      <c r="Z419" s="158">
        <v>54</v>
      </c>
      <c r="AA419" s="158">
        <v>51</v>
      </c>
      <c r="AB419" s="158">
        <v>51</v>
      </c>
      <c r="AC419" s="158">
        <v>55</v>
      </c>
      <c r="AD419" s="158">
        <v>55</v>
      </c>
      <c r="AE419" s="165">
        <v>55</v>
      </c>
      <c r="AF419" s="166">
        <v>83</v>
      </c>
      <c r="AG419" s="167">
        <v>68</v>
      </c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9</v>
      </c>
      <c r="C420" s="149">
        <v>3</v>
      </c>
      <c r="D420" s="150">
        <v>4</v>
      </c>
      <c r="E420" s="151">
        <v>7</v>
      </c>
      <c r="F420" s="149">
        <v>10</v>
      </c>
      <c r="G420" s="149">
        <v>8</v>
      </c>
      <c r="H420" s="149">
        <v>0</v>
      </c>
      <c r="I420" s="152" t="s">
        <v>1280</v>
      </c>
      <c r="J420" s="153" t="s">
        <v>1281</v>
      </c>
      <c r="K420" s="154">
        <v>4</v>
      </c>
      <c r="L420" s="155" t="s">
        <v>213</v>
      </c>
      <c r="M420" s="150" t="s">
        <v>1282</v>
      </c>
      <c r="N420" s="156" t="s">
        <v>1283</v>
      </c>
      <c r="O420" s="157">
        <v>45</v>
      </c>
      <c r="P420" s="158">
        <v>43</v>
      </c>
      <c r="Q420" s="159">
        <v>55</v>
      </c>
      <c r="R420" s="160">
        <v>-7.7628173828125</v>
      </c>
      <c r="S420" s="161">
        <v>9</v>
      </c>
      <c r="T420" s="162">
        <v>17</v>
      </c>
      <c r="U420" s="163">
        <v>50</v>
      </c>
      <c r="V420" s="164"/>
      <c r="W420" s="157">
        <v>45</v>
      </c>
      <c r="X420" s="150">
        <v>-3</v>
      </c>
      <c r="Y420" s="150" t="s">
        <v>1284</v>
      </c>
      <c r="Z420" s="158">
        <v>56</v>
      </c>
      <c r="AA420" s="158">
        <v>56</v>
      </c>
      <c r="AB420" s="158">
        <v>48</v>
      </c>
      <c r="AC420" s="158">
        <v>47</v>
      </c>
      <c r="AD420" s="158">
        <v>45</v>
      </c>
      <c r="AE420" s="165">
        <v>45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11</v>
      </c>
      <c r="C421" s="149">
        <v>0</v>
      </c>
      <c r="D421" s="150">
        <v>5</v>
      </c>
      <c r="E421" s="151">
        <v>5</v>
      </c>
      <c r="F421" s="149">
        <v>13</v>
      </c>
      <c r="G421" s="149"/>
      <c r="H421" s="149">
        <v>0</v>
      </c>
      <c r="I421" s="152" t="s">
        <v>1285</v>
      </c>
      <c r="J421" s="153" t="s">
        <v>1286</v>
      </c>
      <c r="K421" s="154">
        <v>5</v>
      </c>
      <c r="L421" s="155" t="s">
        <v>660</v>
      </c>
      <c r="M421" s="150" t="s">
        <v>1267</v>
      </c>
      <c r="N421" s="156"/>
      <c r="O421" s="157">
        <v>54</v>
      </c>
      <c r="P421" s="158">
        <v>16</v>
      </c>
      <c r="Q421" s="159">
        <v>56</v>
      </c>
      <c r="R421" s="160">
        <v>-24.7628173828125</v>
      </c>
      <c r="S421" s="161">
        <v>13</v>
      </c>
      <c r="T421" s="162">
        <v>30</v>
      </c>
      <c r="U421" s="163">
        <v>50</v>
      </c>
      <c r="V421" s="164"/>
      <c r="W421" s="157">
        <v>54</v>
      </c>
      <c r="X421" s="150">
        <v>3</v>
      </c>
      <c r="Y421" s="150" t="s">
        <v>1287</v>
      </c>
      <c r="Z421" s="158">
        <v>60</v>
      </c>
      <c r="AA421" s="158">
        <v>60</v>
      </c>
      <c r="AB421" s="158" t="s">
        <v>52</v>
      </c>
      <c r="AC421" s="158">
        <v>59</v>
      </c>
      <c r="AD421" s="158">
        <v>59</v>
      </c>
      <c r="AE421" s="165">
        <v>57</v>
      </c>
      <c r="AF421" s="166">
        <v>55</v>
      </c>
      <c r="AG421" s="167">
        <v>49</v>
      </c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12</v>
      </c>
      <c r="C422" s="149">
        <v>2</v>
      </c>
      <c r="D422" s="150">
        <v>2</v>
      </c>
      <c r="E422" s="151">
        <v>4</v>
      </c>
      <c r="F422" s="149">
        <v>9</v>
      </c>
      <c r="G422" s="149">
        <v>7</v>
      </c>
      <c r="H422" s="149">
        <v>2</v>
      </c>
      <c r="I422" s="152" t="s">
        <v>1288</v>
      </c>
      <c r="J422" s="153" t="s">
        <v>1289</v>
      </c>
      <c r="K422" s="154">
        <v>4</v>
      </c>
      <c r="L422" s="155" t="s">
        <v>213</v>
      </c>
      <c r="M422" s="150" t="s">
        <v>1290</v>
      </c>
      <c r="N422" s="156" t="s">
        <v>1224</v>
      </c>
      <c r="O422" s="157">
        <v>45</v>
      </c>
      <c r="P422" s="158">
        <v>39</v>
      </c>
      <c r="Q422" s="159">
        <v>51</v>
      </c>
      <c r="R422" s="160">
        <v>-15.7628173828125</v>
      </c>
      <c r="S422" s="161">
        <v>11</v>
      </c>
      <c r="T422" s="162">
        <v>28</v>
      </c>
      <c r="U422" s="163"/>
      <c r="V422" s="164"/>
      <c r="W422" s="157">
        <v>45</v>
      </c>
      <c r="X422" s="150">
        <v>-1</v>
      </c>
      <c r="Y422" s="150" t="s">
        <v>1291</v>
      </c>
      <c r="Z422" s="158">
        <v>45</v>
      </c>
      <c r="AA422" s="158">
        <v>45</v>
      </c>
      <c r="AB422" s="158">
        <v>45</v>
      </c>
      <c r="AC422" s="158">
        <v>45</v>
      </c>
      <c r="AD422" s="158">
        <v>45</v>
      </c>
      <c r="AE422" s="165">
        <v>45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12</v>
      </c>
      <c r="C423" s="149">
        <v>1</v>
      </c>
      <c r="D423" s="150">
        <v>3</v>
      </c>
      <c r="E423" s="151">
        <v>4</v>
      </c>
      <c r="F423" s="149">
        <v>6</v>
      </c>
      <c r="G423" s="149">
        <v>10</v>
      </c>
      <c r="H423" s="149">
        <v>0</v>
      </c>
      <c r="I423" s="152" t="s">
        <v>1292</v>
      </c>
      <c r="J423" s="153" t="s">
        <v>1293</v>
      </c>
      <c r="K423" s="154">
        <v>4</v>
      </c>
      <c r="L423" s="155" t="s">
        <v>376</v>
      </c>
      <c r="M423" s="150" t="s">
        <v>1294</v>
      </c>
      <c r="N423" s="156" t="s">
        <v>1295</v>
      </c>
      <c r="O423" s="157">
        <v>49</v>
      </c>
      <c r="P423" s="158" t="s">
        <v>52</v>
      </c>
      <c r="Q423" s="159">
        <v>57</v>
      </c>
      <c r="R423" s="160">
        <v>-2.8461173828125101</v>
      </c>
      <c r="S423" s="161">
        <v>7</v>
      </c>
      <c r="T423" s="162">
        <v>29</v>
      </c>
      <c r="U423" s="163"/>
      <c r="V423" s="164"/>
      <c r="W423" s="157">
        <v>49</v>
      </c>
      <c r="X423" s="150"/>
      <c r="Y423" s="150" t="s">
        <v>1296</v>
      </c>
      <c r="Z423" s="158">
        <v>59</v>
      </c>
      <c r="AA423" s="158">
        <v>57</v>
      </c>
      <c r="AB423" s="158">
        <v>56</v>
      </c>
      <c r="AC423" s="158">
        <v>49</v>
      </c>
      <c r="AD423" s="158">
        <v>49</v>
      </c>
      <c r="AE423" s="165">
        <v>49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x14ac:dyDescent="0.25">
      <c r="A424" s="138"/>
      <c r="B424" s="138"/>
      <c r="C424" s="138"/>
      <c r="D424" s="138"/>
      <c r="E424" s="43"/>
      <c r="F424" s="138"/>
      <c r="G424" s="138"/>
      <c r="H424" s="139"/>
      <c r="I424" s="140"/>
      <c r="J424" s="138"/>
      <c r="K424" s="141"/>
      <c r="L424" s="142"/>
      <c r="M424" s="138"/>
      <c r="N424" s="138"/>
      <c r="O424" s="143"/>
      <c r="P424" s="143"/>
      <c r="Q424" s="143"/>
      <c r="R424" s="138"/>
      <c r="S424" s="138"/>
      <c r="T424" s="138"/>
      <c r="U424" s="138"/>
      <c r="V424" s="138"/>
      <c r="W424" s="138"/>
      <c r="X424" s="138"/>
      <c r="Y424" s="138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38"/>
      <c r="AJ424" s="138"/>
      <c r="AK424" s="138"/>
      <c r="AL424" s="138"/>
      <c r="AM424" s="138"/>
      <c r="AN424" s="138"/>
      <c r="AO424" s="144"/>
      <c r="AP424" s="144"/>
      <c r="AQ424" s="140"/>
      <c r="AR424" s="138"/>
      <c r="AS424" s="143"/>
      <c r="AT424" s="143"/>
      <c r="AU424" s="143"/>
      <c r="AV424" s="138"/>
      <c r="AW424" s="138"/>
      <c r="AX424" s="143"/>
      <c r="AY424" s="143"/>
      <c r="AZ424" s="138"/>
      <c r="BA424" s="198"/>
      <c r="BB424" s="198"/>
      <c r="BC424" s="198"/>
      <c r="BD424" s="198"/>
      <c r="BE424" s="198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6" t="s">
        <v>1297</v>
      </c>
      <c r="C425" s="74"/>
      <c r="D425" s="74"/>
      <c r="E425" s="33"/>
      <c r="F425" s="74"/>
      <c r="G425" s="74"/>
      <c r="H425" s="118"/>
      <c r="I425" s="75"/>
      <c r="J425" s="74"/>
      <c r="K425" s="100"/>
      <c r="L425" s="77"/>
      <c r="M425" s="74"/>
      <c r="N425" s="74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7" t="s">
        <v>1298</v>
      </c>
      <c r="C426" s="15"/>
      <c r="D426" s="15"/>
      <c r="E426" s="80"/>
      <c r="F426" s="15"/>
      <c r="G426" s="15"/>
      <c r="H426" s="139"/>
      <c r="I426" s="81"/>
      <c r="J426" s="15"/>
      <c r="K426" s="101"/>
      <c r="L426" s="82"/>
      <c r="M426" s="15"/>
      <c r="N426" s="15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ht="18" customHeight="1" x14ac:dyDescent="0.25">
      <c r="A427" s="15" t="b">
        <f>ISNUMBER(FIND("wh-", AO7))</f>
        <v>1</v>
      </c>
      <c r="B427" s="88" t="s">
        <v>1299</v>
      </c>
      <c r="C427" s="69"/>
      <c r="D427" s="69"/>
      <c r="E427" s="70"/>
      <c r="F427" s="69"/>
      <c r="G427" s="69"/>
      <c r="H427" s="120"/>
      <c r="I427" s="71"/>
      <c r="J427" s="69"/>
      <c r="K427" s="102"/>
      <c r="L427" s="73"/>
      <c r="M427" s="69"/>
      <c r="N427" s="69"/>
      <c r="O427" s="72"/>
      <c r="P427" s="17"/>
      <c r="Q427" s="17"/>
      <c r="R427" s="68" t="s">
        <v>4</v>
      </c>
      <c r="S427" s="68"/>
      <c r="T427" s="83" t="s">
        <v>5</v>
      </c>
      <c r="U427" s="84"/>
      <c r="V427" s="105" t="s">
        <v>6</v>
      </c>
      <c r="W427" s="48"/>
      <c r="X427" s="15"/>
      <c r="Y427" s="54" t="s">
        <v>7</v>
      </c>
      <c r="Z427" s="16"/>
      <c r="AA427" s="16"/>
      <c r="AB427" s="16"/>
      <c r="AC427" s="16"/>
      <c r="AD427" s="145"/>
      <c r="AE427" s="145"/>
      <c r="AF427" s="52" t="s">
        <v>8</v>
      </c>
      <c r="AG427" s="52"/>
      <c r="AH427" s="52" t="s">
        <v>9</v>
      </c>
      <c r="AI427" s="53"/>
      <c r="AJ427" s="146"/>
      <c r="AK427" s="95" t="s">
        <v>10</v>
      </c>
      <c r="AL427" s="95"/>
      <c r="AM427" s="95"/>
      <c r="AN427" s="94"/>
      <c r="AO427" s="121"/>
      <c r="AP427" s="121"/>
      <c r="AQ427" s="114"/>
      <c r="AR427" s="49" t="s">
        <v>11</v>
      </c>
      <c r="AS427" s="50"/>
      <c r="AT427" s="51" t="s">
        <v>12</v>
      </c>
      <c r="AU427" s="51"/>
      <c r="AV427" s="146"/>
      <c r="AW427" s="146"/>
      <c r="AX427" s="51" t="s">
        <v>13</v>
      </c>
      <c r="AY427" s="51"/>
      <c r="AZ427" s="57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78"/>
      <c r="B428" s="179" t="s">
        <v>14</v>
      </c>
      <c r="C428" s="180" t="s">
        <v>15</v>
      </c>
      <c r="D428" s="181" t="s">
        <v>16</v>
      </c>
      <c r="E428" s="182" t="s">
        <v>17</v>
      </c>
      <c r="F428" s="180" t="s">
        <v>18</v>
      </c>
      <c r="G428" s="180" t="s">
        <v>19</v>
      </c>
      <c r="H428" s="183" t="s">
        <v>20</v>
      </c>
      <c r="I428" s="184" t="s">
        <v>21</v>
      </c>
      <c r="J428" s="181" t="s">
        <v>22</v>
      </c>
      <c r="K428" s="185" t="s">
        <v>23</v>
      </c>
      <c r="L428" s="184" t="s">
        <v>24</v>
      </c>
      <c r="M428" s="181" t="s">
        <v>25</v>
      </c>
      <c r="N428" s="182" t="s">
        <v>26</v>
      </c>
      <c r="O428" s="180" t="s">
        <v>27</v>
      </c>
      <c r="P428" s="181" t="s">
        <v>28</v>
      </c>
      <c r="Q428" s="182" t="s">
        <v>29</v>
      </c>
      <c r="R428" s="180" t="s">
        <v>30</v>
      </c>
      <c r="S428" s="182" t="s">
        <v>14</v>
      </c>
      <c r="T428" s="186" t="s">
        <v>22</v>
      </c>
      <c r="U428" s="187" t="s">
        <v>31</v>
      </c>
      <c r="V428" s="188" t="s">
        <v>14</v>
      </c>
      <c r="W428" s="180" t="s">
        <v>32</v>
      </c>
      <c r="X428" s="189" t="s">
        <v>33</v>
      </c>
      <c r="Y428" s="181" t="s">
        <v>34</v>
      </c>
      <c r="Z428" s="181">
        <v>1</v>
      </c>
      <c r="AA428" s="181">
        <v>2</v>
      </c>
      <c r="AB428" s="181">
        <v>3</v>
      </c>
      <c r="AC428" s="181">
        <v>4</v>
      </c>
      <c r="AD428" s="181">
        <v>5</v>
      </c>
      <c r="AE428" s="181" t="s">
        <v>35</v>
      </c>
      <c r="AF428" s="181" t="s">
        <v>36</v>
      </c>
      <c r="AG428" s="181" t="s">
        <v>37</v>
      </c>
      <c r="AH428" s="181" t="s">
        <v>38</v>
      </c>
      <c r="AI428" s="190" t="s">
        <v>37</v>
      </c>
      <c r="AJ428" s="191" t="s">
        <v>39</v>
      </c>
      <c r="AK428" s="191" t="s">
        <v>40</v>
      </c>
      <c r="AL428" s="191" t="s">
        <v>23</v>
      </c>
      <c r="AM428" s="191" t="s">
        <v>31</v>
      </c>
      <c r="AN428" s="192" t="s">
        <v>41</v>
      </c>
      <c r="AO428" s="193"/>
      <c r="AP428" s="193"/>
      <c r="AQ428" s="194"/>
      <c r="AR428" s="195" t="s">
        <v>22</v>
      </c>
      <c r="AS428" s="181" t="s">
        <v>42</v>
      </c>
      <c r="AT428" s="181" t="s">
        <v>43</v>
      </c>
      <c r="AU428" s="181" t="s">
        <v>44</v>
      </c>
      <c r="AV428" s="196" t="s">
        <v>45</v>
      </c>
      <c r="AW428" s="180" t="s">
        <v>42</v>
      </c>
      <c r="AX428" s="181" t="s">
        <v>43</v>
      </c>
      <c r="AY428" s="181" t="s">
        <v>44</v>
      </c>
      <c r="AZ428" s="182" t="s">
        <v>45</v>
      </c>
      <c r="BA428" s="205"/>
      <c r="BB428" s="206"/>
      <c r="BC428" s="206"/>
      <c r="BD428" s="206"/>
      <c r="BE428" s="206"/>
      <c r="BF428" s="206"/>
      <c r="BG428" s="206"/>
      <c r="BH428" s="206"/>
      <c r="BI428" s="206"/>
      <c r="BJ428" s="206"/>
      <c r="BK428" s="206"/>
      <c r="BL428" s="206"/>
      <c r="BM428" s="206"/>
      <c r="BN428" s="206"/>
      <c r="BO428" s="206"/>
      <c r="BP428" s="206"/>
      <c r="BQ428" s="206"/>
      <c r="BR428" s="206"/>
      <c r="BS428" s="206"/>
      <c r="BT428" s="206"/>
      <c r="BU428" s="206"/>
      <c r="BV428" s="206"/>
      <c r="BW428" s="206"/>
      <c r="BX428" s="206"/>
      <c r="BY428" s="206"/>
    </row>
    <row r="429" spans="1:77" ht="12" customHeight="1" x14ac:dyDescent="0.25">
      <c r="A429" s="147">
        <v>1</v>
      </c>
      <c r="B429" s="148">
        <v>1</v>
      </c>
      <c r="C429" s="149">
        <v>9</v>
      </c>
      <c r="D429" s="150">
        <v>6</v>
      </c>
      <c r="E429" s="151">
        <v>15</v>
      </c>
      <c r="F429" s="149">
        <v>7</v>
      </c>
      <c r="G429" s="149">
        <v>2</v>
      </c>
      <c r="H429" s="149">
        <v>0</v>
      </c>
      <c r="I429" s="152" t="s">
        <v>1300</v>
      </c>
      <c r="J429" s="153" t="s">
        <v>1301</v>
      </c>
      <c r="K429" s="154">
        <v>4</v>
      </c>
      <c r="L429" s="155" t="s">
        <v>826</v>
      </c>
      <c r="M429" s="150" t="s">
        <v>1302</v>
      </c>
      <c r="N429" s="156" t="s">
        <v>1187</v>
      </c>
      <c r="O429" s="157">
        <v>71</v>
      </c>
      <c r="P429" s="158" t="s">
        <v>52</v>
      </c>
      <c r="Q429" s="159">
        <v>77</v>
      </c>
      <c r="R429" s="160">
        <v>33.111127490234402</v>
      </c>
      <c r="S429" s="161">
        <v>3</v>
      </c>
      <c r="T429" s="162">
        <v>20</v>
      </c>
      <c r="U429" s="163">
        <v>60</v>
      </c>
      <c r="V429" s="164"/>
      <c r="W429" s="157">
        <v>71</v>
      </c>
      <c r="X429" s="150"/>
      <c r="Y429" s="150" t="s">
        <v>1303</v>
      </c>
      <c r="Z429" s="158">
        <v>84</v>
      </c>
      <c r="AA429" s="158">
        <v>84</v>
      </c>
      <c r="AB429" s="158">
        <v>83</v>
      </c>
      <c r="AC429" s="158">
        <v>80</v>
      </c>
      <c r="AD429" s="158">
        <v>76</v>
      </c>
      <c r="AE429" s="165">
        <v>72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2</v>
      </c>
      <c r="C430" s="149">
        <v>8</v>
      </c>
      <c r="D430" s="150">
        <v>6</v>
      </c>
      <c r="E430" s="151">
        <v>14</v>
      </c>
      <c r="F430" s="149">
        <v>3</v>
      </c>
      <c r="G430" s="149">
        <v>4</v>
      </c>
      <c r="H430" s="149">
        <v>0</v>
      </c>
      <c r="I430" s="152" t="s">
        <v>1304</v>
      </c>
      <c r="J430" s="153" t="s">
        <v>1305</v>
      </c>
      <c r="K430" s="154">
        <v>4</v>
      </c>
      <c r="L430" s="155" t="s">
        <v>826</v>
      </c>
      <c r="M430" s="150" t="s">
        <v>1208</v>
      </c>
      <c r="N430" s="156" t="s">
        <v>1209</v>
      </c>
      <c r="O430" s="157">
        <v>69</v>
      </c>
      <c r="P430" s="158">
        <v>57</v>
      </c>
      <c r="Q430" s="159">
        <v>77</v>
      </c>
      <c r="R430" s="160">
        <v>39.444427490234403</v>
      </c>
      <c r="S430" s="161">
        <v>1</v>
      </c>
      <c r="T430" s="162">
        <v>16</v>
      </c>
      <c r="U430" s="163">
        <v>55</v>
      </c>
      <c r="V430" s="164"/>
      <c r="W430" s="157">
        <v>69</v>
      </c>
      <c r="X430" s="150"/>
      <c r="Y430" s="150" t="s">
        <v>1306</v>
      </c>
      <c r="Z430" s="158">
        <v>76</v>
      </c>
      <c r="AA430" s="158">
        <v>76</v>
      </c>
      <c r="AB430" s="158">
        <v>75</v>
      </c>
      <c r="AC430" s="158">
        <v>74</v>
      </c>
      <c r="AD430" s="158">
        <v>73</v>
      </c>
      <c r="AE430" s="165">
        <v>70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3</v>
      </c>
      <c r="C431" s="149">
        <v>5</v>
      </c>
      <c r="D431" s="150">
        <v>4</v>
      </c>
      <c r="E431" s="151">
        <v>9</v>
      </c>
      <c r="F431" s="149">
        <v>2</v>
      </c>
      <c r="G431" s="149">
        <v>8</v>
      </c>
      <c r="H431" s="149">
        <v>0</v>
      </c>
      <c r="I431" s="152" t="s">
        <v>1307</v>
      </c>
      <c r="J431" s="153" t="s">
        <v>1308</v>
      </c>
      <c r="K431" s="154">
        <v>4</v>
      </c>
      <c r="L431" s="155" t="s">
        <v>826</v>
      </c>
      <c r="M431" s="150" t="s">
        <v>1309</v>
      </c>
      <c r="N431" s="156" t="s">
        <v>1192</v>
      </c>
      <c r="O431" s="157">
        <v>64</v>
      </c>
      <c r="P431" s="158">
        <v>60</v>
      </c>
      <c r="Q431" s="159">
        <v>63</v>
      </c>
      <c r="R431" s="160">
        <v>23.4444274902344</v>
      </c>
      <c r="S431" s="161">
        <v>5</v>
      </c>
      <c r="T431" s="162">
        <v>20</v>
      </c>
      <c r="U431" s="163">
        <v>100</v>
      </c>
      <c r="V431" s="164"/>
      <c r="W431" s="157">
        <v>64</v>
      </c>
      <c r="X431" s="150"/>
      <c r="Y431" s="150" t="s">
        <v>1310</v>
      </c>
      <c r="Z431" s="158">
        <v>63</v>
      </c>
      <c r="AA431" s="158">
        <v>62</v>
      </c>
      <c r="AB431" s="158">
        <v>63</v>
      </c>
      <c r="AC431" s="158">
        <v>62</v>
      </c>
      <c r="AD431" s="158">
        <v>61</v>
      </c>
      <c r="AE431" s="165">
        <v>61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3</v>
      </c>
      <c r="C432" s="149">
        <v>3</v>
      </c>
      <c r="D432" s="150">
        <v>6</v>
      </c>
      <c r="E432" s="151">
        <v>9</v>
      </c>
      <c r="F432" s="149">
        <v>9</v>
      </c>
      <c r="G432" s="149">
        <v>5</v>
      </c>
      <c r="H432" s="149">
        <v>0</v>
      </c>
      <c r="I432" s="152" t="s">
        <v>1311</v>
      </c>
      <c r="J432" s="153" t="s">
        <v>1312</v>
      </c>
      <c r="K432" s="154">
        <v>4</v>
      </c>
      <c r="L432" s="155" t="s">
        <v>356</v>
      </c>
      <c r="M432" s="150" t="s">
        <v>1313</v>
      </c>
      <c r="N432" s="156" t="s">
        <v>1314</v>
      </c>
      <c r="O432" s="157">
        <v>61</v>
      </c>
      <c r="P432" s="158">
        <v>57</v>
      </c>
      <c r="Q432" s="159">
        <v>74</v>
      </c>
      <c r="R432" s="160">
        <v>28.4444274902344</v>
      </c>
      <c r="S432" s="161">
        <v>4</v>
      </c>
      <c r="T432" s="162">
        <v>24</v>
      </c>
      <c r="U432" s="163">
        <v>57</v>
      </c>
      <c r="V432" s="164"/>
      <c r="W432" s="157">
        <v>61</v>
      </c>
      <c r="X432" s="150"/>
      <c r="Y432" s="150" t="s">
        <v>1315</v>
      </c>
      <c r="Z432" s="158">
        <v>70</v>
      </c>
      <c r="AA432" s="158">
        <v>70</v>
      </c>
      <c r="AB432" s="158">
        <v>70</v>
      </c>
      <c r="AC432" s="158">
        <v>68</v>
      </c>
      <c r="AD432" s="158">
        <v>67</v>
      </c>
      <c r="AE432" s="165">
        <v>64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3</v>
      </c>
      <c r="C433" s="149">
        <v>6</v>
      </c>
      <c r="D433" s="150">
        <v>3</v>
      </c>
      <c r="E433" s="151">
        <v>9</v>
      </c>
      <c r="F433" s="149">
        <v>1</v>
      </c>
      <c r="G433" s="149">
        <v>7</v>
      </c>
      <c r="H433" s="149">
        <v>0</v>
      </c>
      <c r="I433" s="152" t="s">
        <v>1316</v>
      </c>
      <c r="J433" s="153" t="s">
        <v>1317</v>
      </c>
      <c r="K433" s="154">
        <v>5</v>
      </c>
      <c r="L433" s="155" t="s">
        <v>826</v>
      </c>
      <c r="M433" s="150" t="s">
        <v>1208</v>
      </c>
      <c r="N433" s="156" t="s">
        <v>1219</v>
      </c>
      <c r="O433" s="157">
        <v>65</v>
      </c>
      <c r="P433" s="158">
        <v>58</v>
      </c>
      <c r="Q433" s="159">
        <v>75</v>
      </c>
      <c r="R433" s="160">
        <v>34.444427490234403</v>
      </c>
      <c r="S433" s="161">
        <v>2</v>
      </c>
      <c r="T433" s="162">
        <v>18</v>
      </c>
      <c r="U433" s="163">
        <v>55</v>
      </c>
      <c r="V433" s="164"/>
      <c r="W433" s="157">
        <v>65</v>
      </c>
      <c r="X433" s="150"/>
      <c r="Y433" s="150" t="s">
        <v>1318</v>
      </c>
      <c r="Z433" s="158">
        <v>79</v>
      </c>
      <c r="AA433" s="158">
        <v>79</v>
      </c>
      <c r="AB433" s="158">
        <v>76</v>
      </c>
      <c r="AC433" s="158">
        <v>73</v>
      </c>
      <c r="AD433" s="158">
        <v>70</v>
      </c>
      <c r="AE433" s="165">
        <v>67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6</v>
      </c>
      <c r="C434" s="149">
        <v>2</v>
      </c>
      <c r="D434" s="150">
        <v>2</v>
      </c>
      <c r="E434" s="151">
        <v>4</v>
      </c>
      <c r="F434" s="149">
        <v>4</v>
      </c>
      <c r="G434" s="149">
        <v>10</v>
      </c>
      <c r="H434" s="149">
        <v>0</v>
      </c>
      <c r="I434" s="152" t="s">
        <v>1319</v>
      </c>
      <c r="J434" s="153" t="s">
        <v>1320</v>
      </c>
      <c r="K434" s="154">
        <v>5</v>
      </c>
      <c r="L434" s="155" t="s">
        <v>826</v>
      </c>
      <c r="M434" s="150" t="s">
        <v>1321</v>
      </c>
      <c r="N434" s="156" t="s">
        <v>1322</v>
      </c>
      <c r="O434" s="157">
        <v>52</v>
      </c>
      <c r="P434" s="158">
        <v>39</v>
      </c>
      <c r="Q434" s="159">
        <v>52</v>
      </c>
      <c r="R434" s="160">
        <v>-20.5555725097656</v>
      </c>
      <c r="S434" s="161">
        <v>6</v>
      </c>
      <c r="T434" s="162">
        <v>21</v>
      </c>
      <c r="U434" s="163">
        <v>58</v>
      </c>
      <c r="V434" s="164"/>
      <c r="W434" s="157">
        <v>52</v>
      </c>
      <c r="X434" s="150"/>
      <c r="Y434" s="150" t="s">
        <v>1323</v>
      </c>
      <c r="Z434" s="158">
        <v>60</v>
      </c>
      <c r="AA434" s="158">
        <v>59</v>
      </c>
      <c r="AB434" s="158">
        <v>60</v>
      </c>
      <c r="AC434" s="158">
        <v>59</v>
      </c>
      <c r="AD434" s="158">
        <v>50</v>
      </c>
      <c r="AE434" s="165">
        <v>50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7</v>
      </c>
      <c r="C435" s="149">
        <v>2</v>
      </c>
      <c r="D435" s="150">
        <v>1</v>
      </c>
      <c r="E435" s="151">
        <v>3</v>
      </c>
      <c r="F435" s="149">
        <v>10</v>
      </c>
      <c r="G435" s="149">
        <v>6</v>
      </c>
      <c r="H435" s="149">
        <v>0</v>
      </c>
      <c r="I435" s="152"/>
      <c r="J435" s="153" t="s">
        <v>1324</v>
      </c>
      <c r="K435" s="154">
        <v>5</v>
      </c>
      <c r="L435" s="155" t="s">
        <v>356</v>
      </c>
      <c r="M435" s="150" t="s">
        <v>1325</v>
      </c>
      <c r="N435" s="156" t="s">
        <v>1326</v>
      </c>
      <c r="O435" s="157" t="s">
        <v>52</v>
      </c>
      <c r="P435" s="158" t="s">
        <v>52</v>
      </c>
      <c r="Q435" s="159" t="s">
        <v>52</v>
      </c>
      <c r="R435" s="160"/>
      <c r="S435" s="161"/>
      <c r="T435" s="162">
        <v>30</v>
      </c>
      <c r="U435" s="163">
        <v>83</v>
      </c>
      <c r="V435" s="164"/>
      <c r="W435" s="157" t="s">
        <v>52</v>
      </c>
      <c r="X435" s="150"/>
      <c r="Y435" s="150" t="s">
        <v>1327</v>
      </c>
      <c r="Z435" s="158"/>
      <c r="AA435" s="158"/>
      <c r="AB435" s="158"/>
      <c r="AC435" s="158"/>
      <c r="AD435" s="158"/>
      <c r="AE435" s="165"/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8</v>
      </c>
      <c r="C436" s="149">
        <v>2</v>
      </c>
      <c r="D436" s="150">
        <v>0</v>
      </c>
      <c r="E436" s="151">
        <v>2</v>
      </c>
      <c r="F436" s="149">
        <v>11</v>
      </c>
      <c r="G436" s="149"/>
      <c r="H436" s="149">
        <v>0</v>
      </c>
      <c r="I436" s="152" t="s">
        <v>1328</v>
      </c>
      <c r="J436" s="153" t="s">
        <v>1329</v>
      </c>
      <c r="K436" s="154">
        <v>4</v>
      </c>
      <c r="L436" s="155" t="s">
        <v>356</v>
      </c>
      <c r="M436" s="150" t="s">
        <v>1228</v>
      </c>
      <c r="N436" s="156"/>
      <c r="O436" s="157">
        <v>43</v>
      </c>
      <c r="P436" s="158">
        <v>21</v>
      </c>
      <c r="Q436" s="159">
        <v>40</v>
      </c>
      <c r="R436" s="160">
        <v>-59.555572509765597</v>
      </c>
      <c r="S436" s="161">
        <v>9</v>
      </c>
      <c r="T436" s="162">
        <v>30</v>
      </c>
      <c r="U436" s="163">
        <v>33</v>
      </c>
      <c r="V436" s="164"/>
      <c r="W436" s="157">
        <v>43</v>
      </c>
      <c r="X436" s="150"/>
      <c r="Y436" s="150" t="s">
        <v>1330</v>
      </c>
      <c r="Z436" s="158">
        <v>54</v>
      </c>
      <c r="AA436" s="158" t="s">
        <v>52</v>
      </c>
      <c r="AB436" s="158">
        <v>52</v>
      </c>
      <c r="AC436" s="158">
        <v>51</v>
      </c>
      <c r="AD436" s="158">
        <v>49</v>
      </c>
      <c r="AE436" s="165">
        <v>46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8</v>
      </c>
      <c r="C437" s="149">
        <v>0</v>
      </c>
      <c r="D437" s="150">
        <v>2</v>
      </c>
      <c r="E437" s="151">
        <v>2</v>
      </c>
      <c r="F437" s="149">
        <v>12</v>
      </c>
      <c r="G437" s="149"/>
      <c r="H437" s="149">
        <v>0</v>
      </c>
      <c r="I437" s="152" t="s">
        <v>1331</v>
      </c>
      <c r="J437" s="153" t="s">
        <v>1332</v>
      </c>
      <c r="K437" s="154">
        <v>7</v>
      </c>
      <c r="L437" s="155" t="s">
        <v>826</v>
      </c>
      <c r="M437" s="150" t="s">
        <v>1333</v>
      </c>
      <c r="N437" s="156" t="s">
        <v>1254</v>
      </c>
      <c r="O437" s="157">
        <v>39</v>
      </c>
      <c r="P437" s="158" t="s">
        <v>52</v>
      </c>
      <c r="Q437" s="159" t="s">
        <v>52</v>
      </c>
      <c r="R437" s="160"/>
      <c r="S437" s="161"/>
      <c r="T437" s="162">
        <v>29</v>
      </c>
      <c r="U437" s="163"/>
      <c r="V437" s="164"/>
      <c r="W437" s="157">
        <v>39</v>
      </c>
      <c r="X437" s="150"/>
      <c r="Y437" s="150" t="s">
        <v>1334</v>
      </c>
      <c r="Z437" s="158">
        <v>54</v>
      </c>
      <c r="AA437" s="158">
        <v>52</v>
      </c>
      <c r="AB437" s="158">
        <v>50</v>
      </c>
      <c r="AC437" s="158">
        <v>47</v>
      </c>
      <c r="AD437" s="158">
        <v>47</v>
      </c>
      <c r="AE437" s="165">
        <v>44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8</v>
      </c>
      <c r="C438" s="149">
        <v>0</v>
      </c>
      <c r="D438" s="150">
        <v>2</v>
      </c>
      <c r="E438" s="151">
        <v>2</v>
      </c>
      <c r="F438" s="149">
        <v>13</v>
      </c>
      <c r="G438" s="149"/>
      <c r="H438" s="149">
        <v>0</v>
      </c>
      <c r="I438" s="152" t="s">
        <v>1335</v>
      </c>
      <c r="J438" s="153" t="s">
        <v>1336</v>
      </c>
      <c r="K438" s="154">
        <v>4</v>
      </c>
      <c r="L438" s="155" t="s">
        <v>356</v>
      </c>
      <c r="M438" s="150" t="s">
        <v>1337</v>
      </c>
      <c r="N438" s="156" t="s">
        <v>1338</v>
      </c>
      <c r="O438" s="157">
        <v>38</v>
      </c>
      <c r="P438" s="158" t="s">
        <v>52</v>
      </c>
      <c r="Q438" s="159">
        <v>39</v>
      </c>
      <c r="R438" s="160">
        <v>-37.888872509765598</v>
      </c>
      <c r="S438" s="161">
        <v>7</v>
      </c>
      <c r="T438" s="162">
        <v>26</v>
      </c>
      <c r="U438" s="163">
        <v>75</v>
      </c>
      <c r="V438" s="164"/>
      <c r="W438" s="157">
        <v>38</v>
      </c>
      <c r="X438" s="150"/>
      <c r="Y438" s="150" t="s">
        <v>1339</v>
      </c>
      <c r="Z438" s="158">
        <v>57</v>
      </c>
      <c r="AA438" s="158">
        <v>54</v>
      </c>
      <c r="AB438" s="158">
        <v>51</v>
      </c>
      <c r="AC438" s="158">
        <v>49</v>
      </c>
      <c r="AD438" s="158">
        <v>45</v>
      </c>
      <c r="AE438" s="165">
        <v>41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8</v>
      </c>
      <c r="C439" s="149">
        <v>2</v>
      </c>
      <c r="D439" s="150">
        <v>0</v>
      </c>
      <c r="E439" s="151">
        <v>2</v>
      </c>
      <c r="F439" s="149">
        <v>8</v>
      </c>
      <c r="G439" s="149">
        <v>1</v>
      </c>
      <c r="H439" s="149">
        <v>0</v>
      </c>
      <c r="I439" s="152"/>
      <c r="J439" s="153" t="s">
        <v>1340</v>
      </c>
      <c r="K439" s="154">
        <v>5</v>
      </c>
      <c r="L439" s="155" t="s">
        <v>356</v>
      </c>
      <c r="M439" s="150" t="s">
        <v>1341</v>
      </c>
      <c r="N439" s="156" t="s">
        <v>1342</v>
      </c>
      <c r="O439" s="157" t="s">
        <v>52</v>
      </c>
      <c r="P439" s="158" t="s">
        <v>52</v>
      </c>
      <c r="Q439" s="159" t="s">
        <v>52</v>
      </c>
      <c r="R439" s="160"/>
      <c r="S439" s="161"/>
      <c r="T439" s="162">
        <v>30</v>
      </c>
      <c r="U439" s="163"/>
      <c r="V439" s="164"/>
      <c r="W439" s="157" t="s">
        <v>52</v>
      </c>
      <c r="X439" s="150"/>
      <c r="Y439" s="150" t="s">
        <v>1343</v>
      </c>
      <c r="Z439" s="158"/>
      <c r="AA439" s="158"/>
      <c r="AB439" s="158"/>
      <c r="AC439" s="158"/>
      <c r="AD439" s="158"/>
      <c r="AE439" s="165"/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12</v>
      </c>
      <c r="C440" s="149">
        <v>0</v>
      </c>
      <c r="D440" s="150">
        <v>0</v>
      </c>
      <c r="E440" s="151">
        <v>0</v>
      </c>
      <c r="F440" s="149">
        <v>6</v>
      </c>
      <c r="G440" s="149">
        <v>3</v>
      </c>
      <c r="H440" s="149">
        <v>0</v>
      </c>
      <c r="I440" s="152" t="s">
        <v>1344</v>
      </c>
      <c r="J440" s="153" t="s">
        <v>1345</v>
      </c>
      <c r="K440" s="154">
        <v>5</v>
      </c>
      <c r="L440" s="155" t="s">
        <v>826</v>
      </c>
      <c r="M440" s="150" t="s">
        <v>1346</v>
      </c>
      <c r="N440" s="156" t="s">
        <v>1347</v>
      </c>
      <c r="O440" s="157">
        <v>46</v>
      </c>
      <c r="P440" s="158" t="s">
        <v>52</v>
      </c>
      <c r="Q440" s="159">
        <v>28</v>
      </c>
      <c r="R440" s="160">
        <v>-40.888872509765598</v>
      </c>
      <c r="S440" s="161">
        <v>8</v>
      </c>
      <c r="T440" s="162">
        <v>30</v>
      </c>
      <c r="U440" s="163"/>
      <c r="V440" s="164"/>
      <c r="W440" s="157">
        <v>46</v>
      </c>
      <c r="X440" s="150"/>
      <c r="Y440" s="150" t="s">
        <v>1348</v>
      </c>
      <c r="Z440" s="158"/>
      <c r="AA440" s="158" t="s">
        <v>52</v>
      </c>
      <c r="AB440" s="158" t="s">
        <v>52</v>
      </c>
      <c r="AC440" s="158" t="s">
        <v>52</v>
      </c>
      <c r="AD440" s="158" t="s">
        <v>52</v>
      </c>
      <c r="AE440" s="165">
        <v>50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12</v>
      </c>
      <c r="C441" s="149">
        <v>0</v>
      </c>
      <c r="D441" s="150">
        <v>0</v>
      </c>
      <c r="E441" s="151">
        <v>0</v>
      </c>
      <c r="F441" s="149">
        <v>5</v>
      </c>
      <c r="G441" s="149">
        <v>9</v>
      </c>
      <c r="H441" s="149">
        <v>0</v>
      </c>
      <c r="I441" s="152"/>
      <c r="J441" s="153" t="s">
        <v>1349</v>
      </c>
      <c r="K441" s="154">
        <v>5</v>
      </c>
      <c r="L441" s="155" t="s">
        <v>826</v>
      </c>
      <c r="M441" s="150" t="s">
        <v>1350</v>
      </c>
      <c r="N441" s="156" t="s">
        <v>1351</v>
      </c>
      <c r="O441" s="157" t="s">
        <v>52</v>
      </c>
      <c r="P441" s="158" t="s">
        <v>52</v>
      </c>
      <c r="Q441" s="159" t="s">
        <v>52</v>
      </c>
      <c r="R441" s="160"/>
      <c r="S441" s="161"/>
      <c r="T441" s="162">
        <v>30</v>
      </c>
      <c r="U441" s="163"/>
      <c r="V441" s="164"/>
      <c r="W441" s="157" t="s">
        <v>52</v>
      </c>
      <c r="X441" s="150"/>
      <c r="Y441" s="150" t="s">
        <v>1352</v>
      </c>
      <c r="Z441" s="158"/>
      <c r="AA441" s="158"/>
      <c r="AB441" s="158"/>
      <c r="AC441" s="158"/>
      <c r="AD441" s="158"/>
      <c r="AE441" s="165"/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x14ac:dyDescent="0.25">
      <c r="A442" s="138"/>
      <c r="B442" s="138"/>
      <c r="C442" s="138"/>
      <c r="D442" s="138"/>
      <c r="E442" s="43"/>
      <c r="F442" s="138"/>
      <c r="G442" s="138"/>
      <c r="H442" s="139"/>
      <c r="I442" s="140"/>
      <c r="J442" s="138"/>
      <c r="K442" s="141"/>
      <c r="L442" s="142"/>
      <c r="M442" s="138"/>
      <c r="N442" s="138"/>
      <c r="O442" s="143"/>
      <c r="P442" s="143"/>
      <c r="Q442" s="143"/>
      <c r="R442" s="138"/>
      <c r="S442" s="138"/>
      <c r="T442" s="138"/>
      <c r="U442" s="138"/>
      <c r="V442" s="138"/>
      <c r="W442" s="138"/>
      <c r="X442" s="138"/>
      <c r="Y442" s="138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38"/>
      <c r="AJ442" s="138"/>
      <c r="AK442" s="138"/>
      <c r="AL442" s="138"/>
      <c r="AM442" s="138"/>
      <c r="AN442" s="138"/>
      <c r="AO442" s="144"/>
      <c r="AP442" s="144"/>
      <c r="AQ442" s="140"/>
      <c r="AR442" s="138"/>
      <c r="AS442" s="143"/>
      <c r="AT442" s="143"/>
      <c r="AU442" s="143"/>
      <c r="AV442" s="138"/>
      <c r="AW442" s="138"/>
      <c r="AX442" s="143"/>
      <c r="AY442" s="143"/>
      <c r="AZ442" s="138"/>
      <c r="BA442" s="198"/>
      <c r="BB442" s="198"/>
      <c r="BC442" s="198"/>
      <c r="BD442" s="198"/>
      <c r="BE442" s="198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6" t="s">
        <v>1353</v>
      </c>
      <c r="C443" s="74"/>
      <c r="D443" s="74"/>
      <c r="E443" s="33"/>
      <c r="F443" s="74"/>
      <c r="G443" s="74"/>
      <c r="H443" s="118"/>
      <c r="I443" s="75"/>
      <c r="J443" s="74"/>
      <c r="K443" s="100"/>
      <c r="L443" s="77"/>
      <c r="M443" s="74"/>
      <c r="N443" s="74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7" t="s">
        <v>1354</v>
      </c>
      <c r="C444" s="15"/>
      <c r="D444" s="15"/>
      <c r="E444" s="80"/>
      <c r="F444" s="15"/>
      <c r="G444" s="15"/>
      <c r="H444" s="139"/>
      <c r="I444" s="81"/>
      <c r="J444" s="15"/>
      <c r="K444" s="101"/>
      <c r="L444" s="82"/>
      <c r="M444" s="15"/>
      <c r="N444" s="15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ht="18" customHeight="1" x14ac:dyDescent="0.25">
      <c r="A445" s="15" t="b">
        <f>ISNUMBER(FIND("wh-", AO7))</f>
        <v>1</v>
      </c>
      <c r="B445" s="88" t="s">
        <v>1355</v>
      </c>
      <c r="C445" s="69"/>
      <c r="D445" s="69"/>
      <c r="E445" s="70"/>
      <c r="F445" s="69"/>
      <c r="G445" s="69"/>
      <c r="H445" s="120"/>
      <c r="I445" s="71"/>
      <c r="J445" s="69"/>
      <c r="K445" s="102"/>
      <c r="L445" s="73"/>
      <c r="M445" s="69"/>
      <c r="N445" s="69"/>
      <c r="O445" s="72"/>
      <c r="P445" s="17"/>
      <c r="Q445" s="17"/>
      <c r="R445" s="68" t="s">
        <v>4</v>
      </c>
      <c r="S445" s="68"/>
      <c r="T445" s="83" t="s">
        <v>5</v>
      </c>
      <c r="U445" s="84"/>
      <c r="V445" s="105" t="s">
        <v>6</v>
      </c>
      <c r="W445" s="48"/>
      <c r="X445" s="15"/>
      <c r="Y445" s="54" t="s">
        <v>7</v>
      </c>
      <c r="Z445" s="16"/>
      <c r="AA445" s="16"/>
      <c r="AB445" s="16"/>
      <c r="AC445" s="16"/>
      <c r="AD445" s="145"/>
      <c r="AE445" s="145"/>
      <c r="AF445" s="52" t="s">
        <v>8</v>
      </c>
      <c r="AG445" s="52"/>
      <c r="AH445" s="52" t="s">
        <v>9</v>
      </c>
      <c r="AI445" s="53"/>
      <c r="AJ445" s="146"/>
      <c r="AK445" s="95" t="s">
        <v>10</v>
      </c>
      <c r="AL445" s="95"/>
      <c r="AM445" s="95"/>
      <c r="AN445" s="94"/>
      <c r="AO445" s="121"/>
      <c r="AP445" s="121"/>
      <c r="AQ445" s="114"/>
      <c r="AR445" s="49" t="s">
        <v>11</v>
      </c>
      <c r="AS445" s="50"/>
      <c r="AT445" s="51" t="s">
        <v>12</v>
      </c>
      <c r="AU445" s="51"/>
      <c r="AV445" s="146"/>
      <c r="AW445" s="146"/>
      <c r="AX445" s="51" t="s">
        <v>13</v>
      </c>
      <c r="AY445" s="51"/>
      <c r="AZ445" s="57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78"/>
      <c r="B446" s="179" t="s">
        <v>14</v>
      </c>
      <c r="C446" s="180" t="s">
        <v>15</v>
      </c>
      <c r="D446" s="181" t="s">
        <v>16</v>
      </c>
      <c r="E446" s="182" t="s">
        <v>17</v>
      </c>
      <c r="F446" s="180" t="s">
        <v>18</v>
      </c>
      <c r="G446" s="180" t="s">
        <v>19</v>
      </c>
      <c r="H446" s="183" t="s">
        <v>20</v>
      </c>
      <c r="I446" s="184" t="s">
        <v>21</v>
      </c>
      <c r="J446" s="181" t="s">
        <v>22</v>
      </c>
      <c r="K446" s="185" t="s">
        <v>23</v>
      </c>
      <c r="L446" s="184" t="s">
        <v>24</v>
      </c>
      <c r="M446" s="181" t="s">
        <v>25</v>
      </c>
      <c r="N446" s="182" t="s">
        <v>26</v>
      </c>
      <c r="O446" s="180" t="s">
        <v>27</v>
      </c>
      <c r="P446" s="181" t="s">
        <v>28</v>
      </c>
      <c r="Q446" s="182" t="s">
        <v>29</v>
      </c>
      <c r="R446" s="180" t="s">
        <v>30</v>
      </c>
      <c r="S446" s="182" t="s">
        <v>14</v>
      </c>
      <c r="T446" s="186" t="s">
        <v>22</v>
      </c>
      <c r="U446" s="187" t="s">
        <v>31</v>
      </c>
      <c r="V446" s="188" t="s">
        <v>14</v>
      </c>
      <c r="W446" s="180" t="s">
        <v>32</v>
      </c>
      <c r="X446" s="189" t="s">
        <v>33</v>
      </c>
      <c r="Y446" s="181" t="s">
        <v>34</v>
      </c>
      <c r="Z446" s="181">
        <v>1</v>
      </c>
      <c r="AA446" s="181">
        <v>2</v>
      </c>
      <c r="AB446" s="181">
        <v>3</v>
      </c>
      <c r="AC446" s="181">
        <v>4</v>
      </c>
      <c r="AD446" s="181">
        <v>5</v>
      </c>
      <c r="AE446" s="181" t="s">
        <v>35</v>
      </c>
      <c r="AF446" s="181" t="s">
        <v>36</v>
      </c>
      <c r="AG446" s="181" t="s">
        <v>37</v>
      </c>
      <c r="AH446" s="181" t="s">
        <v>38</v>
      </c>
      <c r="AI446" s="190" t="s">
        <v>37</v>
      </c>
      <c r="AJ446" s="191" t="s">
        <v>39</v>
      </c>
      <c r="AK446" s="191" t="s">
        <v>40</v>
      </c>
      <c r="AL446" s="191" t="s">
        <v>23</v>
      </c>
      <c r="AM446" s="191" t="s">
        <v>31</v>
      </c>
      <c r="AN446" s="192" t="s">
        <v>41</v>
      </c>
      <c r="AO446" s="193"/>
      <c r="AP446" s="193"/>
      <c r="AQ446" s="194"/>
      <c r="AR446" s="195" t="s">
        <v>22</v>
      </c>
      <c r="AS446" s="181" t="s">
        <v>42</v>
      </c>
      <c r="AT446" s="181" t="s">
        <v>43</v>
      </c>
      <c r="AU446" s="181" t="s">
        <v>44</v>
      </c>
      <c r="AV446" s="196" t="s">
        <v>45</v>
      </c>
      <c r="AW446" s="180" t="s">
        <v>42</v>
      </c>
      <c r="AX446" s="181" t="s">
        <v>43</v>
      </c>
      <c r="AY446" s="181" t="s">
        <v>44</v>
      </c>
      <c r="AZ446" s="182" t="s">
        <v>45</v>
      </c>
      <c r="BA446" s="205"/>
      <c r="BB446" s="206"/>
      <c r="BC446" s="206"/>
      <c r="BD446" s="206"/>
      <c r="BE446" s="206"/>
      <c r="BF446" s="206"/>
      <c r="BG446" s="206"/>
      <c r="BH446" s="206"/>
      <c r="BI446" s="206"/>
      <c r="BJ446" s="206"/>
      <c r="BK446" s="206"/>
      <c r="BL446" s="206"/>
      <c r="BM446" s="206"/>
      <c r="BN446" s="206"/>
      <c r="BO446" s="206"/>
      <c r="BP446" s="206"/>
      <c r="BQ446" s="206"/>
      <c r="BR446" s="206"/>
      <c r="BS446" s="206"/>
      <c r="BT446" s="206"/>
      <c r="BU446" s="206"/>
      <c r="BV446" s="206"/>
      <c r="BW446" s="206"/>
      <c r="BX446" s="206"/>
      <c r="BY446" s="206"/>
    </row>
    <row r="447" spans="1:77" ht="12" customHeight="1" x14ac:dyDescent="0.25">
      <c r="A447" s="147">
        <v>1</v>
      </c>
      <c r="B447" s="148">
        <v>1</v>
      </c>
      <c r="C447" s="149">
        <v>10</v>
      </c>
      <c r="D447" s="150">
        <v>6</v>
      </c>
      <c r="E447" s="151">
        <v>16</v>
      </c>
      <c r="F447" s="149">
        <v>5</v>
      </c>
      <c r="G447" s="149">
        <v>9</v>
      </c>
      <c r="H447" s="149">
        <v>0</v>
      </c>
      <c r="I447" s="152" t="s">
        <v>1356</v>
      </c>
      <c r="J447" s="153" t="s">
        <v>1357</v>
      </c>
      <c r="K447" s="154">
        <v>7</v>
      </c>
      <c r="L447" s="155" t="s">
        <v>826</v>
      </c>
      <c r="M447" s="150" t="s">
        <v>1358</v>
      </c>
      <c r="N447" s="156" t="s">
        <v>1359</v>
      </c>
      <c r="O447" s="157">
        <v>58</v>
      </c>
      <c r="P447" s="158">
        <v>34</v>
      </c>
      <c r="Q447" s="159">
        <v>55</v>
      </c>
      <c r="R447" s="160">
        <v>-1.059814453125</v>
      </c>
      <c r="S447" s="161">
        <v>10</v>
      </c>
      <c r="T447" s="162">
        <v>13</v>
      </c>
      <c r="U447" s="163"/>
      <c r="V447" s="164"/>
      <c r="W447" s="157">
        <v>58</v>
      </c>
      <c r="X447" s="150"/>
      <c r="Y447" s="150" t="s">
        <v>1360</v>
      </c>
      <c r="Z447" s="158">
        <v>47</v>
      </c>
      <c r="AA447" s="158">
        <v>47</v>
      </c>
      <c r="AB447" s="158">
        <v>45</v>
      </c>
      <c r="AC447" s="158">
        <v>57</v>
      </c>
      <c r="AD447" s="158">
        <v>46</v>
      </c>
      <c r="AE447" s="165">
        <v>58</v>
      </c>
      <c r="AF447" s="166">
        <v>46</v>
      </c>
      <c r="AG447" s="167">
        <v>46</v>
      </c>
      <c r="AH447" s="166">
        <v>46</v>
      </c>
      <c r="AI447" s="168">
        <v>46</v>
      </c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2</v>
      </c>
      <c r="C448" s="149">
        <v>8</v>
      </c>
      <c r="D448" s="150">
        <v>7</v>
      </c>
      <c r="E448" s="151">
        <v>15</v>
      </c>
      <c r="F448" s="149">
        <v>3</v>
      </c>
      <c r="G448" s="149">
        <v>10</v>
      </c>
      <c r="H448" s="149">
        <v>0</v>
      </c>
      <c r="I448" s="152" t="s">
        <v>1361</v>
      </c>
      <c r="J448" s="153" t="s">
        <v>1362</v>
      </c>
      <c r="K448" s="154">
        <v>5</v>
      </c>
      <c r="L448" s="155" t="s">
        <v>826</v>
      </c>
      <c r="M448" s="150" t="s">
        <v>1363</v>
      </c>
      <c r="N448" s="156" t="s">
        <v>1283</v>
      </c>
      <c r="O448" s="157">
        <v>48</v>
      </c>
      <c r="P448" s="158">
        <v>55</v>
      </c>
      <c r="Q448" s="159">
        <v>57</v>
      </c>
      <c r="R448" s="160">
        <v>11.940185546875</v>
      </c>
      <c r="S448" s="161">
        <v>5</v>
      </c>
      <c r="T448" s="162">
        <v>17</v>
      </c>
      <c r="U448" s="163"/>
      <c r="V448" s="164"/>
      <c r="W448" s="157">
        <v>48</v>
      </c>
      <c r="X448" s="150"/>
      <c r="Y448" s="150" t="s">
        <v>1364</v>
      </c>
      <c r="Z448" s="158">
        <v>55</v>
      </c>
      <c r="AA448" s="158">
        <v>53</v>
      </c>
      <c r="AB448" s="158">
        <v>50</v>
      </c>
      <c r="AC448" s="158">
        <v>48</v>
      </c>
      <c r="AD448" s="158">
        <v>51</v>
      </c>
      <c r="AE448" s="165">
        <v>51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3</v>
      </c>
      <c r="C449" s="149">
        <v>8</v>
      </c>
      <c r="D449" s="150">
        <v>6</v>
      </c>
      <c r="E449" s="151">
        <v>14</v>
      </c>
      <c r="F449" s="149">
        <v>6</v>
      </c>
      <c r="G449" s="149">
        <v>1</v>
      </c>
      <c r="H449" s="149">
        <v>0</v>
      </c>
      <c r="I449" s="152" t="s">
        <v>1365</v>
      </c>
      <c r="J449" s="153" t="s">
        <v>1366</v>
      </c>
      <c r="K449" s="154">
        <v>8</v>
      </c>
      <c r="L449" s="155" t="s">
        <v>826</v>
      </c>
      <c r="M449" s="150" t="s">
        <v>1208</v>
      </c>
      <c r="N449" s="156" t="s">
        <v>1209</v>
      </c>
      <c r="O449" s="157">
        <v>58</v>
      </c>
      <c r="P449" s="158">
        <v>53</v>
      </c>
      <c r="Q449" s="159">
        <v>60</v>
      </c>
      <c r="R449" s="160">
        <v>22.940185546875</v>
      </c>
      <c r="S449" s="161">
        <v>1</v>
      </c>
      <c r="T449" s="162">
        <v>7</v>
      </c>
      <c r="U449" s="163">
        <v>55</v>
      </c>
      <c r="V449" s="164"/>
      <c r="W449" s="157">
        <v>58</v>
      </c>
      <c r="X449" s="150"/>
      <c r="Y449" s="150" t="s">
        <v>1367</v>
      </c>
      <c r="Z449" s="158">
        <v>56</v>
      </c>
      <c r="AA449" s="158">
        <v>57</v>
      </c>
      <c r="AB449" s="158">
        <v>57</v>
      </c>
      <c r="AC449" s="158">
        <v>59</v>
      </c>
      <c r="AD449" s="158">
        <v>59</v>
      </c>
      <c r="AE449" s="165">
        <v>59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4</v>
      </c>
      <c r="C450" s="149">
        <v>8</v>
      </c>
      <c r="D450" s="150">
        <v>4</v>
      </c>
      <c r="E450" s="151">
        <v>12</v>
      </c>
      <c r="F450" s="149">
        <v>7</v>
      </c>
      <c r="G450" s="149">
        <v>8</v>
      </c>
      <c r="H450" s="149">
        <v>0</v>
      </c>
      <c r="I450" s="152" t="s">
        <v>1368</v>
      </c>
      <c r="J450" s="153" t="s">
        <v>1369</v>
      </c>
      <c r="K450" s="154">
        <v>6</v>
      </c>
      <c r="L450" s="155" t="s">
        <v>826</v>
      </c>
      <c r="M450" s="150" t="s">
        <v>1370</v>
      </c>
      <c r="N450" s="156" t="s">
        <v>1204</v>
      </c>
      <c r="O450" s="157">
        <v>63</v>
      </c>
      <c r="P450" s="158">
        <v>41</v>
      </c>
      <c r="Q450" s="159">
        <v>52</v>
      </c>
      <c r="R450" s="160">
        <v>7.940185546875</v>
      </c>
      <c r="S450" s="161">
        <v>6</v>
      </c>
      <c r="T450" s="162">
        <v>26</v>
      </c>
      <c r="U450" s="163">
        <v>33</v>
      </c>
      <c r="V450" s="164"/>
      <c r="W450" s="157">
        <v>63</v>
      </c>
      <c r="X450" s="150"/>
      <c r="Y450" s="150" t="s">
        <v>1371</v>
      </c>
      <c r="Z450" s="158">
        <v>52</v>
      </c>
      <c r="AA450" s="158">
        <v>58</v>
      </c>
      <c r="AB450" s="158">
        <v>65</v>
      </c>
      <c r="AC450" s="158">
        <v>65</v>
      </c>
      <c r="AD450" s="158">
        <v>65</v>
      </c>
      <c r="AE450" s="165">
        <v>64</v>
      </c>
      <c r="AF450" s="166">
        <v>53</v>
      </c>
      <c r="AG450" s="167">
        <v>47</v>
      </c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5</v>
      </c>
      <c r="C451" s="149">
        <v>5</v>
      </c>
      <c r="D451" s="150">
        <v>6</v>
      </c>
      <c r="E451" s="151">
        <v>11</v>
      </c>
      <c r="F451" s="149">
        <v>10</v>
      </c>
      <c r="G451" s="149">
        <v>6</v>
      </c>
      <c r="H451" s="149">
        <v>0</v>
      </c>
      <c r="I451" s="152" t="s">
        <v>1372</v>
      </c>
      <c r="J451" s="153" t="s">
        <v>1373</v>
      </c>
      <c r="K451" s="154">
        <v>4</v>
      </c>
      <c r="L451" s="155" t="s">
        <v>376</v>
      </c>
      <c r="M451" s="150" t="s">
        <v>1374</v>
      </c>
      <c r="N451" s="156" t="s">
        <v>1198</v>
      </c>
      <c r="O451" s="157">
        <v>57</v>
      </c>
      <c r="P451" s="158" t="s">
        <v>52</v>
      </c>
      <c r="Q451" s="159">
        <v>62</v>
      </c>
      <c r="R451" s="160">
        <v>12.384585546875</v>
      </c>
      <c r="S451" s="161">
        <v>4</v>
      </c>
      <c r="T451" s="162">
        <v>27</v>
      </c>
      <c r="U451" s="163">
        <v>48</v>
      </c>
      <c r="V451" s="164"/>
      <c r="W451" s="157">
        <v>57</v>
      </c>
      <c r="X451" s="150"/>
      <c r="Y451" s="150" t="s">
        <v>1375</v>
      </c>
      <c r="Z451" s="158">
        <v>61</v>
      </c>
      <c r="AA451" s="158">
        <v>62</v>
      </c>
      <c r="AB451" s="158">
        <v>62</v>
      </c>
      <c r="AC451" s="158">
        <v>62</v>
      </c>
      <c r="AD451" s="158">
        <v>61</v>
      </c>
      <c r="AE451" s="165">
        <v>59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5</v>
      </c>
      <c r="C452" s="149">
        <v>6</v>
      </c>
      <c r="D452" s="150">
        <v>5</v>
      </c>
      <c r="E452" s="151">
        <v>11</v>
      </c>
      <c r="F452" s="149">
        <v>1</v>
      </c>
      <c r="G452" s="149">
        <v>3</v>
      </c>
      <c r="H452" s="149">
        <v>0</v>
      </c>
      <c r="I452" s="152" t="s">
        <v>1376</v>
      </c>
      <c r="J452" s="153" t="s">
        <v>1377</v>
      </c>
      <c r="K452" s="154">
        <v>4</v>
      </c>
      <c r="L452" s="155" t="s">
        <v>826</v>
      </c>
      <c r="M452" s="150" t="s">
        <v>1378</v>
      </c>
      <c r="N452" s="156" t="s">
        <v>1314</v>
      </c>
      <c r="O452" s="157">
        <v>54</v>
      </c>
      <c r="P452" s="158">
        <v>53</v>
      </c>
      <c r="Q452" s="159">
        <v>61</v>
      </c>
      <c r="R452" s="160">
        <v>19.940185546875</v>
      </c>
      <c r="S452" s="161">
        <v>2</v>
      </c>
      <c r="T452" s="162">
        <v>23</v>
      </c>
      <c r="U452" s="163">
        <v>33</v>
      </c>
      <c r="V452" s="164"/>
      <c r="W452" s="157">
        <v>54</v>
      </c>
      <c r="X452" s="150"/>
      <c r="Y452" s="150" t="s">
        <v>1379</v>
      </c>
      <c r="Z452" s="158">
        <v>60</v>
      </c>
      <c r="AA452" s="158">
        <v>60</v>
      </c>
      <c r="AB452" s="158">
        <v>59</v>
      </c>
      <c r="AC452" s="158">
        <v>57</v>
      </c>
      <c r="AD452" s="158">
        <v>55</v>
      </c>
      <c r="AE452" s="165">
        <v>55</v>
      </c>
      <c r="AF452" s="166">
        <v>57</v>
      </c>
      <c r="AG452" s="167">
        <v>54</v>
      </c>
      <c r="AH452" s="166">
        <v>57</v>
      </c>
      <c r="AI452" s="168">
        <v>54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7</v>
      </c>
      <c r="C453" s="149">
        <v>5</v>
      </c>
      <c r="D453" s="150">
        <v>5</v>
      </c>
      <c r="E453" s="151">
        <v>10</v>
      </c>
      <c r="F453" s="149">
        <v>11</v>
      </c>
      <c r="G453" s="149"/>
      <c r="H453" s="149">
        <v>0</v>
      </c>
      <c r="I453" s="152" t="s">
        <v>1380</v>
      </c>
      <c r="J453" s="153" t="s">
        <v>1381</v>
      </c>
      <c r="K453" s="154">
        <v>8</v>
      </c>
      <c r="L453" s="155" t="s">
        <v>826</v>
      </c>
      <c r="M453" s="150" t="s">
        <v>1382</v>
      </c>
      <c r="N453" s="156"/>
      <c r="O453" s="157">
        <v>44</v>
      </c>
      <c r="P453" s="158">
        <v>46</v>
      </c>
      <c r="Q453" s="159">
        <v>58</v>
      </c>
      <c r="R453" s="160">
        <v>-5.9814453125E-2</v>
      </c>
      <c r="S453" s="161">
        <v>9</v>
      </c>
      <c r="T453" s="162">
        <v>22</v>
      </c>
      <c r="U453" s="163">
        <v>43</v>
      </c>
      <c r="V453" s="164"/>
      <c r="W453" s="157">
        <v>44</v>
      </c>
      <c r="X453" s="150"/>
      <c r="Y453" s="150" t="s">
        <v>1383</v>
      </c>
      <c r="Z453" s="158">
        <v>53</v>
      </c>
      <c r="AA453" s="158">
        <v>51</v>
      </c>
      <c r="AB453" s="158">
        <v>50</v>
      </c>
      <c r="AC453" s="158">
        <v>48</v>
      </c>
      <c r="AD453" s="158">
        <v>47</v>
      </c>
      <c r="AE453" s="165">
        <v>46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7</v>
      </c>
      <c r="C454" s="149">
        <v>4</v>
      </c>
      <c r="D454" s="150">
        <v>6</v>
      </c>
      <c r="E454" s="151">
        <v>10</v>
      </c>
      <c r="F454" s="149">
        <v>12</v>
      </c>
      <c r="G454" s="149"/>
      <c r="H454" s="149">
        <v>0</v>
      </c>
      <c r="I454" s="152" t="s">
        <v>1384</v>
      </c>
      <c r="J454" s="153" t="s">
        <v>1385</v>
      </c>
      <c r="K454" s="154">
        <v>4</v>
      </c>
      <c r="L454" s="155" t="s">
        <v>826</v>
      </c>
      <c r="M454" s="150" t="s">
        <v>1386</v>
      </c>
      <c r="N454" s="156"/>
      <c r="O454" s="157">
        <v>44</v>
      </c>
      <c r="P454" s="158">
        <v>34</v>
      </c>
      <c r="Q454" s="159">
        <v>55</v>
      </c>
      <c r="R454" s="160">
        <v>-15.059814453125</v>
      </c>
      <c r="S454" s="161">
        <v>11</v>
      </c>
      <c r="T454" s="162">
        <v>23</v>
      </c>
      <c r="U454" s="163">
        <v>50</v>
      </c>
      <c r="V454" s="164"/>
      <c r="W454" s="157">
        <v>44</v>
      </c>
      <c r="X454" s="150"/>
      <c r="Y454" s="150" t="s">
        <v>1387</v>
      </c>
      <c r="Z454" s="158">
        <v>52</v>
      </c>
      <c r="AA454" s="158">
        <v>51</v>
      </c>
      <c r="AB454" s="158">
        <v>51</v>
      </c>
      <c r="AC454" s="158">
        <v>47</v>
      </c>
      <c r="AD454" s="158">
        <v>46</v>
      </c>
      <c r="AE454" s="165">
        <v>44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7</v>
      </c>
      <c r="C455" s="149">
        <v>5</v>
      </c>
      <c r="D455" s="150">
        <v>5</v>
      </c>
      <c r="E455" s="151">
        <v>10</v>
      </c>
      <c r="F455" s="149">
        <v>2</v>
      </c>
      <c r="G455" s="149">
        <v>2</v>
      </c>
      <c r="H455" s="149">
        <v>0</v>
      </c>
      <c r="I455" s="152" t="s">
        <v>1388</v>
      </c>
      <c r="J455" s="153" t="s">
        <v>1389</v>
      </c>
      <c r="K455" s="154">
        <v>6</v>
      </c>
      <c r="L455" s="155" t="s">
        <v>826</v>
      </c>
      <c r="M455" s="150" t="s">
        <v>1390</v>
      </c>
      <c r="N455" s="156" t="s">
        <v>1391</v>
      </c>
      <c r="O455" s="157">
        <v>59</v>
      </c>
      <c r="P455" s="158">
        <v>43</v>
      </c>
      <c r="Q455" s="159">
        <v>62</v>
      </c>
      <c r="R455" s="160">
        <v>15.940185546875</v>
      </c>
      <c r="S455" s="161">
        <v>3</v>
      </c>
      <c r="T455" s="162">
        <v>29</v>
      </c>
      <c r="U455" s="163">
        <v>42</v>
      </c>
      <c r="V455" s="164"/>
      <c r="W455" s="157">
        <v>59</v>
      </c>
      <c r="X455" s="150"/>
      <c r="Y455" s="150" t="s">
        <v>1392</v>
      </c>
      <c r="Z455" s="158">
        <v>63</v>
      </c>
      <c r="AA455" s="158">
        <v>63</v>
      </c>
      <c r="AB455" s="158">
        <v>63</v>
      </c>
      <c r="AC455" s="158">
        <v>63</v>
      </c>
      <c r="AD455" s="158">
        <v>62</v>
      </c>
      <c r="AE455" s="165">
        <v>62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10</v>
      </c>
      <c r="C456" s="149">
        <v>3</v>
      </c>
      <c r="D456" s="150">
        <v>6</v>
      </c>
      <c r="E456" s="151">
        <v>9</v>
      </c>
      <c r="F456" s="149">
        <v>9</v>
      </c>
      <c r="G456" s="149">
        <v>5</v>
      </c>
      <c r="H456" s="149">
        <v>0</v>
      </c>
      <c r="I456" s="152" t="s">
        <v>1393</v>
      </c>
      <c r="J456" s="153" t="s">
        <v>1394</v>
      </c>
      <c r="K456" s="154">
        <v>5</v>
      </c>
      <c r="L456" s="155" t="s">
        <v>376</v>
      </c>
      <c r="M456" s="150" t="s">
        <v>1218</v>
      </c>
      <c r="N456" s="156" t="s">
        <v>1187</v>
      </c>
      <c r="O456" s="157">
        <v>52</v>
      </c>
      <c r="P456" s="158" t="s">
        <v>52</v>
      </c>
      <c r="Q456" s="159">
        <v>60</v>
      </c>
      <c r="R456" s="160">
        <v>5.3845855468749999</v>
      </c>
      <c r="S456" s="161">
        <v>7</v>
      </c>
      <c r="T456" s="162">
        <v>20</v>
      </c>
      <c r="U456" s="163">
        <v>45</v>
      </c>
      <c r="V456" s="164"/>
      <c r="W456" s="157">
        <v>52</v>
      </c>
      <c r="X456" s="150"/>
      <c r="Y456" s="150" t="s">
        <v>1395</v>
      </c>
      <c r="Z456" s="158">
        <v>62</v>
      </c>
      <c r="AA456" s="158">
        <v>59</v>
      </c>
      <c r="AB456" s="158">
        <v>59</v>
      </c>
      <c r="AC456" s="158">
        <v>56</v>
      </c>
      <c r="AD456" s="158">
        <v>56</v>
      </c>
      <c r="AE456" s="165">
        <v>54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11</v>
      </c>
      <c r="C457" s="149">
        <v>4</v>
      </c>
      <c r="D457" s="150">
        <v>3</v>
      </c>
      <c r="E457" s="151">
        <v>7</v>
      </c>
      <c r="F457" s="149">
        <v>13</v>
      </c>
      <c r="G457" s="149"/>
      <c r="H457" s="149">
        <v>0</v>
      </c>
      <c r="I457" s="152" t="s">
        <v>1396</v>
      </c>
      <c r="J457" s="153" t="s">
        <v>1397</v>
      </c>
      <c r="K457" s="154">
        <v>9</v>
      </c>
      <c r="L457" s="155" t="s">
        <v>826</v>
      </c>
      <c r="M457" s="150" t="s">
        <v>1398</v>
      </c>
      <c r="N457" s="156" t="s">
        <v>1351</v>
      </c>
      <c r="O457" s="157">
        <v>43</v>
      </c>
      <c r="P457" s="158">
        <v>14</v>
      </c>
      <c r="Q457" s="159">
        <v>41</v>
      </c>
      <c r="R457" s="160">
        <v>-50.059814453125</v>
      </c>
      <c r="S457" s="161">
        <v>13</v>
      </c>
      <c r="T457" s="162">
        <v>25</v>
      </c>
      <c r="U457" s="163">
        <v>33</v>
      </c>
      <c r="V457" s="164"/>
      <c r="W457" s="157">
        <v>43</v>
      </c>
      <c r="X457" s="150"/>
      <c r="Y457" s="150" t="s">
        <v>1399</v>
      </c>
      <c r="Z457" s="158">
        <v>59</v>
      </c>
      <c r="AA457" s="158">
        <v>50</v>
      </c>
      <c r="AB457" s="158">
        <v>49</v>
      </c>
      <c r="AC457" s="158">
        <v>47</v>
      </c>
      <c r="AD457" s="158">
        <v>45</v>
      </c>
      <c r="AE457" s="165">
        <v>45</v>
      </c>
      <c r="AF457" s="166">
        <v>67</v>
      </c>
      <c r="AG457" s="167">
        <v>52</v>
      </c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12</v>
      </c>
      <c r="C458" s="149">
        <v>2</v>
      </c>
      <c r="D458" s="150">
        <v>1</v>
      </c>
      <c r="E458" s="151">
        <v>3</v>
      </c>
      <c r="F458" s="149">
        <v>8</v>
      </c>
      <c r="G458" s="149">
        <v>7</v>
      </c>
      <c r="H458" s="149">
        <v>0</v>
      </c>
      <c r="I458" s="152" t="s">
        <v>1400</v>
      </c>
      <c r="J458" s="153" t="s">
        <v>1401</v>
      </c>
      <c r="K458" s="154">
        <v>4</v>
      </c>
      <c r="L458" s="155" t="s">
        <v>376</v>
      </c>
      <c r="M458" s="150" t="s">
        <v>1402</v>
      </c>
      <c r="N458" s="156" t="s">
        <v>1278</v>
      </c>
      <c r="O458" s="157">
        <v>55</v>
      </c>
      <c r="P458" s="158" t="s">
        <v>52</v>
      </c>
      <c r="Q458" s="159">
        <v>54</v>
      </c>
      <c r="R458" s="160">
        <v>2.3845855468749999</v>
      </c>
      <c r="S458" s="161">
        <v>8</v>
      </c>
      <c r="T458" s="162">
        <v>22</v>
      </c>
      <c r="U458" s="163">
        <v>67</v>
      </c>
      <c r="V458" s="164"/>
      <c r="W458" s="157">
        <v>55</v>
      </c>
      <c r="X458" s="150"/>
      <c r="Y458" s="150" t="s">
        <v>1403</v>
      </c>
      <c r="Z458" s="158" t="s">
        <v>52</v>
      </c>
      <c r="AA458" s="158" t="s">
        <v>52</v>
      </c>
      <c r="AB458" s="158">
        <v>61</v>
      </c>
      <c r="AC458" s="158">
        <v>60</v>
      </c>
      <c r="AD458" s="158">
        <v>60</v>
      </c>
      <c r="AE458" s="165">
        <v>58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13</v>
      </c>
      <c r="C459" s="149">
        <v>0</v>
      </c>
      <c r="D459" s="150">
        <v>2</v>
      </c>
      <c r="E459" s="151">
        <v>2</v>
      </c>
      <c r="F459" s="149">
        <v>4</v>
      </c>
      <c r="G459" s="149">
        <v>4</v>
      </c>
      <c r="H459" s="149">
        <v>0</v>
      </c>
      <c r="I459" s="152" t="s">
        <v>1404</v>
      </c>
      <c r="J459" s="153" t="s">
        <v>1405</v>
      </c>
      <c r="K459" s="154">
        <v>6</v>
      </c>
      <c r="L459" s="155" t="s">
        <v>826</v>
      </c>
      <c r="M459" s="150" t="s">
        <v>1406</v>
      </c>
      <c r="N459" s="156" t="s">
        <v>1254</v>
      </c>
      <c r="O459" s="157">
        <v>47</v>
      </c>
      <c r="P459" s="158" t="s">
        <v>52</v>
      </c>
      <c r="Q459" s="159">
        <v>27</v>
      </c>
      <c r="R459" s="160">
        <v>-32.615414453124998</v>
      </c>
      <c r="S459" s="161">
        <v>12</v>
      </c>
      <c r="T459" s="162">
        <v>30</v>
      </c>
      <c r="U459" s="163">
        <v>38</v>
      </c>
      <c r="V459" s="164"/>
      <c r="W459" s="157">
        <v>47</v>
      </c>
      <c r="X459" s="150"/>
      <c r="Y459" s="150" t="s">
        <v>1407</v>
      </c>
      <c r="Z459" s="158">
        <v>78</v>
      </c>
      <c r="AA459" s="158">
        <v>77</v>
      </c>
      <c r="AB459" s="158">
        <v>65</v>
      </c>
      <c r="AC459" s="158">
        <v>64</v>
      </c>
      <c r="AD459" s="158">
        <v>61</v>
      </c>
      <c r="AE459" s="165">
        <v>50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x14ac:dyDescent="0.25">
      <c r="A460" s="138"/>
      <c r="B460" s="138"/>
      <c r="C460" s="138"/>
      <c r="D460" s="138"/>
      <c r="E460" s="43"/>
      <c r="F460" s="138"/>
      <c r="G460" s="138"/>
      <c r="H460" s="139"/>
      <c r="I460" s="140"/>
      <c r="J460" s="138"/>
      <c r="K460" s="141"/>
      <c r="L460" s="142"/>
      <c r="M460" s="138"/>
      <c r="N460" s="138"/>
      <c r="O460" s="143"/>
      <c r="P460" s="143"/>
      <c r="Q460" s="143"/>
      <c r="R460" s="138"/>
      <c r="S460" s="138"/>
      <c r="T460" s="138"/>
      <c r="U460" s="138"/>
      <c r="V460" s="138"/>
      <c r="W460" s="138"/>
      <c r="X460" s="138"/>
      <c r="Y460" s="138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38"/>
      <c r="AJ460" s="138"/>
      <c r="AK460" s="138"/>
      <c r="AL460" s="138"/>
      <c r="AM460" s="138"/>
      <c r="AN460" s="138"/>
      <c r="AO460" s="144"/>
      <c r="AP460" s="144"/>
      <c r="AQ460" s="140"/>
      <c r="AR460" s="138"/>
      <c r="AS460" s="143"/>
      <c r="AT460" s="143"/>
      <c r="AU460" s="143"/>
      <c r="AV460" s="138"/>
      <c r="AW460" s="138"/>
      <c r="AX460" s="143"/>
      <c r="AY460" s="143"/>
      <c r="AZ460" s="138"/>
      <c r="BA460" s="198"/>
      <c r="BB460" s="198"/>
      <c r="BC460" s="198"/>
      <c r="BD460" s="198"/>
      <c r="BE460" s="198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6" t="s">
        <v>1408</v>
      </c>
      <c r="C461" s="74"/>
      <c r="D461" s="74"/>
      <c r="E461" s="33"/>
      <c r="F461" s="74"/>
      <c r="G461" s="74"/>
      <c r="H461" s="118"/>
      <c r="I461" s="75"/>
      <c r="J461" s="74"/>
      <c r="K461" s="100"/>
      <c r="L461" s="77"/>
      <c r="M461" s="74"/>
      <c r="N461" s="74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7" t="s">
        <v>1409</v>
      </c>
      <c r="C462" s="15"/>
      <c r="D462" s="15"/>
      <c r="E462" s="80"/>
      <c r="F462" s="15"/>
      <c r="G462" s="15"/>
      <c r="H462" s="139"/>
      <c r="I462" s="81"/>
      <c r="J462" s="15"/>
      <c r="K462" s="101"/>
      <c r="L462" s="82"/>
      <c r="M462" s="15"/>
      <c r="N462" s="15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ht="18" customHeight="1" x14ac:dyDescent="0.25">
      <c r="A463" s="15" t="b">
        <f>ISNUMBER(FIND("wh-", AO7))</f>
        <v>1</v>
      </c>
      <c r="B463" s="88" t="s">
        <v>1299</v>
      </c>
      <c r="C463" s="69"/>
      <c r="D463" s="69"/>
      <c r="E463" s="70"/>
      <c r="F463" s="69"/>
      <c r="G463" s="69"/>
      <c r="H463" s="120"/>
      <c r="I463" s="71"/>
      <c r="J463" s="69"/>
      <c r="K463" s="102"/>
      <c r="L463" s="73"/>
      <c r="M463" s="69"/>
      <c r="N463" s="69"/>
      <c r="O463" s="72"/>
      <c r="P463" s="17"/>
      <c r="Q463" s="17"/>
      <c r="R463" s="68" t="s">
        <v>4</v>
      </c>
      <c r="S463" s="68"/>
      <c r="T463" s="83" t="s">
        <v>5</v>
      </c>
      <c r="U463" s="84"/>
      <c r="V463" s="105" t="s">
        <v>6</v>
      </c>
      <c r="W463" s="48"/>
      <c r="X463" s="15"/>
      <c r="Y463" s="54" t="s">
        <v>7</v>
      </c>
      <c r="Z463" s="16"/>
      <c r="AA463" s="16"/>
      <c r="AB463" s="16"/>
      <c r="AC463" s="16"/>
      <c r="AD463" s="145"/>
      <c r="AE463" s="145"/>
      <c r="AF463" s="52" t="s">
        <v>8</v>
      </c>
      <c r="AG463" s="52"/>
      <c r="AH463" s="52" t="s">
        <v>9</v>
      </c>
      <c r="AI463" s="53"/>
      <c r="AJ463" s="146"/>
      <c r="AK463" s="95" t="s">
        <v>10</v>
      </c>
      <c r="AL463" s="95"/>
      <c r="AM463" s="95"/>
      <c r="AN463" s="94"/>
      <c r="AO463" s="121"/>
      <c r="AP463" s="121"/>
      <c r="AQ463" s="114"/>
      <c r="AR463" s="49" t="s">
        <v>11</v>
      </c>
      <c r="AS463" s="50"/>
      <c r="AT463" s="51" t="s">
        <v>12</v>
      </c>
      <c r="AU463" s="51"/>
      <c r="AV463" s="146"/>
      <c r="AW463" s="146"/>
      <c r="AX463" s="51" t="s">
        <v>13</v>
      </c>
      <c r="AY463" s="51"/>
      <c r="AZ463" s="57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78"/>
      <c r="B464" s="179" t="s">
        <v>14</v>
      </c>
      <c r="C464" s="180" t="s">
        <v>15</v>
      </c>
      <c r="D464" s="181" t="s">
        <v>16</v>
      </c>
      <c r="E464" s="182" t="s">
        <v>17</v>
      </c>
      <c r="F464" s="180" t="s">
        <v>18</v>
      </c>
      <c r="G464" s="180" t="s">
        <v>19</v>
      </c>
      <c r="H464" s="183" t="s">
        <v>20</v>
      </c>
      <c r="I464" s="184" t="s">
        <v>21</v>
      </c>
      <c r="J464" s="181" t="s">
        <v>22</v>
      </c>
      <c r="K464" s="185" t="s">
        <v>23</v>
      </c>
      <c r="L464" s="184" t="s">
        <v>24</v>
      </c>
      <c r="M464" s="181" t="s">
        <v>25</v>
      </c>
      <c r="N464" s="182" t="s">
        <v>26</v>
      </c>
      <c r="O464" s="180" t="s">
        <v>27</v>
      </c>
      <c r="P464" s="181" t="s">
        <v>28</v>
      </c>
      <c r="Q464" s="182" t="s">
        <v>29</v>
      </c>
      <c r="R464" s="180" t="s">
        <v>30</v>
      </c>
      <c r="S464" s="182" t="s">
        <v>14</v>
      </c>
      <c r="T464" s="186" t="s">
        <v>22</v>
      </c>
      <c r="U464" s="187" t="s">
        <v>31</v>
      </c>
      <c r="V464" s="188" t="s">
        <v>14</v>
      </c>
      <c r="W464" s="180" t="s">
        <v>32</v>
      </c>
      <c r="X464" s="189" t="s">
        <v>33</v>
      </c>
      <c r="Y464" s="181" t="s">
        <v>34</v>
      </c>
      <c r="Z464" s="181">
        <v>1</v>
      </c>
      <c r="AA464" s="181">
        <v>2</v>
      </c>
      <c r="AB464" s="181">
        <v>3</v>
      </c>
      <c r="AC464" s="181">
        <v>4</v>
      </c>
      <c r="AD464" s="181">
        <v>5</v>
      </c>
      <c r="AE464" s="181" t="s">
        <v>35</v>
      </c>
      <c r="AF464" s="181" t="s">
        <v>36</v>
      </c>
      <c r="AG464" s="181" t="s">
        <v>37</v>
      </c>
      <c r="AH464" s="181" t="s">
        <v>38</v>
      </c>
      <c r="AI464" s="190" t="s">
        <v>37</v>
      </c>
      <c r="AJ464" s="191" t="s">
        <v>39</v>
      </c>
      <c r="AK464" s="191" t="s">
        <v>40</v>
      </c>
      <c r="AL464" s="191" t="s">
        <v>23</v>
      </c>
      <c r="AM464" s="191" t="s">
        <v>31</v>
      </c>
      <c r="AN464" s="192" t="s">
        <v>41</v>
      </c>
      <c r="AO464" s="193"/>
      <c r="AP464" s="193"/>
      <c r="AQ464" s="194"/>
      <c r="AR464" s="195" t="s">
        <v>22</v>
      </c>
      <c r="AS464" s="181" t="s">
        <v>42</v>
      </c>
      <c r="AT464" s="181" t="s">
        <v>43</v>
      </c>
      <c r="AU464" s="181" t="s">
        <v>44</v>
      </c>
      <c r="AV464" s="196" t="s">
        <v>45</v>
      </c>
      <c r="AW464" s="180" t="s">
        <v>42</v>
      </c>
      <c r="AX464" s="181" t="s">
        <v>43</v>
      </c>
      <c r="AY464" s="181" t="s">
        <v>44</v>
      </c>
      <c r="AZ464" s="182" t="s">
        <v>45</v>
      </c>
      <c r="BA464" s="205"/>
      <c r="BB464" s="206"/>
      <c r="BC464" s="206"/>
      <c r="BD464" s="206"/>
      <c r="BE464" s="206"/>
      <c r="BF464" s="206"/>
      <c r="BG464" s="206"/>
      <c r="BH464" s="206"/>
      <c r="BI464" s="206"/>
      <c r="BJ464" s="206"/>
      <c r="BK464" s="206"/>
      <c r="BL464" s="206"/>
      <c r="BM464" s="206"/>
      <c r="BN464" s="206"/>
      <c r="BO464" s="206"/>
      <c r="BP464" s="206"/>
      <c r="BQ464" s="206"/>
      <c r="BR464" s="206"/>
      <c r="BS464" s="206"/>
      <c r="BT464" s="206"/>
      <c r="BU464" s="206"/>
      <c r="BV464" s="206"/>
      <c r="BW464" s="206"/>
      <c r="BX464" s="206"/>
      <c r="BY464" s="206"/>
    </row>
    <row r="465" spans="1:77" ht="12" customHeight="1" x14ac:dyDescent="0.25">
      <c r="A465" s="147">
        <v>1</v>
      </c>
      <c r="B465" s="148">
        <v>1</v>
      </c>
      <c r="C465" s="149">
        <v>10</v>
      </c>
      <c r="D465" s="150">
        <v>7</v>
      </c>
      <c r="E465" s="151">
        <v>17</v>
      </c>
      <c r="F465" s="149">
        <v>4</v>
      </c>
      <c r="G465" s="149">
        <v>10</v>
      </c>
      <c r="H465" s="149">
        <v>0</v>
      </c>
      <c r="I465" s="152" t="s">
        <v>1410</v>
      </c>
      <c r="J465" s="153" t="s">
        <v>1411</v>
      </c>
      <c r="K465" s="154">
        <v>8</v>
      </c>
      <c r="L465" s="155" t="s">
        <v>1412</v>
      </c>
      <c r="M465" s="150" t="s">
        <v>1413</v>
      </c>
      <c r="N465" s="156" t="s">
        <v>1414</v>
      </c>
      <c r="O465" s="157">
        <v>79</v>
      </c>
      <c r="P465" s="158" t="s">
        <v>52</v>
      </c>
      <c r="Q465" s="159">
        <v>53</v>
      </c>
      <c r="R465" s="160">
        <v>3</v>
      </c>
      <c r="S465" s="161">
        <v>6</v>
      </c>
      <c r="T465" s="162">
        <v>6</v>
      </c>
      <c r="U465" s="163">
        <v>50</v>
      </c>
      <c r="V465" s="164"/>
      <c r="W465" s="157">
        <v>79</v>
      </c>
      <c r="X465" s="150">
        <v>-79</v>
      </c>
      <c r="Y465" s="150" t="s">
        <v>1415</v>
      </c>
      <c r="Z465" s="158">
        <v>75</v>
      </c>
      <c r="AA465" s="158">
        <v>76</v>
      </c>
      <c r="AB465" s="158">
        <v>76</v>
      </c>
      <c r="AC465" s="158">
        <v>78</v>
      </c>
      <c r="AD465" s="158">
        <v>78</v>
      </c>
      <c r="AE465" s="165">
        <v>79</v>
      </c>
      <c r="AF465" s="166">
        <v>73</v>
      </c>
      <c r="AG465" s="167">
        <v>73</v>
      </c>
      <c r="AH465" s="166">
        <v>73</v>
      </c>
      <c r="AI465" s="168">
        <v>73</v>
      </c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</v>
      </c>
      <c r="C466" s="149">
        <v>10</v>
      </c>
      <c r="D466" s="150">
        <v>7</v>
      </c>
      <c r="E466" s="151">
        <v>17</v>
      </c>
      <c r="F466" s="149">
        <v>11</v>
      </c>
      <c r="G466" s="149"/>
      <c r="H466" s="149">
        <v>0</v>
      </c>
      <c r="I466" s="152" t="s">
        <v>1416</v>
      </c>
      <c r="J466" s="153" t="s">
        <v>1417</v>
      </c>
      <c r="K466" s="154">
        <v>10</v>
      </c>
      <c r="L466" s="155" t="s">
        <v>770</v>
      </c>
      <c r="M466" s="150" t="s">
        <v>1418</v>
      </c>
      <c r="N466" s="156"/>
      <c r="O466" s="157">
        <v>66</v>
      </c>
      <c r="P466" s="158">
        <v>33</v>
      </c>
      <c r="Q466" s="159">
        <v>53</v>
      </c>
      <c r="R466" s="160">
        <v>-13.5</v>
      </c>
      <c r="S466" s="161">
        <v>11</v>
      </c>
      <c r="T466" s="162">
        <v>13</v>
      </c>
      <c r="U466" s="163">
        <v>27</v>
      </c>
      <c r="V466" s="164"/>
      <c r="W466" s="157">
        <v>66</v>
      </c>
      <c r="X466" s="150">
        <v>-4</v>
      </c>
      <c r="Y466" s="150" t="s">
        <v>1419</v>
      </c>
      <c r="Z466" s="158">
        <v>61</v>
      </c>
      <c r="AA466" s="158">
        <v>62</v>
      </c>
      <c r="AB466" s="158">
        <v>66</v>
      </c>
      <c r="AC466" s="158">
        <v>66</v>
      </c>
      <c r="AD466" s="158">
        <v>66</v>
      </c>
      <c r="AE466" s="165">
        <v>67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3</v>
      </c>
      <c r="C467" s="149">
        <v>8</v>
      </c>
      <c r="D467" s="150">
        <v>8</v>
      </c>
      <c r="E467" s="151">
        <v>16</v>
      </c>
      <c r="F467" s="149">
        <v>5</v>
      </c>
      <c r="G467" s="149">
        <v>5</v>
      </c>
      <c r="H467" s="149">
        <v>0</v>
      </c>
      <c r="I467" s="152" t="s">
        <v>1420</v>
      </c>
      <c r="J467" s="153" t="s">
        <v>1421</v>
      </c>
      <c r="K467" s="154">
        <v>5</v>
      </c>
      <c r="L467" s="155" t="s">
        <v>1412</v>
      </c>
      <c r="M467" s="150" t="s">
        <v>1422</v>
      </c>
      <c r="N467" s="156" t="s">
        <v>1423</v>
      </c>
      <c r="O467" s="157">
        <v>79</v>
      </c>
      <c r="P467" s="158">
        <v>56</v>
      </c>
      <c r="Q467" s="159">
        <v>59</v>
      </c>
      <c r="R467" s="160">
        <v>28.5</v>
      </c>
      <c r="S467" s="161">
        <v>1</v>
      </c>
      <c r="T467" s="162">
        <v>21</v>
      </c>
      <c r="U467" s="163">
        <v>33</v>
      </c>
      <c r="V467" s="164"/>
      <c r="W467" s="157">
        <v>79</v>
      </c>
      <c r="X467" s="150">
        <v>2</v>
      </c>
      <c r="Y467" s="150" t="s">
        <v>1424</v>
      </c>
      <c r="Z467" s="158">
        <v>86</v>
      </c>
      <c r="AA467" s="158">
        <v>86</v>
      </c>
      <c r="AB467" s="158">
        <v>84</v>
      </c>
      <c r="AC467" s="158">
        <v>83</v>
      </c>
      <c r="AD467" s="158">
        <v>82</v>
      </c>
      <c r="AE467" s="165">
        <v>81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4</v>
      </c>
      <c r="C468" s="149">
        <v>7</v>
      </c>
      <c r="D468" s="150">
        <v>7</v>
      </c>
      <c r="E468" s="151">
        <v>14</v>
      </c>
      <c r="F468" s="149">
        <v>1</v>
      </c>
      <c r="G468" s="149">
        <v>2</v>
      </c>
      <c r="H468" s="149">
        <v>0</v>
      </c>
      <c r="I468" s="152" t="s">
        <v>1425</v>
      </c>
      <c r="J468" s="153" t="s">
        <v>1426</v>
      </c>
      <c r="K468" s="154">
        <v>10</v>
      </c>
      <c r="L468" s="155" t="s">
        <v>1427</v>
      </c>
      <c r="M468" s="150" t="s">
        <v>1428</v>
      </c>
      <c r="N468" s="156" t="s">
        <v>1429</v>
      </c>
      <c r="O468" s="157">
        <v>80</v>
      </c>
      <c r="P468" s="158" t="s">
        <v>52</v>
      </c>
      <c r="Q468" s="159">
        <v>56</v>
      </c>
      <c r="R468" s="160">
        <v>7</v>
      </c>
      <c r="S468" s="161">
        <v>5</v>
      </c>
      <c r="T468" s="162">
        <v>16</v>
      </c>
      <c r="U468" s="163">
        <v>33</v>
      </c>
      <c r="V468" s="164"/>
      <c r="W468" s="157">
        <v>80</v>
      </c>
      <c r="X468" s="150">
        <v>-10</v>
      </c>
      <c r="Y468" s="150" t="s">
        <v>1430</v>
      </c>
      <c r="Z468" s="158">
        <v>93</v>
      </c>
      <c r="AA468" s="158">
        <v>91</v>
      </c>
      <c r="AB468" s="158">
        <v>88</v>
      </c>
      <c r="AC468" s="158">
        <v>86</v>
      </c>
      <c r="AD468" s="158">
        <v>82</v>
      </c>
      <c r="AE468" s="165">
        <v>80</v>
      </c>
      <c r="AF468" s="166">
        <v>75</v>
      </c>
      <c r="AG468" s="167">
        <v>70</v>
      </c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5</v>
      </c>
      <c r="C469" s="149">
        <v>8</v>
      </c>
      <c r="D469" s="150">
        <v>5</v>
      </c>
      <c r="E469" s="151">
        <v>13</v>
      </c>
      <c r="F469" s="149">
        <v>9</v>
      </c>
      <c r="G469" s="149">
        <v>9</v>
      </c>
      <c r="H469" s="149">
        <v>0</v>
      </c>
      <c r="I469" s="152" t="s">
        <v>1431</v>
      </c>
      <c r="J469" s="153" t="s">
        <v>1432</v>
      </c>
      <c r="K469" s="154">
        <v>8</v>
      </c>
      <c r="L469" s="155" t="s">
        <v>736</v>
      </c>
      <c r="M469" s="150" t="s">
        <v>1433</v>
      </c>
      <c r="N469" s="156" t="s">
        <v>1434</v>
      </c>
      <c r="O469" s="157">
        <v>72</v>
      </c>
      <c r="P469" s="158">
        <v>36</v>
      </c>
      <c r="Q469" s="159">
        <v>58</v>
      </c>
      <c r="R469" s="160">
        <v>0.5</v>
      </c>
      <c r="S469" s="161">
        <v>8</v>
      </c>
      <c r="T469" s="162">
        <v>10</v>
      </c>
      <c r="U469" s="163"/>
      <c r="V469" s="164"/>
      <c r="W469" s="157">
        <v>72</v>
      </c>
      <c r="X469" s="150">
        <v>3</v>
      </c>
      <c r="Y469" s="150" t="s">
        <v>1435</v>
      </c>
      <c r="Z469" s="158">
        <v>84</v>
      </c>
      <c r="AA469" s="158">
        <v>80</v>
      </c>
      <c r="AB469" s="158">
        <v>79</v>
      </c>
      <c r="AC469" s="158">
        <v>75</v>
      </c>
      <c r="AD469" s="158">
        <v>72</v>
      </c>
      <c r="AE469" s="165">
        <v>70</v>
      </c>
      <c r="AF469" s="166">
        <v>84</v>
      </c>
      <c r="AG469" s="167">
        <v>84</v>
      </c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6</v>
      </c>
      <c r="C470" s="149">
        <v>8</v>
      </c>
      <c r="D470" s="150">
        <v>4</v>
      </c>
      <c r="E470" s="151">
        <v>12</v>
      </c>
      <c r="F470" s="149">
        <v>2</v>
      </c>
      <c r="G470" s="149">
        <v>6</v>
      </c>
      <c r="H470" s="149">
        <v>0</v>
      </c>
      <c r="I470" s="152" t="s">
        <v>1436</v>
      </c>
      <c r="J470" s="153" t="s">
        <v>1437</v>
      </c>
      <c r="K470" s="154">
        <v>5</v>
      </c>
      <c r="L470" s="155" t="s">
        <v>1427</v>
      </c>
      <c r="M470" s="150" t="s">
        <v>1438</v>
      </c>
      <c r="N470" s="156" t="s">
        <v>1439</v>
      </c>
      <c r="O470" s="157">
        <v>80</v>
      </c>
      <c r="P470" s="158" t="s">
        <v>52</v>
      </c>
      <c r="Q470" s="159">
        <v>47</v>
      </c>
      <c r="R470" s="160">
        <v>-2</v>
      </c>
      <c r="S470" s="161">
        <v>9</v>
      </c>
      <c r="T470" s="162">
        <v>20</v>
      </c>
      <c r="U470" s="163">
        <v>63</v>
      </c>
      <c r="V470" s="164"/>
      <c r="W470" s="157">
        <v>80</v>
      </c>
      <c r="X470" s="150">
        <v>-8</v>
      </c>
      <c r="Y470" s="150" t="s">
        <v>1440</v>
      </c>
      <c r="Z470" s="158">
        <v>72</v>
      </c>
      <c r="AA470" s="158">
        <v>78</v>
      </c>
      <c r="AB470" s="158">
        <v>78</v>
      </c>
      <c r="AC470" s="158">
        <v>76</v>
      </c>
      <c r="AD470" s="158">
        <v>74</v>
      </c>
      <c r="AE470" s="165">
        <v>80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6</v>
      </c>
      <c r="C471" s="149">
        <v>5</v>
      </c>
      <c r="D471" s="150">
        <v>7</v>
      </c>
      <c r="E471" s="151">
        <v>12</v>
      </c>
      <c r="F471" s="149">
        <v>3</v>
      </c>
      <c r="G471" s="149">
        <v>7</v>
      </c>
      <c r="H471" s="149">
        <v>0</v>
      </c>
      <c r="I471" s="152" t="s">
        <v>1441</v>
      </c>
      <c r="J471" s="153" t="s">
        <v>1442</v>
      </c>
      <c r="K471" s="154">
        <v>5</v>
      </c>
      <c r="L471" s="155" t="s">
        <v>1412</v>
      </c>
      <c r="M471" s="150" t="s">
        <v>1378</v>
      </c>
      <c r="N471" s="156" t="s">
        <v>1443</v>
      </c>
      <c r="O471" s="157">
        <v>79</v>
      </c>
      <c r="P471" s="158">
        <v>54</v>
      </c>
      <c r="Q471" s="159">
        <v>55</v>
      </c>
      <c r="R471" s="160">
        <v>22.5</v>
      </c>
      <c r="S471" s="161">
        <v>2</v>
      </c>
      <c r="T471" s="162">
        <v>18</v>
      </c>
      <c r="U471" s="163">
        <v>33</v>
      </c>
      <c r="V471" s="164"/>
      <c r="W471" s="157">
        <v>79</v>
      </c>
      <c r="X471" s="150">
        <v>7</v>
      </c>
      <c r="Y471" s="150" t="s">
        <v>1444</v>
      </c>
      <c r="Z471" s="158">
        <v>86</v>
      </c>
      <c r="AA471" s="158">
        <v>85</v>
      </c>
      <c r="AB471" s="158">
        <v>83</v>
      </c>
      <c r="AC471" s="158">
        <v>81</v>
      </c>
      <c r="AD471" s="158">
        <v>81</v>
      </c>
      <c r="AE471" s="165">
        <v>80</v>
      </c>
      <c r="AF471" s="166">
        <v>82</v>
      </c>
      <c r="AG471" s="167">
        <v>58</v>
      </c>
      <c r="AH471" s="166">
        <v>82</v>
      </c>
      <c r="AI471" s="168">
        <v>76</v>
      </c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6</v>
      </c>
      <c r="C472" s="149">
        <v>8</v>
      </c>
      <c r="D472" s="150">
        <v>4</v>
      </c>
      <c r="E472" s="151">
        <v>12</v>
      </c>
      <c r="F472" s="149">
        <v>8</v>
      </c>
      <c r="G472" s="149">
        <v>8</v>
      </c>
      <c r="H472" s="149">
        <v>0</v>
      </c>
      <c r="I472" s="152" t="s">
        <v>1445</v>
      </c>
      <c r="J472" s="153" t="s">
        <v>1446</v>
      </c>
      <c r="K472" s="154">
        <v>6</v>
      </c>
      <c r="L472" s="155" t="s">
        <v>748</v>
      </c>
      <c r="M472" s="150" t="s">
        <v>1197</v>
      </c>
      <c r="N472" s="156" t="s">
        <v>1447</v>
      </c>
      <c r="O472" s="157">
        <v>74</v>
      </c>
      <c r="P472" s="158">
        <v>41</v>
      </c>
      <c r="Q472" s="159">
        <v>59</v>
      </c>
      <c r="R472" s="160">
        <v>8.5</v>
      </c>
      <c r="S472" s="161">
        <v>4</v>
      </c>
      <c r="T472" s="162">
        <v>25</v>
      </c>
      <c r="U472" s="163">
        <v>22</v>
      </c>
      <c r="V472" s="164"/>
      <c r="W472" s="157">
        <v>74</v>
      </c>
      <c r="X472" s="150">
        <v>6</v>
      </c>
      <c r="Y472" s="150" t="s">
        <v>1448</v>
      </c>
      <c r="Z472" s="158">
        <v>81</v>
      </c>
      <c r="AA472" s="158">
        <v>80</v>
      </c>
      <c r="AB472" s="158">
        <v>80</v>
      </c>
      <c r="AC472" s="158">
        <v>79</v>
      </c>
      <c r="AD472" s="158">
        <v>78</v>
      </c>
      <c r="AE472" s="165">
        <v>77</v>
      </c>
      <c r="AF472" s="166">
        <v>77</v>
      </c>
      <c r="AG472" s="167">
        <v>77</v>
      </c>
      <c r="AH472" s="166">
        <v>77</v>
      </c>
      <c r="AI472" s="168">
        <v>77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6</v>
      </c>
      <c r="C473" s="149">
        <v>9</v>
      </c>
      <c r="D473" s="150">
        <v>3</v>
      </c>
      <c r="E473" s="151">
        <v>12</v>
      </c>
      <c r="F473" s="149">
        <v>6</v>
      </c>
      <c r="G473" s="149">
        <v>3</v>
      </c>
      <c r="H473" s="149">
        <v>0</v>
      </c>
      <c r="I473" s="152" t="s">
        <v>1449</v>
      </c>
      <c r="J473" s="153" t="s">
        <v>1450</v>
      </c>
      <c r="K473" s="154">
        <v>4</v>
      </c>
      <c r="L473" s="155" t="s">
        <v>1451</v>
      </c>
      <c r="M473" s="150" t="s">
        <v>1208</v>
      </c>
      <c r="N473" s="156" t="s">
        <v>1452</v>
      </c>
      <c r="O473" s="157">
        <v>77</v>
      </c>
      <c r="P473" s="158">
        <v>12</v>
      </c>
      <c r="Q473" s="159">
        <v>59</v>
      </c>
      <c r="R473" s="160">
        <v>-17.5</v>
      </c>
      <c r="S473" s="161">
        <v>12</v>
      </c>
      <c r="T473" s="162">
        <v>17</v>
      </c>
      <c r="U473" s="163">
        <v>55</v>
      </c>
      <c r="V473" s="164"/>
      <c r="W473" s="157">
        <v>77</v>
      </c>
      <c r="X473" s="150"/>
      <c r="Y473" s="150" t="s">
        <v>1453</v>
      </c>
      <c r="Z473" s="158">
        <v>89</v>
      </c>
      <c r="AA473" s="158">
        <v>87</v>
      </c>
      <c r="AB473" s="158">
        <v>84</v>
      </c>
      <c r="AC473" s="158">
        <v>84</v>
      </c>
      <c r="AD473" s="158">
        <v>84</v>
      </c>
      <c r="AE473" s="165">
        <v>81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10</v>
      </c>
      <c r="C474" s="149">
        <v>7</v>
      </c>
      <c r="D474" s="150">
        <v>4</v>
      </c>
      <c r="E474" s="151">
        <v>11</v>
      </c>
      <c r="F474" s="149">
        <v>12</v>
      </c>
      <c r="G474" s="149"/>
      <c r="H474" s="149">
        <v>0</v>
      </c>
      <c r="I474" s="152" t="s">
        <v>1454</v>
      </c>
      <c r="J474" s="153" t="s">
        <v>1455</v>
      </c>
      <c r="K474" s="154">
        <v>8</v>
      </c>
      <c r="L474" s="155" t="s">
        <v>770</v>
      </c>
      <c r="M474" s="150" t="s">
        <v>1456</v>
      </c>
      <c r="N474" s="156"/>
      <c r="O474" s="157">
        <v>66</v>
      </c>
      <c r="P474" s="158">
        <v>49</v>
      </c>
      <c r="Q474" s="159">
        <v>53</v>
      </c>
      <c r="R474" s="160">
        <v>2.5</v>
      </c>
      <c r="S474" s="161">
        <v>7</v>
      </c>
      <c r="T474" s="162">
        <v>23</v>
      </c>
      <c r="U474" s="163">
        <v>33</v>
      </c>
      <c r="V474" s="164"/>
      <c r="W474" s="157">
        <v>66</v>
      </c>
      <c r="X474" s="150">
        <v>3</v>
      </c>
      <c r="Y474" s="150" t="s">
        <v>1457</v>
      </c>
      <c r="Z474" s="158">
        <v>63</v>
      </c>
      <c r="AA474" s="158">
        <v>64</v>
      </c>
      <c r="AB474" s="158">
        <v>69</v>
      </c>
      <c r="AC474" s="158">
        <v>69</v>
      </c>
      <c r="AD474" s="158">
        <v>69</v>
      </c>
      <c r="AE474" s="165">
        <v>69</v>
      </c>
      <c r="AF474" s="166">
        <v>85</v>
      </c>
      <c r="AG474" s="167">
        <v>64</v>
      </c>
      <c r="AH474" s="166">
        <v>64</v>
      </c>
      <c r="AI474" s="168">
        <v>64</v>
      </c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11</v>
      </c>
      <c r="C475" s="149">
        <v>5</v>
      </c>
      <c r="D475" s="150">
        <v>5</v>
      </c>
      <c r="E475" s="151">
        <v>10</v>
      </c>
      <c r="F475" s="149">
        <v>10</v>
      </c>
      <c r="G475" s="149">
        <v>4</v>
      </c>
      <c r="H475" s="149">
        <v>0</v>
      </c>
      <c r="I475" s="152" t="s">
        <v>1458</v>
      </c>
      <c r="J475" s="153" t="s">
        <v>1459</v>
      </c>
      <c r="K475" s="154">
        <v>8</v>
      </c>
      <c r="L475" s="155" t="s">
        <v>706</v>
      </c>
      <c r="M475" s="150" t="s">
        <v>1237</v>
      </c>
      <c r="N475" s="156" t="s">
        <v>1460</v>
      </c>
      <c r="O475" s="157">
        <v>70</v>
      </c>
      <c r="P475" s="158">
        <v>52</v>
      </c>
      <c r="Q475" s="159">
        <v>57</v>
      </c>
      <c r="R475" s="160">
        <v>13.5</v>
      </c>
      <c r="S475" s="161">
        <v>3</v>
      </c>
      <c r="T475" s="162">
        <v>19</v>
      </c>
      <c r="U475" s="163">
        <v>47</v>
      </c>
      <c r="V475" s="164"/>
      <c r="W475" s="157">
        <v>70</v>
      </c>
      <c r="X475" s="150">
        <v>6</v>
      </c>
      <c r="Y475" s="150" t="s">
        <v>1461</v>
      </c>
      <c r="Z475" s="158">
        <v>78</v>
      </c>
      <c r="AA475" s="158">
        <v>80</v>
      </c>
      <c r="AB475" s="158">
        <v>79</v>
      </c>
      <c r="AC475" s="158">
        <v>78</v>
      </c>
      <c r="AD475" s="158">
        <v>78</v>
      </c>
      <c r="AE475" s="165">
        <v>72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11</v>
      </c>
      <c r="C476" s="149">
        <v>5</v>
      </c>
      <c r="D476" s="150">
        <v>5</v>
      </c>
      <c r="E476" s="151">
        <v>10</v>
      </c>
      <c r="F476" s="149">
        <v>13</v>
      </c>
      <c r="G476" s="149"/>
      <c r="H476" s="149">
        <v>0</v>
      </c>
      <c r="I476" s="152" t="s">
        <v>1462</v>
      </c>
      <c r="J476" s="153" t="s">
        <v>1463</v>
      </c>
      <c r="K476" s="154">
        <v>5</v>
      </c>
      <c r="L476" s="155" t="s">
        <v>832</v>
      </c>
      <c r="M476" s="150" t="s">
        <v>1464</v>
      </c>
      <c r="N476" s="156"/>
      <c r="O476" s="157">
        <v>63</v>
      </c>
      <c r="P476" s="158">
        <v>10</v>
      </c>
      <c r="Q476" s="159">
        <v>50</v>
      </c>
      <c r="R476" s="160">
        <v>-42.5</v>
      </c>
      <c r="S476" s="161">
        <v>13</v>
      </c>
      <c r="T476" s="162">
        <v>15</v>
      </c>
      <c r="U476" s="163">
        <v>100</v>
      </c>
      <c r="V476" s="164"/>
      <c r="W476" s="157">
        <v>63</v>
      </c>
      <c r="X476" s="150">
        <v>-5</v>
      </c>
      <c r="Y476" s="150" t="s">
        <v>1465</v>
      </c>
      <c r="Z476" s="158" t="s">
        <v>52</v>
      </c>
      <c r="AA476" s="158" t="s">
        <v>52</v>
      </c>
      <c r="AB476" s="158" t="s">
        <v>52</v>
      </c>
      <c r="AC476" s="158">
        <v>58</v>
      </c>
      <c r="AD476" s="158">
        <v>57</v>
      </c>
      <c r="AE476" s="165">
        <v>63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13</v>
      </c>
      <c r="C477" s="149">
        <v>3</v>
      </c>
      <c r="D477" s="150">
        <v>6</v>
      </c>
      <c r="E477" s="151">
        <v>9</v>
      </c>
      <c r="F477" s="149">
        <v>7</v>
      </c>
      <c r="G477" s="149">
        <v>1</v>
      </c>
      <c r="H477" s="149">
        <v>0</v>
      </c>
      <c r="I477" s="152" t="s">
        <v>1466</v>
      </c>
      <c r="J477" s="153" t="s">
        <v>1467</v>
      </c>
      <c r="K477" s="154">
        <v>7</v>
      </c>
      <c r="L477" s="155" t="s">
        <v>1468</v>
      </c>
      <c r="M477" s="150" t="s">
        <v>1218</v>
      </c>
      <c r="N477" s="156" t="s">
        <v>1469</v>
      </c>
      <c r="O477" s="157">
        <v>76</v>
      </c>
      <c r="P477" s="158">
        <v>22</v>
      </c>
      <c r="Q477" s="159">
        <v>57</v>
      </c>
      <c r="R477" s="160">
        <v>-10.5</v>
      </c>
      <c r="S477" s="161">
        <v>10</v>
      </c>
      <c r="T477" s="162">
        <v>18</v>
      </c>
      <c r="U477" s="163">
        <v>45</v>
      </c>
      <c r="V477" s="164"/>
      <c r="W477" s="157">
        <v>76</v>
      </c>
      <c r="X477" s="150">
        <v>2</v>
      </c>
      <c r="Y477" s="150" t="s">
        <v>1470</v>
      </c>
      <c r="Z477" s="158">
        <v>87</v>
      </c>
      <c r="AA477" s="158">
        <v>83</v>
      </c>
      <c r="AB477" s="158">
        <v>82</v>
      </c>
      <c r="AC477" s="158">
        <v>82</v>
      </c>
      <c r="AD477" s="158">
        <v>80</v>
      </c>
      <c r="AE477" s="165">
        <v>78</v>
      </c>
      <c r="AF477" s="166">
        <v>94</v>
      </c>
      <c r="AG477" s="167">
        <v>82</v>
      </c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x14ac:dyDescent="0.25">
      <c r="A478" s="138"/>
      <c r="B478" s="138"/>
      <c r="C478" s="138"/>
      <c r="D478" s="138"/>
      <c r="E478" s="43"/>
      <c r="F478" s="138"/>
      <c r="G478" s="138"/>
      <c r="H478" s="139"/>
      <c r="I478" s="140"/>
      <c r="J478" s="138"/>
      <c r="K478" s="141"/>
      <c r="L478" s="142"/>
      <c r="M478" s="138"/>
      <c r="N478" s="138"/>
      <c r="O478" s="143"/>
      <c r="P478" s="143"/>
      <c r="Q478" s="143"/>
      <c r="R478" s="138"/>
      <c r="S478" s="138"/>
      <c r="T478" s="138"/>
      <c r="U478" s="138"/>
      <c r="V478" s="138"/>
      <c r="W478" s="138"/>
      <c r="X478" s="138"/>
      <c r="Y478" s="138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38"/>
      <c r="AJ478" s="138"/>
      <c r="AK478" s="138"/>
      <c r="AL478" s="138"/>
      <c r="AM478" s="138"/>
      <c r="AN478" s="138"/>
      <c r="AO478" s="144"/>
      <c r="AP478" s="144"/>
      <c r="AQ478" s="140"/>
      <c r="AR478" s="138"/>
      <c r="AS478" s="143"/>
      <c r="AT478" s="143"/>
      <c r="AU478" s="143"/>
      <c r="AV478" s="138"/>
      <c r="AW478" s="138"/>
      <c r="AX478" s="143"/>
      <c r="AY478" s="143"/>
      <c r="AZ478" s="138"/>
      <c r="BA478" s="198"/>
      <c r="BB478" s="198"/>
      <c r="BC478" s="198"/>
      <c r="BD478" s="198"/>
      <c r="BE478" s="198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6" t="s">
        <v>1471</v>
      </c>
      <c r="C479" s="74"/>
      <c r="D479" s="74"/>
      <c r="E479" s="33"/>
      <c r="F479" s="74"/>
      <c r="G479" s="74"/>
      <c r="H479" s="118"/>
      <c r="I479" s="75"/>
      <c r="J479" s="74"/>
      <c r="K479" s="100"/>
      <c r="L479" s="77"/>
      <c r="M479" s="74"/>
      <c r="N479" s="74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7" t="s">
        <v>1472</v>
      </c>
      <c r="C480" s="15"/>
      <c r="D480" s="15"/>
      <c r="E480" s="80"/>
      <c r="F480" s="15"/>
      <c r="G480" s="15"/>
      <c r="H480" s="139"/>
      <c r="I480" s="81"/>
      <c r="J480" s="15"/>
      <c r="K480" s="101"/>
      <c r="L480" s="82"/>
      <c r="M480" s="15"/>
      <c r="N480" s="15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ht="18" customHeight="1" x14ac:dyDescent="0.25">
      <c r="A481" s="15" t="b">
        <f>ISNUMBER(FIND("wh-", AO7))</f>
        <v>1</v>
      </c>
      <c r="B481" s="88" t="s">
        <v>1473</v>
      </c>
      <c r="C481" s="69"/>
      <c r="D481" s="69"/>
      <c r="E481" s="70"/>
      <c r="F481" s="69"/>
      <c r="G481" s="69"/>
      <c r="H481" s="120"/>
      <c r="I481" s="71"/>
      <c r="J481" s="69"/>
      <c r="K481" s="102"/>
      <c r="L481" s="73"/>
      <c r="M481" s="69"/>
      <c r="N481" s="69"/>
      <c r="O481" s="72"/>
      <c r="P481" s="17"/>
      <c r="Q481" s="17"/>
      <c r="R481" s="68" t="s">
        <v>4</v>
      </c>
      <c r="S481" s="68"/>
      <c r="T481" s="83" t="s">
        <v>5</v>
      </c>
      <c r="U481" s="84"/>
      <c r="V481" s="105" t="s">
        <v>6</v>
      </c>
      <c r="W481" s="48"/>
      <c r="X481" s="15"/>
      <c r="Y481" s="54" t="s">
        <v>7</v>
      </c>
      <c r="Z481" s="16"/>
      <c r="AA481" s="16"/>
      <c r="AB481" s="16"/>
      <c r="AC481" s="16"/>
      <c r="AD481" s="145"/>
      <c r="AE481" s="145"/>
      <c r="AF481" s="52" t="s">
        <v>8</v>
      </c>
      <c r="AG481" s="52"/>
      <c r="AH481" s="52" t="s">
        <v>9</v>
      </c>
      <c r="AI481" s="53"/>
      <c r="AJ481" s="146"/>
      <c r="AK481" s="95" t="s">
        <v>10</v>
      </c>
      <c r="AL481" s="95"/>
      <c r="AM481" s="95"/>
      <c r="AN481" s="94"/>
      <c r="AO481" s="121"/>
      <c r="AP481" s="121"/>
      <c r="AQ481" s="114"/>
      <c r="AR481" s="49" t="s">
        <v>11</v>
      </c>
      <c r="AS481" s="50"/>
      <c r="AT481" s="51" t="s">
        <v>12</v>
      </c>
      <c r="AU481" s="51"/>
      <c r="AV481" s="146"/>
      <c r="AW481" s="146"/>
      <c r="AX481" s="51" t="s">
        <v>13</v>
      </c>
      <c r="AY481" s="51"/>
      <c r="AZ481" s="57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78"/>
      <c r="B482" s="179" t="s">
        <v>14</v>
      </c>
      <c r="C482" s="180" t="s">
        <v>15</v>
      </c>
      <c r="D482" s="181" t="s">
        <v>16</v>
      </c>
      <c r="E482" s="182" t="s">
        <v>17</v>
      </c>
      <c r="F482" s="180" t="s">
        <v>18</v>
      </c>
      <c r="G482" s="180" t="s">
        <v>19</v>
      </c>
      <c r="H482" s="183" t="s">
        <v>20</v>
      </c>
      <c r="I482" s="184" t="s">
        <v>21</v>
      </c>
      <c r="J482" s="181" t="s">
        <v>22</v>
      </c>
      <c r="K482" s="185" t="s">
        <v>23</v>
      </c>
      <c r="L482" s="184" t="s">
        <v>24</v>
      </c>
      <c r="M482" s="181" t="s">
        <v>25</v>
      </c>
      <c r="N482" s="182" t="s">
        <v>26</v>
      </c>
      <c r="O482" s="180" t="s">
        <v>27</v>
      </c>
      <c r="P482" s="181" t="s">
        <v>28</v>
      </c>
      <c r="Q482" s="182" t="s">
        <v>29</v>
      </c>
      <c r="R482" s="180" t="s">
        <v>30</v>
      </c>
      <c r="S482" s="182" t="s">
        <v>14</v>
      </c>
      <c r="T482" s="186" t="s">
        <v>22</v>
      </c>
      <c r="U482" s="187" t="s">
        <v>31</v>
      </c>
      <c r="V482" s="188" t="s">
        <v>14</v>
      </c>
      <c r="W482" s="180" t="s">
        <v>32</v>
      </c>
      <c r="X482" s="189" t="s">
        <v>33</v>
      </c>
      <c r="Y482" s="181" t="s">
        <v>34</v>
      </c>
      <c r="Z482" s="181">
        <v>1</v>
      </c>
      <c r="AA482" s="181">
        <v>2</v>
      </c>
      <c r="AB482" s="181">
        <v>3</v>
      </c>
      <c r="AC482" s="181">
        <v>4</v>
      </c>
      <c r="AD482" s="181">
        <v>5</v>
      </c>
      <c r="AE482" s="181" t="s">
        <v>35</v>
      </c>
      <c r="AF482" s="181" t="s">
        <v>36</v>
      </c>
      <c r="AG482" s="181" t="s">
        <v>37</v>
      </c>
      <c r="AH482" s="181" t="s">
        <v>38</v>
      </c>
      <c r="AI482" s="190" t="s">
        <v>37</v>
      </c>
      <c r="AJ482" s="191" t="s">
        <v>39</v>
      </c>
      <c r="AK482" s="191" t="s">
        <v>40</v>
      </c>
      <c r="AL482" s="191" t="s">
        <v>23</v>
      </c>
      <c r="AM482" s="191" t="s">
        <v>31</v>
      </c>
      <c r="AN482" s="192" t="s">
        <v>41</v>
      </c>
      <c r="AO482" s="193"/>
      <c r="AP482" s="193"/>
      <c r="AQ482" s="194"/>
      <c r="AR482" s="195" t="s">
        <v>22</v>
      </c>
      <c r="AS482" s="181" t="s">
        <v>42</v>
      </c>
      <c r="AT482" s="181" t="s">
        <v>43</v>
      </c>
      <c r="AU482" s="181" t="s">
        <v>44</v>
      </c>
      <c r="AV482" s="196" t="s">
        <v>45</v>
      </c>
      <c r="AW482" s="180" t="s">
        <v>42</v>
      </c>
      <c r="AX482" s="181" t="s">
        <v>43</v>
      </c>
      <c r="AY482" s="181" t="s">
        <v>44</v>
      </c>
      <c r="AZ482" s="182" t="s">
        <v>45</v>
      </c>
      <c r="BA482" s="205"/>
      <c r="BB482" s="206"/>
      <c r="BC482" s="206"/>
      <c r="BD482" s="206"/>
      <c r="BE482" s="206"/>
      <c r="BF482" s="206"/>
      <c r="BG482" s="206"/>
      <c r="BH482" s="206"/>
      <c r="BI482" s="206"/>
      <c r="BJ482" s="206"/>
      <c r="BK482" s="206"/>
      <c r="BL482" s="206"/>
      <c r="BM482" s="206"/>
      <c r="BN482" s="206"/>
      <c r="BO482" s="206"/>
      <c r="BP482" s="206"/>
      <c r="BQ482" s="206"/>
      <c r="BR482" s="206"/>
      <c r="BS482" s="206"/>
      <c r="BT482" s="206"/>
      <c r="BU482" s="206"/>
      <c r="BV482" s="206"/>
      <c r="BW482" s="206"/>
      <c r="BX482" s="206"/>
      <c r="BY482" s="206"/>
    </row>
    <row r="483" spans="1:77" ht="12" customHeight="1" x14ac:dyDescent="0.25">
      <c r="A483" s="147">
        <v>1</v>
      </c>
      <c r="B483" s="148">
        <v>1</v>
      </c>
      <c r="C483" s="149">
        <v>11</v>
      </c>
      <c r="D483" s="150">
        <v>6</v>
      </c>
      <c r="E483" s="151">
        <v>17</v>
      </c>
      <c r="F483" s="149">
        <v>6</v>
      </c>
      <c r="G483" s="149">
        <v>3</v>
      </c>
      <c r="H483" s="149">
        <v>0</v>
      </c>
      <c r="I483" s="152" t="s">
        <v>1474</v>
      </c>
      <c r="J483" s="153" t="s">
        <v>1475</v>
      </c>
      <c r="K483" s="154">
        <v>4</v>
      </c>
      <c r="L483" s="155" t="s">
        <v>1468</v>
      </c>
      <c r="M483" s="150" t="s">
        <v>1438</v>
      </c>
      <c r="N483" s="156" t="s">
        <v>1439</v>
      </c>
      <c r="O483" s="157">
        <v>80</v>
      </c>
      <c r="P483" s="158">
        <v>34</v>
      </c>
      <c r="Q483" s="159">
        <v>47</v>
      </c>
      <c r="R483" s="160">
        <v>37.5</v>
      </c>
      <c r="S483" s="161">
        <v>1</v>
      </c>
      <c r="T483" s="162">
        <v>15</v>
      </c>
      <c r="U483" s="163">
        <v>63</v>
      </c>
      <c r="V483" s="164"/>
      <c r="W483" s="157">
        <v>80</v>
      </c>
      <c r="X483" s="150"/>
      <c r="Y483" s="150" t="s">
        <v>1476</v>
      </c>
      <c r="Z483" s="158">
        <v>75</v>
      </c>
      <c r="AA483" s="158">
        <v>77</v>
      </c>
      <c r="AB483" s="158">
        <v>77</v>
      </c>
      <c r="AC483" s="158">
        <v>77</v>
      </c>
      <c r="AD483" s="158">
        <v>76</v>
      </c>
      <c r="AE483" s="165">
        <v>80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2</v>
      </c>
      <c r="C484" s="149">
        <v>5</v>
      </c>
      <c r="D484" s="150">
        <v>6</v>
      </c>
      <c r="E484" s="151">
        <v>11</v>
      </c>
      <c r="F484" s="149">
        <v>2</v>
      </c>
      <c r="G484" s="149">
        <v>6</v>
      </c>
      <c r="H484" s="149">
        <v>0</v>
      </c>
      <c r="I484" s="152" t="s">
        <v>1477</v>
      </c>
      <c r="J484" s="153" t="s">
        <v>1478</v>
      </c>
      <c r="K484" s="154">
        <v>4</v>
      </c>
      <c r="L484" s="155" t="s">
        <v>1468</v>
      </c>
      <c r="M484" s="150" t="s">
        <v>1302</v>
      </c>
      <c r="N484" s="156" t="s">
        <v>1414</v>
      </c>
      <c r="O484" s="157">
        <v>65</v>
      </c>
      <c r="P484" s="158" t="s">
        <v>52</v>
      </c>
      <c r="Q484" s="159">
        <v>45</v>
      </c>
      <c r="R484" s="160">
        <v>6.5</v>
      </c>
      <c r="S484" s="161">
        <v>3</v>
      </c>
      <c r="T484" s="162">
        <v>18</v>
      </c>
      <c r="U484" s="163">
        <v>60</v>
      </c>
      <c r="V484" s="164"/>
      <c r="W484" s="157">
        <v>65</v>
      </c>
      <c r="X484" s="150"/>
      <c r="Y484" s="150" t="s">
        <v>1479</v>
      </c>
      <c r="Z484" s="158">
        <v>77</v>
      </c>
      <c r="AA484" s="158">
        <v>75</v>
      </c>
      <c r="AB484" s="158">
        <v>72</v>
      </c>
      <c r="AC484" s="158">
        <v>69</v>
      </c>
      <c r="AD484" s="158">
        <v>68</v>
      </c>
      <c r="AE484" s="165">
        <v>67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3</v>
      </c>
      <c r="C485" s="149">
        <v>4</v>
      </c>
      <c r="D485" s="150">
        <v>6</v>
      </c>
      <c r="E485" s="151">
        <v>10</v>
      </c>
      <c r="F485" s="149">
        <v>3</v>
      </c>
      <c r="G485" s="149">
        <v>1</v>
      </c>
      <c r="H485" s="149">
        <v>0</v>
      </c>
      <c r="I485" s="152" t="s">
        <v>1480</v>
      </c>
      <c r="J485" s="153" t="s">
        <v>1481</v>
      </c>
      <c r="K485" s="154">
        <v>4</v>
      </c>
      <c r="L485" s="155" t="s">
        <v>1468</v>
      </c>
      <c r="M485" s="150" t="s">
        <v>1218</v>
      </c>
      <c r="N485" s="156" t="s">
        <v>1482</v>
      </c>
      <c r="O485" s="157">
        <v>69</v>
      </c>
      <c r="P485" s="158">
        <v>15</v>
      </c>
      <c r="Q485" s="159">
        <v>43</v>
      </c>
      <c r="R485" s="160">
        <v>3.5</v>
      </c>
      <c r="S485" s="161">
        <v>5</v>
      </c>
      <c r="T485" s="162">
        <v>23</v>
      </c>
      <c r="U485" s="163">
        <v>45</v>
      </c>
      <c r="V485" s="164"/>
      <c r="W485" s="157">
        <v>69</v>
      </c>
      <c r="X485" s="150"/>
      <c r="Y485" s="150" t="s">
        <v>1483</v>
      </c>
      <c r="Z485" s="158">
        <v>69</v>
      </c>
      <c r="AA485" s="158">
        <v>69</v>
      </c>
      <c r="AB485" s="158">
        <v>69</v>
      </c>
      <c r="AC485" s="158">
        <v>69</v>
      </c>
      <c r="AD485" s="158">
        <v>69</v>
      </c>
      <c r="AE485" s="165">
        <v>69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4</v>
      </c>
      <c r="C486" s="149">
        <v>5</v>
      </c>
      <c r="D486" s="150">
        <v>2</v>
      </c>
      <c r="E486" s="151">
        <v>7</v>
      </c>
      <c r="F486" s="149">
        <v>1</v>
      </c>
      <c r="G486" s="149">
        <v>8</v>
      </c>
      <c r="H486" s="149">
        <v>0</v>
      </c>
      <c r="I486" s="152" t="s">
        <v>1484</v>
      </c>
      <c r="J486" s="153" t="s">
        <v>1485</v>
      </c>
      <c r="K486" s="154">
        <v>4</v>
      </c>
      <c r="L486" s="155" t="s">
        <v>1468</v>
      </c>
      <c r="M486" s="150" t="s">
        <v>1486</v>
      </c>
      <c r="N486" s="156" t="s">
        <v>1447</v>
      </c>
      <c r="O486" s="157">
        <v>82</v>
      </c>
      <c r="P486" s="158" t="s">
        <v>52</v>
      </c>
      <c r="Q486" s="159" t="s">
        <v>52</v>
      </c>
      <c r="R486" s="160"/>
      <c r="S486" s="161"/>
      <c r="T486" s="162">
        <v>18</v>
      </c>
      <c r="U486" s="163">
        <v>25</v>
      </c>
      <c r="V486" s="164"/>
      <c r="W486" s="157">
        <v>82</v>
      </c>
      <c r="X486" s="150"/>
      <c r="Y486" s="150" t="s">
        <v>1487</v>
      </c>
      <c r="Z486" s="158" t="s">
        <v>52</v>
      </c>
      <c r="AA486" s="158">
        <v>75</v>
      </c>
      <c r="AB486" s="158">
        <v>72</v>
      </c>
      <c r="AC486" s="158">
        <v>78</v>
      </c>
      <c r="AD486" s="158">
        <v>83</v>
      </c>
      <c r="AE486" s="165">
        <v>83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4</v>
      </c>
      <c r="C487" s="149">
        <v>3</v>
      </c>
      <c r="D487" s="150">
        <v>4</v>
      </c>
      <c r="E487" s="151">
        <v>7</v>
      </c>
      <c r="F487" s="149">
        <v>5</v>
      </c>
      <c r="G487" s="149">
        <v>5</v>
      </c>
      <c r="H487" s="149">
        <v>0</v>
      </c>
      <c r="I487" s="152" t="s">
        <v>1488</v>
      </c>
      <c r="J487" s="153" t="s">
        <v>1489</v>
      </c>
      <c r="K487" s="154">
        <v>4</v>
      </c>
      <c r="L487" s="155" t="s">
        <v>1468</v>
      </c>
      <c r="M487" s="150" t="s">
        <v>1490</v>
      </c>
      <c r="N487" s="156" t="s">
        <v>1423</v>
      </c>
      <c r="O487" s="157">
        <v>72</v>
      </c>
      <c r="P487" s="158" t="s">
        <v>52</v>
      </c>
      <c r="Q487" s="159">
        <v>37</v>
      </c>
      <c r="R487" s="160">
        <v>5.5</v>
      </c>
      <c r="S487" s="161">
        <v>4</v>
      </c>
      <c r="T487" s="162">
        <v>19</v>
      </c>
      <c r="U487" s="163">
        <v>40</v>
      </c>
      <c r="V487" s="164"/>
      <c r="W487" s="157">
        <v>72</v>
      </c>
      <c r="X487" s="150"/>
      <c r="Y487" s="150" t="s">
        <v>1491</v>
      </c>
      <c r="Z487" s="158" t="s">
        <v>52</v>
      </c>
      <c r="AA487" s="158">
        <v>69</v>
      </c>
      <c r="AB487" s="158">
        <v>69</v>
      </c>
      <c r="AC487" s="158">
        <v>69</v>
      </c>
      <c r="AD487" s="158">
        <v>75</v>
      </c>
      <c r="AE487" s="165">
        <v>75</v>
      </c>
      <c r="AF487" s="166">
        <v>69</v>
      </c>
      <c r="AG487" s="167">
        <v>69</v>
      </c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6</v>
      </c>
      <c r="C488" s="149">
        <v>4</v>
      </c>
      <c r="D488" s="150">
        <v>2</v>
      </c>
      <c r="E488" s="151">
        <v>6</v>
      </c>
      <c r="F488" s="149">
        <v>9</v>
      </c>
      <c r="G488" s="149">
        <v>9</v>
      </c>
      <c r="H488" s="149">
        <v>0</v>
      </c>
      <c r="I488" s="152" t="s">
        <v>1492</v>
      </c>
      <c r="J488" s="153" t="s">
        <v>1493</v>
      </c>
      <c r="K488" s="154">
        <v>7</v>
      </c>
      <c r="L488" s="155" t="s">
        <v>711</v>
      </c>
      <c r="M488" s="150" t="s">
        <v>1494</v>
      </c>
      <c r="N488" s="156" t="s">
        <v>1469</v>
      </c>
      <c r="O488" s="157">
        <v>44</v>
      </c>
      <c r="P488" s="158">
        <v>11</v>
      </c>
      <c r="Q488" s="159">
        <v>35</v>
      </c>
      <c r="R488" s="160">
        <v>-33.5</v>
      </c>
      <c r="S488" s="161">
        <v>8</v>
      </c>
      <c r="T488" s="162">
        <v>29</v>
      </c>
      <c r="U488" s="163">
        <v>20</v>
      </c>
      <c r="V488" s="164"/>
      <c r="W488" s="157">
        <v>44</v>
      </c>
      <c r="X488" s="150"/>
      <c r="Y488" s="150" t="s">
        <v>1495</v>
      </c>
      <c r="Z488" s="158">
        <v>45</v>
      </c>
      <c r="AA488" s="158">
        <v>47</v>
      </c>
      <c r="AB488" s="158">
        <v>46</v>
      </c>
      <c r="AC488" s="158">
        <v>46</v>
      </c>
      <c r="AD488" s="158">
        <v>46</v>
      </c>
      <c r="AE488" s="165">
        <v>46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7</v>
      </c>
      <c r="C489" s="149">
        <v>2</v>
      </c>
      <c r="D489" s="150">
        <v>3</v>
      </c>
      <c r="E489" s="151">
        <v>5</v>
      </c>
      <c r="F489" s="149">
        <v>4</v>
      </c>
      <c r="G489" s="149">
        <v>7</v>
      </c>
      <c r="H489" s="149">
        <v>0</v>
      </c>
      <c r="I489" s="152" t="s">
        <v>1496</v>
      </c>
      <c r="J489" s="153" t="s">
        <v>1497</v>
      </c>
      <c r="K489" s="154">
        <v>4</v>
      </c>
      <c r="L489" s="155" t="s">
        <v>1468</v>
      </c>
      <c r="M489" s="150" t="s">
        <v>1208</v>
      </c>
      <c r="N489" s="156" t="s">
        <v>1452</v>
      </c>
      <c r="O489" s="157">
        <v>80</v>
      </c>
      <c r="P489" s="158" t="s">
        <v>52</v>
      </c>
      <c r="Q489" s="159">
        <v>43</v>
      </c>
      <c r="R489" s="160">
        <v>19.5</v>
      </c>
      <c r="S489" s="161">
        <v>2</v>
      </c>
      <c r="T489" s="162">
        <v>23</v>
      </c>
      <c r="U489" s="163">
        <v>55</v>
      </c>
      <c r="V489" s="164"/>
      <c r="W489" s="157">
        <v>80</v>
      </c>
      <c r="X489" s="150"/>
      <c r="Y489" s="150" t="s">
        <v>1498</v>
      </c>
      <c r="Z489" s="158">
        <v>90</v>
      </c>
      <c r="AA489" s="158">
        <v>90</v>
      </c>
      <c r="AB489" s="158">
        <v>88</v>
      </c>
      <c r="AC489" s="158">
        <v>86</v>
      </c>
      <c r="AD489" s="158">
        <v>84</v>
      </c>
      <c r="AE489" s="165">
        <v>84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8</v>
      </c>
      <c r="C490" s="149">
        <v>2</v>
      </c>
      <c r="D490" s="150">
        <v>2</v>
      </c>
      <c r="E490" s="151">
        <v>4</v>
      </c>
      <c r="F490" s="149">
        <v>7</v>
      </c>
      <c r="G490" s="149">
        <v>2</v>
      </c>
      <c r="H490" s="149">
        <v>0</v>
      </c>
      <c r="I490" s="152" t="s">
        <v>1499</v>
      </c>
      <c r="J490" s="153" t="s">
        <v>1500</v>
      </c>
      <c r="K490" s="154">
        <v>5</v>
      </c>
      <c r="L490" s="155" t="s">
        <v>784</v>
      </c>
      <c r="M490" s="150" t="s">
        <v>1228</v>
      </c>
      <c r="N490" s="156" t="s">
        <v>1443</v>
      </c>
      <c r="O490" s="157">
        <v>57</v>
      </c>
      <c r="P490" s="158" t="s">
        <v>52</v>
      </c>
      <c r="Q490" s="159">
        <v>40</v>
      </c>
      <c r="R490" s="160">
        <v>-6.5</v>
      </c>
      <c r="S490" s="161">
        <v>6</v>
      </c>
      <c r="T490" s="162">
        <v>30</v>
      </c>
      <c r="U490" s="163">
        <v>33</v>
      </c>
      <c r="V490" s="164"/>
      <c r="W490" s="157">
        <v>57</v>
      </c>
      <c r="X490" s="150"/>
      <c r="Y490" s="150" t="s">
        <v>1501</v>
      </c>
      <c r="Z490" s="158">
        <v>68</v>
      </c>
      <c r="AA490" s="158">
        <v>71</v>
      </c>
      <c r="AB490" s="158">
        <v>66</v>
      </c>
      <c r="AC490" s="158">
        <v>65</v>
      </c>
      <c r="AD490" s="158">
        <v>65</v>
      </c>
      <c r="AE490" s="165">
        <v>58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9</v>
      </c>
      <c r="C491" s="149">
        <v>2</v>
      </c>
      <c r="D491" s="150">
        <v>0</v>
      </c>
      <c r="E491" s="151">
        <v>2</v>
      </c>
      <c r="F491" s="149">
        <v>8</v>
      </c>
      <c r="G491" s="149">
        <v>4</v>
      </c>
      <c r="H491" s="149">
        <v>0</v>
      </c>
      <c r="I491" s="152" t="s">
        <v>1502</v>
      </c>
      <c r="J491" s="153" t="s">
        <v>1503</v>
      </c>
      <c r="K491" s="154">
        <v>4</v>
      </c>
      <c r="L491" s="155" t="s">
        <v>742</v>
      </c>
      <c r="M491" s="150" t="s">
        <v>1504</v>
      </c>
      <c r="N491" s="156" t="s">
        <v>1460</v>
      </c>
      <c r="O491" s="157">
        <v>44</v>
      </c>
      <c r="P491" s="158" t="s">
        <v>52</v>
      </c>
      <c r="Q491" s="159">
        <v>27</v>
      </c>
      <c r="R491" s="160">
        <v>-32.5</v>
      </c>
      <c r="S491" s="161">
        <v>7</v>
      </c>
      <c r="T491" s="162">
        <v>27</v>
      </c>
      <c r="U491" s="163">
        <v>43</v>
      </c>
      <c r="V491" s="164"/>
      <c r="W491" s="157">
        <v>44</v>
      </c>
      <c r="X491" s="150"/>
      <c r="Y491" s="150" t="s">
        <v>1505</v>
      </c>
      <c r="Z491" s="158" t="s">
        <v>52</v>
      </c>
      <c r="AA491" s="158" t="s">
        <v>52</v>
      </c>
      <c r="AB491" s="158" t="s">
        <v>52</v>
      </c>
      <c r="AC491" s="158">
        <v>56</v>
      </c>
      <c r="AD491" s="158">
        <v>56</v>
      </c>
      <c r="AE491" s="165">
        <v>48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91"/>
  <sheetViews>
    <sheetView workbookViewId="0">
      <pane xSplit="14" topLeftCell="O1" activePane="topRight" state="frozen"/>
      <selection activeCell="CM18" sqref="CM18"/>
      <selection pane="topRight" activeCell="CM18" sqref="CM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5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6</v>
      </c>
      <c r="E7" s="34">
        <v>13</v>
      </c>
      <c r="F7" s="4">
        <v>5</v>
      </c>
      <c r="G7" s="4">
        <v>2</v>
      </c>
      <c r="H7" s="4">
        <v>0</v>
      </c>
      <c r="I7" s="9" t="s">
        <v>46</v>
      </c>
      <c r="J7" s="18" t="s">
        <v>47</v>
      </c>
      <c r="K7" s="104">
        <v>3</v>
      </c>
      <c r="L7" s="12" t="s">
        <v>48</v>
      </c>
      <c r="M7" s="3" t="s">
        <v>49</v>
      </c>
      <c r="N7" s="6" t="s">
        <v>50</v>
      </c>
      <c r="O7" s="30">
        <v>77</v>
      </c>
      <c r="P7" s="20">
        <v>74</v>
      </c>
      <c r="Q7" s="31">
        <v>84</v>
      </c>
      <c r="R7" s="111">
        <v>31.657150268554702</v>
      </c>
      <c r="S7" s="96">
        <v>1</v>
      </c>
      <c r="T7" s="97">
        <v>10</v>
      </c>
      <c r="U7" s="98">
        <v>67</v>
      </c>
      <c r="V7" s="106"/>
      <c r="W7" s="30">
        <v>77</v>
      </c>
      <c r="X7" s="3"/>
      <c r="Y7" s="3" t="s">
        <v>51</v>
      </c>
      <c r="Z7" s="20"/>
      <c r="AA7" s="20" t="s">
        <v>52</v>
      </c>
      <c r="AB7" s="20" t="s">
        <v>52</v>
      </c>
      <c r="AC7" s="20" t="s">
        <v>52</v>
      </c>
      <c r="AD7" s="20">
        <v>80</v>
      </c>
      <c r="AE7" s="21">
        <v>80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6</v>
      </c>
      <c r="E8" s="151">
        <v>11</v>
      </c>
      <c r="F8" s="149">
        <v>4</v>
      </c>
      <c r="G8" s="149">
        <v>1</v>
      </c>
      <c r="H8" s="149">
        <v>0</v>
      </c>
      <c r="I8" s="152" t="s">
        <v>54</v>
      </c>
      <c r="J8" s="153" t="s">
        <v>55</v>
      </c>
      <c r="K8" s="154">
        <v>3</v>
      </c>
      <c r="L8" s="155" t="s">
        <v>48</v>
      </c>
      <c r="M8" s="150" t="s">
        <v>56</v>
      </c>
      <c r="N8" s="156" t="s">
        <v>57</v>
      </c>
      <c r="O8" s="157">
        <v>75</v>
      </c>
      <c r="P8" s="158">
        <v>67</v>
      </c>
      <c r="Q8" s="159">
        <v>82</v>
      </c>
      <c r="R8" s="160">
        <v>20.657150268554702</v>
      </c>
      <c r="S8" s="161">
        <v>2</v>
      </c>
      <c r="T8" s="162">
        <v>9</v>
      </c>
      <c r="U8" s="163">
        <v>47</v>
      </c>
      <c r="V8" s="164"/>
      <c r="W8" s="157">
        <v>75</v>
      </c>
      <c r="X8" s="150"/>
      <c r="Y8" s="150" t="s">
        <v>58</v>
      </c>
      <c r="Z8" s="158"/>
      <c r="AA8" s="158"/>
      <c r="AB8" s="158"/>
      <c r="AC8" s="158" t="s">
        <v>52</v>
      </c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7</v>
      </c>
      <c r="E9" s="151">
        <v>10</v>
      </c>
      <c r="F9" s="149">
        <v>3</v>
      </c>
      <c r="G9" s="149">
        <v>5</v>
      </c>
      <c r="H9" s="149">
        <v>0</v>
      </c>
      <c r="I9" s="152" t="s">
        <v>59</v>
      </c>
      <c r="J9" s="153" t="s">
        <v>60</v>
      </c>
      <c r="K9" s="154">
        <v>3</v>
      </c>
      <c r="L9" s="155" t="s">
        <v>48</v>
      </c>
      <c r="M9" s="150" t="s">
        <v>61</v>
      </c>
      <c r="N9" s="156" t="s">
        <v>62</v>
      </c>
      <c r="O9" s="157" t="s">
        <v>52</v>
      </c>
      <c r="P9" s="158">
        <v>40</v>
      </c>
      <c r="Q9" s="159">
        <v>77</v>
      </c>
      <c r="R9" s="160">
        <v>-10.3428497314453</v>
      </c>
      <c r="S9" s="161">
        <v>6</v>
      </c>
      <c r="T9" s="162">
        <v>16</v>
      </c>
      <c r="U9" s="163">
        <v>68</v>
      </c>
      <c r="V9" s="164"/>
      <c r="W9" s="157" t="s">
        <v>52</v>
      </c>
      <c r="X9" s="150"/>
      <c r="Y9" s="150" t="s">
        <v>63</v>
      </c>
      <c r="Z9" s="158"/>
      <c r="AA9" s="158"/>
      <c r="AB9" s="158"/>
      <c r="AC9" s="158"/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6</v>
      </c>
      <c r="E10" s="151">
        <v>9</v>
      </c>
      <c r="F10" s="149">
        <v>7</v>
      </c>
      <c r="G10" s="149">
        <v>7</v>
      </c>
      <c r="H10" s="149">
        <v>0</v>
      </c>
      <c r="I10" s="152" t="s">
        <v>64</v>
      </c>
      <c r="J10" s="153" t="s">
        <v>65</v>
      </c>
      <c r="K10" s="154">
        <v>3</v>
      </c>
      <c r="L10" s="155" t="s">
        <v>66</v>
      </c>
      <c r="M10" s="150" t="s">
        <v>67</v>
      </c>
      <c r="N10" s="156" t="s">
        <v>68</v>
      </c>
      <c r="O10" s="157" t="s">
        <v>52</v>
      </c>
      <c r="P10" s="158">
        <v>62</v>
      </c>
      <c r="Q10" s="159">
        <v>78</v>
      </c>
      <c r="R10" s="160">
        <v>12.6571502685547</v>
      </c>
      <c r="S10" s="161">
        <v>3</v>
      </c>
      <c r="T10" s="162">
        <v>19</v>
      </c>
      <c r="U10" s="163">
        <v>59</v>
      </c>
      <c r="V10" s="164"/>
      <c r="W10" s="157" t="s">
        <v>52</v>
      </c>
      <c r="X10" s="150"/>
      <c r="Y10" s="150" t="s">
        <v>69</v>
      </c>
      <c r="Z10" s="158"/>
      <c r="AA10" s="158"/>
      <c r="AB10" s="158"/>
      <c r="AC10" s="158"/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5</v>
      </c>
      <c r="E11" s="151">
        <v>7</v>
      </c>
      <c r="F11" s="149">
        <v>2</v>
      </c>
      <c r="G11" s="149">
        <v>6</v>
      </c>
      <c r="H11" s="149">
        <v>0</v>
      </c>
      <c r="I11" s="152" t="s">
        <v>70</v>
      </c>
      <c r="J11" s="153" t="s">
        <v>71</v>
      </c>
      <c r="K11" s="154">
        <v>4</v>
      </c>
      <c r="L11" s="155" t="s">
        <v>72</v>
      </c>
      <c r="M11" s="150" t="s">
        <v>73</v>
      </c>
      <c r="N11" s="156" t="s">
        <v>74</v>
      </c>
      <c r="O11" s="157" t="s">
        <v>52</v>
      </c>
      <c r="P11" s="158">
        <v>58</v>
      </c>
      <c r="Q11" s="159">
        <v>65</v>
      </c>
      <c r="R11" s="160">
        <v>-4.3428497314453098</v>
      </c>
      <c r="S11" s="161">
        <v>5</v>
      </c>
      <c r="T11" s="162">
        <v>25</v>
      </c>
      <c r="U11" s="163">
        <v>78</v>
      </c>
      <c r="V11" s="164"/>
      <c r="W11" s="157" t="s">
        <v>52</v>
      </c>
      <c r="X11" s="150"/>
      <c r="Y11" s="150" t="s">
        <v>75</v>
      </c>
      <c r="Z11" s="158"/>
      <c r="AA11" s="158"/>
      <c r="AB11" s="158"/>
      <c r="AC11" s="158"/>
      <c r="AD11" s="158"/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3</v>
      </c>
      <c r="E12" s="151">
        <v>3</v>
      </c>
      <c r="F12" s="149">
        <v>1</v>
      </c>
      <c r="G12" s="149">
        <v>4</v>
      </c>
      <c r="H12" s="149">
        <v>0</v>
      </c>
      <c r="I12" s="152" t="s">
        <v>76</v>
      </c>
      <c r="J12" s="153" t="s">
        <v>77</v>
      </c>
      <c r="K12" s="154">
        <v>4</v>
      </c>
      <c r="L12" s="155" t="s">
        <v>72</v>
      </c>
      <c r="M12" s="150" t="s">
        <v>78</v>
      </c>
      <c r="N12" s="156" t="s">
        <v>79</v>
      </c>
      <c r="O12" s="157" t="s">
        <v>52</v>
      </c>
      <c r="P12" s="158" t="s">
        <v>52</v>
      </c>
      <c r="Q12" s="159">
        <v>70</v>
      </c>
      <c r="R12" s="160">
        <v>2.8571502685546801</v>
      </c>
      <c r="S12" s="161">
        <v>4</v>
      </c>
      <c r="T12" s="162">
        <v>27</v>
      </c>
      <c r="U12" s="163">
        <v>59</v>
      </c>
      <c r="V12" s="164"/>
      <c r="W12" s="157" t="s">
        <v>52</v>
      </c>
      <c r="X12" s="150"/>
      <c r="Y12" s="150" t="s">
        <v>80</v>
      </c>
      <c r="Z12" s="158"/>
      <c r="AA12" s="158"/>
      <c r="AB12" s="158"/>
      <c r="AC12" s="158"/>
      <c r="AD12" s="158"/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2</v>
      </c>
      <c r="E13" s="151">
        <v>2</v>
      </c>
      <c r="F13" s="149">
        <v>6</v>
      </c>
      <c r="G13" s="149">
        <v>3</v>
      </c>
      <c r="H13" s="149">
        <v>0</v>
      </c>
      <c r="I13" s="152" t="s">
        <v>81</v>
      </c>
      <c r="J13" s="153" t="s">
        <v>82</v>
      </c>
      <c r="K13" s="154">
        <v>3</v>
      </c>
      <c r="L13" s="155" t="s">
        <v>48</v>
      </c>
      <c r="M13" s="150" t="s">
        <v>83</v>
      </c>
      <c r="N13" s="156" t="s">
        <v>84</v>
      </c>
      <c r="O13" s="157" t="s">
        <v>52</v>
      </c>
      <c r="P13" s="158" t="s">
        <v>52</v>
      </c>
      <c r="Q13" s="159">
        <v>14</v>
      </c>
      <c r="R13" s="160">
        <v>-53.142849731445303</v>
      </c>
      <c r="S13" s="161">
        <v>7</v>
      </c>
      <c r="T13" s="162">
        <v>30</v>
      </c>
      <c r="U13" s="163">
        <v>42</v>
      </c>
      <c r="V13" s="164"/>
      <c r="W13" s="157" t="s">
        <v>52</v>
      </c>
      <c r="X13" s="150"/>
      <c r="Y13" s="150" t="s">
        <v>85</v>
      </c>
      <c r="Z13" s="158"/>
      <c r="AA13" s="158"/>
      <c r="AB13" s="158"/>
      <c r="AC13" s="158"/>
      <c r="AD13" s="158"/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325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326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327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10</v>
      </c>
      <c r="D19" s="150">
        <v>7</v>
      </c>
      <c r="E19" s="151">
        <v>17</v>
      </c>
      <c r="F19" s="149">
        <v>1</v>
      </c>
      <c r="G19" s="149">
        <v>2</v>
      </c>
      <c r="H19" s="149">
        <v>0</v>
      </c>
      <c r="I19" s="152" t="s">
        <v>328</v>
      </c>
      <c r="J19" s="153" t="s">
        <v>329</v>
      </c>
      <c r="K19" s="154">
        <v>3</v>
      </c>
      <c r="L19" s="155" t="s">
        <v>48</v>
      </c>
      <c r="M19" s="150" t="s">
        <v>330</v>
      </c>
      <c r="N19" s="156" t="s">
        <v>331</v>
      </c>
      <c r="O19" s="157" t="s">
        <v>52</v>
      </c>
      <c r="P19" s="158">
        <v>58</v>
      </c>
      <c r="Q19" s="159">
        <v>82</v>
      </c>
      <c r="R19" s="160">
        <v>19</v>
      </c>
      <c r="S19" s="161">
        <v>1</v>
      </c>
      <c r="T19" s="162">
        <v>22</v>
      </c>
      <c r="U19" s="163">
        <v>53</v>
      </c>
      <c r="V19" s="164"/>
      <c r="W19" s="157" t="s">
        <v>52</v>
      </c>
      <c r="X19" s="150"/>
      <c r="Y19" s="150" t="s">
        <v>332</v>
      </c>
      <c r="Z19" s="158"/>
      <c r="AA19" s="158"/>
      <c r="AB19" s="158"/>
      <c r="AC19" s="158"/>
      <c r="AD19" s="158"/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6</v>
      </c>
      <c r="D20" s="150">
        <v>4</v>
      </c>
      <c r="E20" s="151">
        <v>10</v>
      </c>
      <c r="F20" s="149">
        <v>2</v>
      </c>
      <c r="G20" s="149">
        <v>1</v>
      </c>
      <c r="H20" s="149">
        <v>0</v>
      </c>
      <c r="I20" s="152" t="s">
        <v>333</v>
      </c>
      <c r="J20" s="153" t="s">
        <v>334</v>
      </c>
      <c r="K20" s="154">
        <v>4</v>
      </c>
      <c r="L20" s="155" t="s">
        <v>48</v>
      </c>
      <c r="M20" s="150" t="s">
        <v>335</v>
      </c>
      <c r="N20" s="156" t="s">
        <v>336</v>
      </c>
      <c r="O20" s="157">
        <v>45</v>
      </c>
      <c r="P20" s="158">
        <v>36</v>
      </c>
      <c r="Q20" s="159">
        <v>58</v>
      </c>
      <c r="R20" s="160">
        <v>-27</v>
      </c>
      <c r="S20" s="161">
        <v>3</v>
      </c>
      <c r="T20" s="162">
        <v>26</v>
      </c>
      <c r="U20" s="163">
        <v>38</v>
      </c>
      <c r="V20" s="164"/>
      <c r="W20" s="157">
        <v>45</v>
      </c>
      <c r="X20" s="150"/>
      <c r="Y20" s="150" t="s">
        <v>337</v>
      </c>
      <c r="Z20" s="158">
        <v>54</v>
      </c>
      <c r="AA20" s="158">
        <v>52</v>
      </c>
      <c r="AB20" s="158">
        <v>48</v>
      </c>
      <c r="AC20" s="158">
        <v>47</v>
      </c>
      <c r="AD20" s="158">
        <v>45</v>
      </c>
      <c r="AE20" s="165">
        <v>45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5</v>
      </c>
      <c r="D21" s="150">
        <v>2</v>
      </c>
      <c r="E21" s="151">
        <v>7</v>
      </c>
      <c r="F21" s="149">
        <v>3</v>
      </c>
      <c r="G21" s="149">
        <v>4</v>
      </c>
      <c r="H21" s="149">
        <v>0</v>
      </c>
      <c r="I21" s="152" t="s">
        <v>338</v>
      </c>
      <c r="J21" s="153" t="s">
        <v>339</v>
      </c>
      <c r="K21" s="154">
        <v>3</v>
      </c>
      <c r="L21" s="155" t="s">
        <v>66</v>
      </c>
      <c r="M21" s="150" t="s">
        <v>340</v>
      </c>
      <c r="N21" s="156" t="s">
        <v>341</v>
      </c>
      <c r="O21" s="157" t="s">
        <v>52</v>
      </c>
      <c r="P21" s="158" t="s">
        <v>52</v>
      </c>
      <c r="Q21" s="159">
        <v>82</v>
      </c>
      <c r="R21" s="160">
        <v>8</v>
      </c>
      <c r="S21" s="161">
        <v>2</v>
      </c>
      <c r="T21" s="162">
        <v>25</v>
      </c>
      <c r="U21" s="163">
        <v>76</v>
      </c>
      <c r="V21" s="164"/>
      <c r="W21" s="157" t="s">
        <v>52</v>
      </c>
      <c r="X21" s="150"/>
      <c r="Y21" s="150" t="s">
        <v>342</v>
      </c>
      <c r="Z21" s="158"/>
      <c r="AA21" s="158"/>
      <c r="AB21" s="158"/>
      <c r="AC21" s="158"/>
      <c r="AD21" s="158"/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3</v>
      </c>
      <c r="D22" s="150">
        <v>3</v>
      </c>
      <c r="E22" s="151">
        <v>6</v>
      </c>
      <c r="F22" s="149">
        <v>4</v>
      </c>
      <c r="G22" s="149">
        <v>3</v>
      </c>
      <c r="H22" s="149">
        <v>0</v>
      </c>
      <c r="I22" s="152" t="s">
        <v>81</v>
      </c>
      <c r="J22" s="153" t="s">
        <v>343</v>
      </c>
      <c r="K22" s="154">
        <v>3</v>
      </c>
      <c r="L22" s="155" t="s">
        <v>66</v>
      </c>
      <c r="M22" s="150" t="s">
        <v>344</v>
      </c>
      <c r="N22" s="156" t="s">
        <v>345</v>
      </c>
      <c r="O22" s="157" t="s">
        <v>52</v>
      </c>
      <c r="P22" s="158" t="s">
        <v>52</v>
      </c>
      <c r="Q22" s="159" t="s">
        <v>52</v>
      </c>
      <c r="R22" s="160"/>
      <c r="S22" s="161"/>
      <c r="T22" s="162">
        <v>30</v>
      </c>
      <c r="U22" s="163">
        <v>25</v>
      </c>
      <c r="V22" s="164"/>
      <c r="W22" s="157" t="s">
        <v>52</v>
      </c>
      <c r="X22" s="150"/>
      <c r="Y22" s="150" t="s">
        <v>346</v>
      </c>
      <c r="Z22" s="158"/>
      <c r="AA22" s="158"/>
      <c r="AB22" s="158"/>
      <c r="AC22" s="158"/>
      <c r="AD22" s="158"/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x14ac:dyDescent="0.25">
      <c r="A23" s="138"/>
      <c r="B23" s="138"/>
      <c r="C23" s="138"/>
      <c r="D23" s="138"/>
      <c r="E23" s="43"/>
      <c r="F23" s="138"/>
      <c r="G23" s="138"/>
      <c r="H23" s="139"/>
      <c r="I23" s="140"/>
      <c r="J23" s="138"/>
      <c r="K23" s="141"/>
      <c r="L23" s="142"/>
      <c r="M23" s="138"/>
      <c r="N23" s="138"/>
      <c r="O23" s="143"/>
      <c r="P23" s="143"/>
      <c r="Q23" s="143"/>
      <c r="R23" s="138"/>
      <c r="S23" s="138"/>
      <c r="T23" s="138"/>
      <c r="U23" s="138"/>
      <c r="V23" s="138"/>
      <c r="W23" s="138"/>
      <c r="X23" s="138"/>
      <c r="Y23" s="138"/>
      <c r="Z23" s="143"/>
      <c r="AA23" s="143"/>
      <c r="AB23" s="143"/>
      <c r="AC23" s="143"/>
      <c r="AD23" s="143"/>
      <c r="AE23" s="143"/>
      <c r="AF23" s="143"/>
      <c r="AG23" s="143"/>
      <c r="AH23" s="143"/>
      <c r="AI23" s="138"/>
      <c r="AJ23" s="138"/>
      <c r="AK23" s="138"/>
      <c r="AL23" s="138"/>
      <c r="AM23" s="138"/>
      <c r="AN23" s="138"/>
      <c r="AO23" s="144"/>
      <c r="AP23" s="144"/>
      <c r="AQ23" s="140"/>
      <c r="AR23" s="138"/>
      <c r="AS23" s="143"/>
      <c r="AT23" s="143"/>
      <c r="AU23" s="143"/>
      <c r="AV23" s="138"/>
      <c r="AW23" s="138"/>
      <c r="AX23" s="143"/>
      <c r="AY23" s="143"/>
      <c r="AZ23" s="13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6" t="s">
        <v>86</v>
      </c>
      <c r="C24" s="74"/>
      <c r="D24" s="74"/>
      <c r="E24" s="33"/>
      <c r="F24" s="74"/>
      <c r="G24" s="74"/>
      <c r="H24" s="118"/>
      <c r="I24" s="75"/>
      <c r="J24" s="74"/>
      <c r="K24" s="100"/>
      <c r="L24" s="77"/>
      <c r="M24" s="74"/>
      <c r="N24" s="74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7" t="s">
        <v>87</v>
      </c>
      <c r="C25" s="15"/>
      <c r="D25" s="15"/>
      <c r="E25" s="80"/>
      <c r="F25" s="15"/>
      <c r="G25" s="15"/>
      <c r="H25" s="139"/>
      <c r="I25" s="81"/>
      <c r="J25" s="15"/>
      <c r="K25" s="101"/>
      <c r="L25" s="82"/>
      <c r="M25" s="15"/>
      <c r="N25" s="15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ht="18" customHeight="1" x14ac:dyDescent="0.25">
      <c r="A26" s="15" t="b">
        <f>ISNUMBER(FIND("wh-", AO7))</f>
        <v>1</v>
      </c>
      <c r="B26" s="88" t="s">
        <v>88</v>
      </c>
      <c r="C26" s="69"/>
      <c r="D26" s="69"/>
      <c r="E26" s="70"/>
      <c r="F26" s="69"/>
      <c r="G26" s="69"/>
      <c r="H26" s="120"/>
      <c r="I26" s="71"/>
      <c r="J26" s="69"/>
      <c r="K26" s="102"/>
      <c r="L26" s="73"/>
      <c r="M26" s="69"/>
      <c r="N26" s="69"/>
      <c r="O26" s="72"/>
      <c r="P26" s="17"/>
      <c r="Q26" s="17"/>
      <c r="R26" s="68" t="s">
        <v>4</v>
      </c>
      <c r="S26" s="68"/>
      <c r="T26" s="83" t="s">
        <v>5</v>
      </c>
      <c r="U26" s="84"/>
      <c r="V26" s="105" t="s">
        <v>6</v>
      </c>
      <c r="W26" s="48"/>
      <c r="X26" s="15"/>
      <c r="Y26" s="54" t="s">
        <v>7</v>
      </c>
      <c r="Z26" s="16"/>
      <c r="AA26" s="16"/>
      <c r="AB26" s="16"/>
      <c r="AC26" s="16"/>
      <c r="AD26" s="145"/>
      <c r="AE26" s="145"/>
      <c r="AF26" s="52" t="s">
        <v>8</v>
      </c>
      <c r="AG26" s="52"/>
      <c r="AH26" s="52" t="s">
        <v>9</v>
      </c>
      <c r="AI26" s="53"/>
      <c r="AJ26" s="146"/>
      <c r="AK26" s="95" t="s">
        <v>10</v>
      </c>
      <c r="AL26" s="95"/>
      <c r="AM26" s="95"/>
      <c r="AN26" s="94"/>
      <c r="AO26" s="121"/>
      <c r="AP26" s="121"/>
      <c r="AQ26" s="114"/>
      <c r="AR26" s="49" t="s">
        <v>11</v>
      </c>
      <c r="AS26" s="50"/>
      <c r="AT26" s="51" t="s">
        <v>12</v>
      </c>
      <c r="AU26" s="51"/>
      <c r="AV26" s="146"/>
      <c r="AW26" s="146"/>
      <c r="AX26" s="51" t="s">
        <v>13</v>
      </c>
      <c r="AY26" s="51"/>
      <c r="AZ26" s="57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78"/>
      <c r="B27" s="179" t="s">
        <v>14</v>
      </c>
      <c r="C27" s="180" t="s">
        <v>15</v>
      </c>
      <c r="D27" s="181" t="s">
        <v>16</v>
      </c>
      <c r="E27" s="182" t="s">
        <v>17</v>
      </c>
      <c r="F27" s="180" t="s">
        <v>18</v>
      </c>
      <c r="G27" s="180" t="s">
        <v>19</v>
      </c>
      <c r="H27" s="183" t="s">
        <v>20</v>
      </c>
      <c r="I27" s="184" t="s">
        <v>21</v>
      </c>
      <c r="J27" s="181" t="s">
        <v>22</v>
      </c>
      <c r="K27" s="185" t="s">
        <v>23</v>
      </c>
      <c r="L27" s="184" t="s">
        <v>24</v>
      </c>
      <c r="M27" s="181" t="s">
        <v>25</v>
      </c>
      <c r="N27" s="182" t="s">
        <v>26</v>
      </c>
      <c r="O27" s="180" t="s">
        <v>27</v>
      </c>
      <c r="P27" s="181" t="s">
        <v>28</v>
      </c>
      <c r="Q27" s="182" t="s">
        <v>29</v>
      </c>
      <c r="R27" s="180" t="s">
        <v>30</v>
      </c>
      <c r="S27" s="182" t="s">
        <v>14</v>
      </c>
      <c r="T27" s="186" t="s">
        <v>22</v>
      </c>
      <c r="U27" s="187" t="s">
        <v>31</v>
      </c>
      <c r="V27" s="188" t="s">
        <v>14</v>
      </c>
      <c r="W27" s="180" t="s">
        <v>32</v>
      </c>
      <c r="X27" s="189" t="s">
        <v>33</v>
      </c>
      <c r="Y27" s="181" t="s">
        <v>34</v>
      </c>
      <c r="Z27" s="181">
        <v>1</v>
      </c>
      <c r="AA27" s="181">
        <v>2</v>
      </c>
      <c r="AB27" s="181">
        <v>3</v>
      </c>
      <c r="AC27" s="181">
        <v>4</v>
      </c>
      <c r="AD27" s="181">
        <v>5</v>
      </c>
      <c r="AE27" s="181" t="s">
        <v>35</v>
      </c>
      <c r="AF27" s="181" t="s">
        <v>36</v>
      </c>
      <c r="AG27" s="181" t="s">
        <v>37</v>
      </c>
      <c r="AH27" s="181" t="s">
        <v>38</v>
      </c>
      <c r="AI27" s="190" t="s">
        <v>37</v>
      </c>
      <c r="AJ27" s="191" t="s">
        <v>39</v>
      </c>
      <c r="AK27" s="191" t="s">
        <v>40</v>
      </c>
      <c r="AL27" s="191" t="s">
        <v>23</v>
      </c>
      <c r="AM27" s="191" t="s">
        <v>31</v>
      </c>
      <c r="AN27" s="192" t="s">
        <v>41</v>
      </c>
      <c r="AO27" s="193"/>
      <c r="AP27" s="193"/>
      <c r="AQ27" s="194"/>
      <c r="AR27" s="195" t="s">
        <v>22</v>
      </c>
      <c r="AS27" s="181" t="s">
        <v>42</v>
      </c>
      <c r="AT27" s="181" t="s">
        <v>43</v>
      </c>
      <c r="AU27" s="181" t="s">
        <v>44</v>
      </c>
      <c r="AV27" s="196" t="s">
        <v>45</v>
      </c>
      <c r="AW27" s="180" t="s">
        <v>42</v>
      </c>
      <c r="AX27" s="181" t="s">
        <v>43</v>
      </c>
      <c r="AY27" s="181" t="s">
        <v>44</v>
      </c>
      <c r="AZ27" s="182" t="s">
        <v>45</v>
      </c>
      <c r="BA27" s="205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</row>
    <row r="28" spans="1:77" ht="12" customHeight="1" x14ac:dyDescent="0.25">
      <c r="A28" s="147">
        <v>1</v>
      </c>
      <c r="B28" s="148">
        <v>1</v>
      </c>
      <c r="C28" s="149">
        <v>8</v>
      </c>
      <c r="D28" s="150">
        <v>5</v>
      </c>
      <c r="E28" s="151">
        <v>13</v>
      </c>
      <c r="F28" s="149">
        <v>3</v>
      </c>
      <c r="G28" s="149">
        <v>4</v>
      </c>
      <c r="H28" s="149">
        <v>0</v>
      </c>
      <c r="I28" s="152" t="s">
        <v>70</v>
      </c>
      <c r="J28" s="153" t="s">
        <v>89</v>
      </c>
      <c r="K28" s="154">
        <v>2</v>
      </c>
      <c r="L28" s="155" t="s">
        <v>66</v>
      </c>
      <c r="M28" s="150" t="s">
        <v>90</v>
      </c>
      <c r="N28" s="156" t="s">
        <v>91</v>
      </c>
      <c r="O28" s="157" t="s">
        <v>52</v>
      </c>
      <c r="P28" s="158">
        <v>68</v>
      </c>
      <c r="Q28" s="159">
        <v>89</v>
      </c>
      <c r="R28" s="160">
        <v>32</v>
      </c>
      <c r="S28" s="161">
        <v>1</v>
      </c>
      <c r="T28" s="162">
        <v>25</v>
      </c>
      <c r="U28" s="163">
        <v>50</v>
      </c>
      <c r="V28" s="164"/>
      <c r="W28" s="157" t="s">
        <v>52</v>
      </c>
      <c r="X28" s="150"/>
      <c r="Y28" s="150" t="s">
        <v>92</v>
      </c>
      <c r="Z28" s="158"/>
      <c r="AA28" s="158"/>
      <c r="AB28" s="158"/>
      <c r="AC28" s="158"/>
      <c r="AD28" s="158"/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2</v>
      </c>
      <c r="C29" s="149">
        <v>4</v>
      </c>
      <c r="D29" s="150">
        <v>3</v>
      </c>
      <c r="E29" s="151">
        <v>7</v>
      </c>
      <c r="F29" s="149">
        <v>5</v>
      </c>
      <c r="G29" s="149">
        <v>9</v>
      </c>
      <c r="H29" s="149">
        <v>0</v>
      </c>
      <c r="I29" s="152" t="s">
        <v>93</v>
      </c>
      <c r="J29" s="153" t="s">
        <v>94</v>
      </c>
      <c r="K29" s="154">
        <v>2</v>
      </c>
      <c r="L29" s="155" t="s">
        <v>66</v>
      </c>
      <c r="M29" s="150" t="s">
        <v>95</v>
      </c>
      <c r="N29" s="156" t="s">
        <v>96</v>
      </c>
      <c r="O29" s="157" t="s">
        <v>52</v>
      </c>
      <c r="P29" s="158">
        <v>67</v>
      </c>
      <c r="Q29" s="159">
        <v>83</v>
      </c>
      <c r="R29" s="160">
        <v>25</v>
      </c>
      <c r="S29" s="161">
        <v>2</v>
      </c>
      <c r="T29" s="162">
        <v>15</v>
      </c>
      <c r="U29" s="163">
        <v>30</v>
      </c>
      <c r="V29" s="164"/>
      <c r="W29" s="157" t="s">
        <v>52</v>
      </c>
      <c r="X29" s="150"/>
      <c r="Y29" s="150" t="s">
        <v>97</v>
      </c>
      <c r="Z29" s="158"/>
      <c r="AA29" s="158"/>
      <c r="AB29" s="158"/>
      <c r="AC29" s="158"/>
      <c r="AD29" s="158" t="s">
        <v>52</v>
      </c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3</v>
      </c>
      <c r="C30" s="149">
        <v>4</v>
      </c>
      <c r="D30" s="150">
        <v>2</v>
      </c>
      <c r="E30" s="151">
        <v>6</v>
      </c>
      <c r="F30" s="149">
        <v>8</v>
      </c>
      <c r="G30" s="149">
        <v>7</v>
      </c>
      <c r="H30" s="149">
        <v>0</v>
      </c>
      <c r="I30" s="152" t="s">
        <v>98</v>
      </c>
      <c r="J30" s="153" t="s">
        <v>99</v>
      </c>
      <c r="K30" s="154">
        <v>2</v>
      </c>
      <c r="L30" s="155" t="s">
        <v>66</v>
      </c>
      <c r="M30" s="150" t="s">
        <v>56</v>
      </c>
      <c r="N30" s="156" t="s">
        <v>100</v>
      </c>
      <c r="O30" s="157" t="s">
        <v>52</v>
      </c>
      <c r="P30" s="158">
        <v>39</v>
      </c>
      <c r="Q30" s="159">
        <v>84</v>
      </c>
      <c r="R30" s="160">
        <v>-2</v>
      </c>
      <c r="S30" s="161">
        <v>5</v>
      </c>
      <c r="T30" s="162">
        <v>21</v>
      </c>
      <c r="U30" s="163">
        <v>47</v>
      </c>
      <c r="V30" s="164"/>
      <c r="W30" s="157" t="s">
        <v>52</v>
      </c>
      <c r="X30" s="150"/>
      <c r="Y30" s="150" t="s">
        <v>101</v>
      </c>
      <c r="Z30" s="158"/>
      <c r="AA30" s="158"/>
      <c r="AB30" s="158"/>
      <c r="AC30" s="158"/>
      <c r="AD30" s="158" t="s">
        <v>52</v>
      </c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3</v>
      </c>
      <c r="C31" s="149">
        <v>4</v>
      </c>
      <c r="D31" s="150">
        <v>2</v>
      </c>
      <c r="E31" s="151">
        <v>6</v>
      </c>
      <c r="F31" s="149">
        <v>6</v>
      </c>
      <c r="G31" s="149">
        <v>3</v>
      </c>
      <c r="H31" s="149">
        <v>0</v>
      </c>
      <c r="I31" s="152" t="s">
        <v>70</v>
      </c>
      <c r="J31" s="153" t="s">
        <v>102</v>
      </c>
      <c r="K31" s="154">
        <v>2</v>
      </c>
      <c r="L31" s="155" t="s">
        <v>66</v>
      </c>
      <c r="M31" s="150" t="s">
        <v>103</v>
      </c>
      <c r="N31" s="156" t="s">
        <v>104</v>
      </c>
      <c r="O31" s="157" t="s">
        <v>52</v>
      </c>
      <c r="P31" s="158" t="s">
        <v>52</v>
      </c>
      <c r="Q31" s="159">
        <v>82</v>
      </c>
      <c r="R31" s="160">
        <v>6</v>
      </c>
      <c r="S31" s="161">
        <v>4</v>
      </c>
      <c r="T31" s="162">
        <v>25</v>
      </c>
      <c r="U31" s="163">
        <v>49</v>
      </c>
      <c r="V31" s="164"/>
      <c r="W31" s="157" t="s">
        <v>52</v>
      </c>
      <c r="X31" s="150"/>
      <c r="Y31" s="150" t="s">
        <v>105</v>
      </c>
      <c r="Z31" s="158"/>
      <c r="AA31" s="158"/>
      <c r="AB31" s="158"/>
      <c r="AC31" s="158"/>
      <c r="AD31" s="158"/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5</v>
      </c>
      <c r="C32" s="149">
        <v>2</v>
      </c>
      <c r="D32" s="150">
        <v>2</v>
      </c>
      <c r="E32" s="151">
        <v>4</v>
      </c>
      <c r="F32" s="149">
        <v>2</v>
      </c>
      <c r="G32" s="149">
        <v>5</v>
      </c>
      <c r="H32" s="149">
        <v>0</v>
      </c>
      <c r="I32" s="152" t="s">
        <v>76</v>
      </c>
      <c r="J32" s="153" t="s">
        <v>106</v>
      </c>
      <c r="K32" s="154">
        <v>2</v>
      </c>
      <c r="L32" s="155" t="s">
        <v>66</v>
      </c>
      <c r="M32" s="150" t="s">
        <v>107</v>
      </c>
      <c r="N32" s="156" t="s">
        <v>79</v>
      </c>
      <c r="O32" s="157" t="s">
        <v>52</v>
      </c>
      <c r="P32" s="158">
        <v>16</v>
      </c>
      <c r="Q32" s="159">
        <v>50</v>
      </c>
      <c r="R32" s="160">
        <v>-59</v>
      </c>
      <c r="S32" s="161">
        <v>7</v>
      </c>
      <c r="T32" s="162">
        <v>27</v>
      </c>
      <c r="U32" s="163">
        <v>57</v>
      </c>
      <c r="V32" s="164"/>
      <c r="W32" s="157" t="s">
        <v>52</v>
      </c>
      <c r="X32" s="150"/>
      <c r="Y32" s="150" t="s">
        <v>108</v>
      </c>
      <c r="Z32" s="158"/>
      <c r="AA32" s="158"/>
      <c r="AB32" s="158"/>
      <c r="AC32" s="158"/>
      <c r="AD32" s="158"/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6</v>
      </c>
      <c r="C33" s="149">
        <v>2</v>
      </c>
      <c r="D33" s="150">
        <v>1</v>
      </c>
      <c r="E33" s="151">
        <v>3</v>
      </c>
      <c r="F33" s="149">
        <v>9</v>
      </c>
      <c r="G33" s="149">
        <v>2</v>
      </c>
      <c r="H33" s="149">
        <v>0</v>
      </c>
      <c r="I33" s="152" t="s">
        <v>109</v>
      </c>
      <c r="J33" s="153" t="s">
        <v>110</v>
      </c>
      <c r="K33" s="154">
        <v>2</v>
      </c>
      <c r="L33" s="155" t="s">
        <v>66</v>
      </c>
      <c r="M33" s="150" t="s">
        <v>111</v>
      </c>
      <c r="N33" s="156" t="s">
        <v>112</v>
      </c>
      <c r="O33" s="157" t="s">
        <v>52</v>
      </c>
      <c r="P33" s="158">
        <v>43</v>
      </c>
      <c r="Q33" s="159">
        <v>69</v>
      </c>
      <c r="R33" s="160">
        <v>-13</v>
      </c>
      <c r="S33" s="161">
        <v>6</v>
      </c>
      <c r="T33" s="162">
        <v>30</v>
      </c>
      <c r="U33" s="163">
        <v>43</v>
      </c>
      <c r="V33" s="164"/>
      <c r="W33" s="157" t="s">
        <v>52</v>
      </c>
      <c r="X33" s="150"/>
      <c r="Y33" s="150" t="s">
        <v>113</v>
      </c>
      <c r="Z33" s="158"/>
      <c r="AA33" s="158"/>
      <c r="AB33" s="158"/>
      <c r="AC33" s="158"/>
      <c r="AD33" s="158" t="s">
        <v>52</v>
      </c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7</v>
      </c>
      <c r="C34" s="149">
        <v>0</v>
      </c>
      <c r="D34" s="150">
        <v>1</v>
      </c>
      <c r="E34" s="151">
        <v>1</v>
      </c>
      <c r="F34" s="149">
        <v>7</v>
      </c>
      <c r="G34" s="149">
        <v>1</v>
      </c>
      <c r="H34" s="149">
        <v>0</v>
      </c>
      <c r="I34" s="152" t="s">
        <v>114</v>
      </c>
      <c r="J34" s="153" t="s">
        <v>115</v>
      </c>
      <c r="K34" s="154">
        <v>2</v>
      </c>
      <c r="L34" s="155" t="s">
        <v>66</v>
      </c>
      <c r="M34" s="150" t="s">
        <v>61</v>
      </c>
      <c r="N34" s="156" t="s">
        <v>84</v>
      </c>
      <c r="O34" s="157" t="s">
        <v>52</v>
      </c>
      <c r="P34" s="158">
        <v>61</v>
      </c>
      <c r="Q34" s="159">
        <v>75</v>
      </c>
      <c r="R34" s="160">
        <v>11</v>
      </c>
      <c r="S34" s="161">
        <v>3</v>
      </c>
      <c r="T34" s="162">
        <v>24</v>
      </c>
      <c r="U34" s="163">
        <v>68</v>
      </c>
      <c r="V34" s="164"/>
      <c r="W34" s="157" t="s">
        <v>52</v>
      </c>
      <c r="X34" s="150"/>
      <c r="Y34" s="150" t="s">
        <v>116</v>
      </c>
      <c r="Z34" s="158"/>
      <c r="AA34" s="158"/>
      <c r="AB34" s="158"/>
      <c r="AC34" s="158"/>
      <c r="AD34" s="158" t="s">
        <v>52</v>
      </c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7</v>
      </c>
      <c r="C35" s="149">
        <v>0</v>
      </c>
      <c r="D35" s="150">
        <v>1</v>
      </c>
      <c r="E35" s="151">
        <v>1</v>
      </c>
      <c r="F35" s="149">
        <v>1</v>
      </c>
      <c r="G35" s="149">
        <v>8</v>
      </c>
      <c r="H35" s="149">
        <v>0</v>
      </c>
      <c r="I35" s="152"/>
      <c r="J35" s="153" t="s">
        <v>117</v>
      </c>
      <c r="K35" s="154">
        <v>2</v>
      </c>
      <c r="L35" s="155" t="s">
        <v>66</v>
      </c>
      <c r="M35" s="150" t="s">
        <v>118</v>
      </c>
      <c r="N35" s="156" t="s">
        <v>119</v>
      </c>
      <c r="O35" s="157" t="s">
        <v>52</v>
      </c>
      <c r="P35" s="158" t="s">
        <v>52</v>
      </c>
      <c r="Q35" s="159" t="s">
        <v>52</v>
      </c>
      <c r="R35" s="160"/>
      <c r="S35" s="161"/>
      <c r="T35" s="162">
        <v>30</v>
      </c>
      <c r="U35" s="163">
        <v>38</v>
      </c>
      <c r="V35" s="164"/>
      <c r="W35" s="157" t="s">
        <v>52</v>
      </c>
      <c r="X35" s="150"/>
      <c r="Y35" s="150" t="s">
        <v>120</v>
      </c>
      <c r="Z35" s="158"/>
      <c r="AA35" s="158"/>
      <c r="AB35" s="158"/>
      <c r="AC35" s="158"/>
      <c r="AD35" s="158"/>
      <c r="AE35" s="165"/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7</v>
      </c>
      <c r="C36" s="149">
        <v>0</v>
      </c>
      <c r="D36" s="150">
        <v>1</v>
      </c>
      <c r="E36" s="151">
        <v>1</v>
      </c>
      <c r="F36" s="149">
        <v>4</v>
      </c>
      <c r="G36" s="149">
        <v>6</v>
      </c>
      <c r="H36" s="149">
        <v>0</v>
      </c>
      <c r="I36" s="152"/>
      <c r="J36" s="153" t="s">
        <v>121</v>
      </c>
      <c r="K36" s="154">
        <v>2</v>
      </c>
      <c r="L36" s="155" t="s">
        <v>66</v>
      </c>
      <c r="M36" s="150" t="s">
        <v>90</v>
      </c>
      <c r="N36" s="156" t="s">
        <v>122</v>
      </c>
      <c r="O36" s="157" t="s">
        <v>52</v>
      </c>
      <c r="P36" s="158" t="s">
        <v>52</v>
      </c>
      <c r="Q36" s="159" t="s">
        <v>52</v>
      </c>
      <c r="R36" s="160"/>
      <c r="S36" s="161"/>
      <c r="T36" s="162">
        <v>30</v>
      </c>
      <c r="U36" s="163">
        <v>50</v>
      </c>
      <c r="V36" s="164"/>
      <c r="W36" s="157" t="s">
        <v>52</v>
      </c>
      <c r="X36" s="150"/>
      <c r="Y36" s="150" t="s">
        <v>123</v>
      </c>
      <c r="Z36" s="158"/>
      <c r="AA36" s="158"/>
      <c r="AB36" s="158"/>
      <c r="AC36" s="158"/>
      <c r="AD36" s="158"/>
      <c r="AE36" s="165"/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x14ac:dyDescent="0.25">
      <c r="A37" s="138"/>
      <c r="B37" s="138"/>
      <c r="C37" s="138"/>
      <c r="D37" s="138"/>
      <c r="E37" s="43"/>
      <c r="F37" s="138"/>
      <c r="G37" s="138"/>
      <c r="H37" s="139"/>
      <c r="I37" s="140"/>
      <c r="J37" s="138"/>
      <c r="K37" s="141"/>
      <c r="L37" s="142"/>
      <c r="M37" s="138"/>
      <c r="N37" s="138"/>
      <c r="O37" s="143"/>
      <c r="P37" s="143"/>
      <c r="Q37" s="143"/>
      <c r="R37" s="138"/>
      <c r="S37" s="138"/>
      <c r="T37" s="138"/>
      <c r="U37" s="138"/>
      <c r="V37" s="138"/>
      <c r="W37" s="138"/>
      <c r="X37" s="138"/>
      <c r="Y37" s="138"/>
      <c r="Z37" s="143"/>
      <c r="AA37" s="143"/>
      <c r="AB37" s="143"/>
      <c r="AC37" s="143"/>
      <c r="AD37" s="143"/>
      <c r="AE37" s="143"/>
      <c r="AF37" s="143"/>
      <c r="AG37" s="143"/>
      <c r="AH37" s="143"/>
      <c r="AI37" s="138"/>
      <c r="AJ37" s="138"/>
      <c r="AK37" s="138"/>
      <c r="AL37" s="138"/>
      <c r="AM37" s="138"/>
      <c r="AN37" s="138"/>
      <c r="AO37" s="144"/>
      <c r="AP37" s="144"/>
      <c r="AQ37" s="140"/>
      <c r="AR37" s="138"/>
      <c r="AS37" s="143"/>
      <c r="AT37" s="143"/>
      <c r="AU37" s="143"/>
      <c r="AV37" s="138"/>
      <c r="AW37" s="138"/>
      <c r="AX37" s="143"/>
      <c r="AY37" s="143"/>
      <c r="AZ37" s="13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6" t="s">
        <v>644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7" t="s">
        <v>645</v>
      </c>
      <c r="C39" s="15"/>
      <c r="D39" s="15"/>
      <c r="E39" s="80"/>
      <c r="F39" s="15"/>
      <c r="G39" s="15"/>
      <c r="H39" s="139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ht="18" customHeight="1" x14ac:dyDescent="0.25">
      <c r="A40" s="15" t="b">
        <f>ISNUMBER(FIND("wh-", AO7))</f>
        <v>1</v>
      </c>
      <c r="B40" s="88" t="s">
        <v>646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48"/>
      <c r="X40" s="15"/>
      <c r="Y40" s="54" t="s">
        <v>7</v>
      </c>
      <c r="Z40" s="16"/>
      <c r="AA40" s="16"/>
      <c r="AB40" s="16"/>
      <c r="AC40" s="16"/>
      <c r="AD40" s="145"/>
      <c r="AE40" s="145"/>
      <c r="AF40" s="52" t="s">
        <v>8</v>
      </c>
      <c r="AG40" s="52"/>
      <c r="AH40" s="52" t="s">
        <v>9</v>
      </c>
      <c r="AI40" s="53"/>
      <c r="AJ40" s="146"/>
      <c r="AK40" s="95" t="s">
        <v>10</v>
      </c>
      <c r="AL40" s="95"/>
      <c r="AM40" s="95"/>
      <c r="AN40" s="94"/>
      <c r="AO40" s="121"/>
      <c r="AP40" s="121"/>
      <c r="AQ40" s="114"/>
      <c r="AR40" s="49" t="s">
        <v>11</v>
      </c>
      <c r="AS40" s="50"/>
      <c r="AT40" s="51" t="s">
        <v>12</v>
      </c>
      <c r="AU40" s="51"/>
      <c r="AV40" s="146"/>
      <c r="AW40" s="146"/>
      <c r="AX40" s="51" t="s">
        <v>13</v>
      </c>
      <c r="AY40" s="51"/>
      <c r="AZ40" s="57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78"/>
      <c r="B41" s="179" t="s">
        <v>14</v>
      </c>
      <c r="C41" s="180" t="s">
        <v>15</v>
      </c>
      <c r="D41" s="181" t="s">
        <v>16</v>
      </c>
      <c r="E41" s="182" t="s">
        <v>17</v>
      </c>
      <c r="F41" s="180" t="s">
        <v>18</v>
      </c>
      <c r="G41" s="180" t="s">
        <v>19</v>
      </c>
      <c r="H41" s="183" t="s">
        <v>20</v>
      </c>
      <c r="I41" s="184" t="s">
        <v>21</v>
      </c>
      <c r="J41" s="181" t="s">
        <v>22</v>
      </c>
      <c r="K41" s="185" t="s">
        <v>23</v>
      </c>
      <c r="L41" s="184" t="s">
        <v>24</v>
      </c>
      <c r="M41" s="181" t="s">
        <v>25</v>
      </c>
      <c r="N41" s="182" t="s">
        <v>26</v>
      </c>
      <c r="O41" s="180" t="s">
        <v>27</v>
      </c>
      <c r="P41" s="181" t="s">
        <v>28</v>
      </c>
      <c r="Q41" s="182" t="s">
        <v>29</v>
      </c>
      <c r="R41" s="180" t="s">
        <v>30</v>
      </c>
      <c r="S41" s="182" t="s">
        <v>14</v>
      </c>
      <c r="T41" s="186" t="s">
        <v>22</v>
      </c>
      <c r="U41" s="187" t="s">
        <v>31</v>
      </c>
      <c r="V41" s="188" t="s">
        <v>14</v>
      </c>
      <c r="W41" s="180" t="s">
        <v>32</v>
      </c>
      <c r="X41" s="189" t="s">
        <v>33</v>
      </c>
      <c r="Y41" s="181" t="s">
        <v>34</v>
      </c>
      <c r="Z41" s="181">
        <v>1</v>
      </c>
      <c r="AA41" s="181">
        <v>2</v>
      </c>
      <c r="AB41" s="181">
        <v>3</v>
      </c>
      <c r="AC41" s="181">
        <v>4</v>
      </c>
      <c r="AD41" s="181">
        <v>5</v>
      </c>
      <c r="AE41" s="181" t="s">
        <v>35</v>
      </c>
      <c r="AF41" s="181" t="s">
        <v>36</v>
      </c>
      <c r="AG41" s="181" t="s">
        <v>37</v>
      </c>
      <c r="AH41" s="181" t="s">
        <v>38</v>
      </c>
      <c r="AI41" s="190" t="s">
        <v>37</v>
      </c>
      <c r="AJ41" s="191" t="s">
        <v>39</v>
      </c>
      <c r="AK41" s="191" t="s">
        <v>40</v>
      </c>
      <c r="AL41" s="191" t="s">
        <v>23</v>
      </c>
      <c r="AM41" s="191" t="s">
        <v>31</v>
      </c>
      <c r="AN41" s="192" t="s">
        <v>41</v>
      </c>
      <c r="AO41" s="193"/>
      <c r="AP41" s="193"/>
      <c r="AQ41" s="194"/>
      <c r="AR41" s="195" t="s">
        <v>22</v>
      </c>
      <c r="AS41" s="181" t="s">
        <v>42</v>
      </c>
      <c r="AT41" s="181" t="s">
        <v>43</v>
      </c>
      <c r="AU41" s="181" t="s">
        <v>44</v>
      </c>
      <c r="AV41" s="196" t="s">
        <v>45</v>
      </c>
      <c r="AW41" s="180" t="s">
        <v>42</v>
      </c>
      <c r="AX41" s="181" t="s">
        <v>43</v>
      </c>
      <c r="AY41" s="181" t="s">
        <v>44</v>
      </c>
      <c r="AZ41" s="182" t="s">
        <v>45</v>
      </c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</row>
    <row r="42" spans="1:77" ht="12" customHeight="1" x14ac:dyDescent="0.25">
      <c r="A42" s="147">
        <v>1</v>
      </c>
      <c r="B42" s="148">
        <v>1</v>
      </c>
      <c r="C42" s="149">
        <v>7</v>
      </c>
      <c r="D42" s="150">
        <v>7</v>
      </c>
      <c r="E42" s="151">
        <v>14</v>
      </c>
      <c r="F42" s="149">
        <v>1</v>
      </c>
      <c r="G42" s="149"/>
      <c r="H42" s="149">
        <v>0</v>
      </c>
      <c r="I42" s="152" t="s">
        <v>647</v>
      </c>
      <c r="J42" s="153" t="s">
        <v>648</v>
      </c>
      <c r="K42" s="154">
        <v>7</v>
      </c>
      <c r="L42" s="155" t="s">
        <v>649</v>
      </c>
      <c r="M42" s="150" t="s">
        <v>650</v>
      </c>
      <c r="N42" s="156" t="s">
        <v>651</v>
      </c>
      <c r="O42" s="157">
        <v>108</v>
      </c>
      <c r="P42" s="158">
        <v>96</v>
      </c>
      <c r="Q42" s="159">
        <v>127</v>
      </c>
      <c r="R42" s="160">
        <v>31.3999938964844</v>
      </c>
      <c r="S42" s="161">
        <v>2</v>
      </c>
      <c r="T42" s="162">
        <v>15</v>
      </c>
      <c r="U42" s="163">
        <v>60</v>
      </c>
      <c r="V42" s="164"/>
      <c r="W42" s="157">
        <v>108</v>
      </c>
      <c r="X42" s="150"/>
      <c r="Y42" s="150" t="s">
        <v>652</v>
      </c>
      <c r="Z42" s="158"/>
      <c r="AA42" s="158"/>
      <c r="AB42" s="158" t="s">
        <v>52</v>
      </c>
      <c r="AC42" s="158" t="s">
        <v>52</v>
      </c>
      <c r="AD42" s="158" t="s">
        <v>52</v>
      </c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</v>
      </c>
      <c r="C43" s="149">
        <v>8</v>
      </c>
      <c r="D43" s="150">
        <v>6</v>
      </c>
      <c r="E43" s="151">
        <v>14</v>
      </c>
      <c r="F43" s="149">
        <v>2</v>
      </c>
      <c r="G43" s="149"/>
      <c r="H43" s="149">
        <v>0</v>
      </c>
      <c r="I43" s="152" t="s">
        <v>653</v>
      </c>
      <c r="J43" s="153" t="s">
        <v>654</v>
      </c>
      <c r="K43" s="154">
        <v>6</v>
      </c>
      <c r="L43" s="155" t="s">
        <v>649</v>
      </c>
      <c r="M43" s="150" t="s">
        <v>655</v>
      </c>
      <c r="N43" s="156" t="s">
        <v>656</v>
      </c>
      <c r="O43" s="157">
        <v>106</v>
      </c>
      <c r="P43" s="158">
        <v>124</v>
      </c>
      <c r="Q43" s="159">
        <v>127</v>
      </c>
      <c r="R43" s="160">
        <v>57.399993896484403</v>
      </c>
      <c r="S43" s="161">
        <v>1</v>
      </c>
      <c r="T43" s="162">
        <v>15</v>
      </c>
      <c r="U43" s="163">
        <v>46</v>
      </c>
      <c r="V43" s="164"/>
      <c r="W43" s="157">
        <v>106</v>
      </c>
      <c r="X43" s="150"/>
      <c r="Y43" s="150" t="s">
        <v>657</v>
      </c>
      <c r="Z43" s="158" t="s">
        <v>52</v>
      </c>
      <c r="AA43" s="158" t="s">
        <v>52</v>
      </c>
      <c r="AB43" s="158">
        <v>108</v>
      </c>
      <c r="AC43" s="158">
        <v>108</v>
      </c>
      <c r="AD43" s="158">
        <v>108</v>
      </c>
      <c r="AE43" s="165">
        <v>106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7</v>
      </c>
      <c r="D44" s="150">
        <v>5</v>
      </c>
      <c r="E44" s="151">
        <v>12</v>
      </c>
      <c r="F44" s="149">
        <v>5</v>
      </c>
      <c r="G44" s="149"/>
      <c r="H44" s="149">
        <v>0</v>
      </c>
      <c r="I44" s="152" t="s">
        <v>658</v>
      </c>
      <c r="J44" s="153" t="s">
        <v>659</v>
      </c>
      <c r="K44" s="154">
        <v>5</v>
      </c>
      <c r="L44" s="155" t="s">
        <v>660</v>
      </c>
      <c r="M44" s="150" t="s">
        <v>661</v>
      </c>
      <c r="N44" s="156" t="s">
        <v>662</v>
      </c>
      <c r="O44" s="157">
        <v>104</v>
      </c>
      <c r="P44" s="158">
        <v>79</v>
      </c>
      <c r="Q44" s="159">
        <v>124</v>
      </c>
      <c r="R44" s="160">
        <v>7.3999938964843803</v>
      </c>
      <c r="S44" s="161">
        <v>3</v>
      </c>
      <c r="T44" s="162">
        <v>11</v>
      </c>
      <c r="U44" s="163">
        <v>33</v>
      </c>
      <c r="V44" s="164"/>
      <c r="W44" s="157">
        <v>104</v>
      </c>
      <c r="X44" s="150"/>
      <c r="Y44" s="150" t="s">
        <v>663</v>
      </c>
      <c r="Z44" s="158" t="s">
        <v>52</v>
      </c>
      <c r="AA44" s="158" t="s">
        <v>52</v>
      </c>
      <c r="AB44" s="158" t="s">
        <v>52</v>
      </c>
      <c r="AC44" s="158" t="s">
        <v>52</v>
      </c>
      <c r="AD44" s="158" t="s">
        <v>52</v>
      </c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4</v>
      </c>
      <c r="C45" s="149">
        <v>5</v>
      </c>
      <c r="D45" s="150">
        <v>5</v>
      </c>
      <c r="E45" s="151">
        <v>10</v>
      </c>
      <c r="F45" s="149">
        <v>4</v>
      </c>
      <c r="G45" s="149"/>
      <c r="H45" s="149">
        <v>0</v>
      </c>
      <c r="I45" s="152" t="s">
        <v>664</v>
      </c>
      <c r="J45" s="153" t="s">
        <v>665</v>
      </c>
      <c r="K45" s="154">
        <v>5</v>
      </c>
      <c r="L45" s="155" t="s">
        <v>660</v>
      </c>
      <c r="M45" s="150" t="s">
        <v>666</v>
      </c>
      <c r="N45" s="156" t="s">
        <v>667</v>
      </c>
      <c r="O45" s="157">
        <v>95</v>
      </c>
      <c r="P45" s="158">
        <v>95</v>
      </c>
      <c r="Q45" s="159">
        <v>116</v>
      </c>
      <c r="R45" s="160">
        <v>6.3999938964843803</v>
      </c>
      <c r="S45" s="161">
        <v>4</v>
      </c>
      <c r="T45" s="162">
        <v>20</v>
      </c>
      <c r="U45" s="163">
        <v>50</v>
      </c>
      <c r="V45" s="164"/>
      <c r="W45" s="157">
        <v>95</v>
      </c>
      <c r="X45" s="150"/>
      <c r="Y45" s="150" t="s">
        <v>668</v>
      </c>
      <c r="Z45" s="158" t="s">
        <v>52</v>
      </c>
      <c r="AA45" s="158" t="s">
        <v>52</v>
      </c>
      <c r="AB45" s="158" t="s">
        <v>52</v>
      </c>
      <c r="AC45" s="158" t="s">
        <v>52</v>
      </c>
      <c r="AD45" s="158">
        <v>100</v>
      </c>
      <c r="AE45" s="165">
        <v>95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0</v>
      </c>
      <c r="D46" s="150">
        <v>2</v>
      </c>
      <c r="E46" s="151">
        <v>2</v>
      </c>
      <c r="F46" s="149">
        <v>3</v>
      </c>
      <c r="G46" s="149"/>
      <c r="H46" s="149">
        <v>0</v>
      </c>
      <c r="I46" s="152" t="s">
        <v>669</v>
      </c>
      <c r="J46" s="153" t="s">
        <v>670</v>
      </c>
      <c r="K46" s="154">
        <v>6</v>
      </c>
      <c r="L46" s="155" t="s">
        <v>649</v>
      </c>
      <c r="M46" s="150" t="s">
        <v>335</v>
      </c>
      <c r="N46" s="156" t="s">
        <v>671</v>
      </c>
      <c r="O46" s="157">
        <v>89</v>
      </c>
      <c r="P46" s="158">
        <v>32</v>
      </c>
      <c r="Q46" s="159">
        <v>76</v>
      </c>
      <c r="R46" s="160">
        <v>-102.60000610351599</v>
      </c>
      <c r="S46" s="161">
        <v>5</v>
      </c>
      <c r="T46" s="162">
        <v>26</v>
      </c>
      <c r="U46" s="163">
        <v>38</v>
      </c>
      <c r="V46" s="164"/>
      <c r="W46" s="157">
        <v>89</v>
      </c>
      <c r="X46" s="150"/>
      <c r="Y46" s="150" t="s">
        <v>672</v>
      </c>
      <c r="Z46" s="158" t="s">
        <v>52</v>
      </c>
      <c r="AA46" s="158" t="s">
        <v>52</v>
      </c>
      <c r="AB46" s="158">
        <v>103</v>
      </c>
      <c r="AC46" s="158">
        <v>100</v>
      </c>
      <c r="AD46" s="158">
        <v>95</v>
      </c>
      <c r="AE46" s="165">
        <v>95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347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348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349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13</v>
      </c>
      <c r="D52" s="150">
        <v>7</v>
      </c>
      <c r="E52" s="151">
        <v>20</v>
      </c>
      <c r="F52" s="149">
        <v>3</v>
      </c>
      <c r="G52" s="149">
        <v>2</v>
      </c>
      <c r="H52" s="149">
        <v>0</v>
      </c>
      <c r="I52" s="152" t="s">
        <v>350</v>
      </c>
      <c r="J52" s="153" t="s">
        <v>351</v>
      </c>
      <c r="K52" s="154">
        <v>3</v>
      </c>
      <c r="L52" s="155" t="s">
        <v>352</v>
      </c>
      <c r="M52" s="150" t="s">
        <v>330</v>
      </c>
      <c r="N52" s="156" t="s">
        <v>331</v>
      </c>
      <c r="O52" s="157">
        <v>66</v>
      </c>
      <c r="P52" s="158">
        <v>45</v>
      </c>
      <c r="Q52" s="159">
        <v>70</v>
      </c>
      <c r="R52" s="160">
        <v>-10.8000030517578</v>
      </c>
      <c r="S52" s="161">
        <v>7</v>
      </c>
      <c r="T52" s="162">
        <v>13</v>
      </c>
      <c r="U52" s="163">
        <v>53</v>
      </c>
      <c r="V52" s="164"/>
      <c r="W52" s="157">
        <v>66</v>
      </c>
      <c r="X52" s="150"/>
      <c r="Y52" s="150" t="s">
        <v>353</v>
      </c>
      <c r="Z52" s="158" t="s">
        <v>52</v>
      </c>
      <c r="AA52" s="158">
        <v>67</v>
      </c>
      <c r="AB52" s="158">
        <v>66</v>
      </c>
      <c r="AC52" s="158">
        <v>63</v>
      </c>
      <c r="AD52" s="158">
        <v>61</v>
      </c>
      <c r="AE52" s="165">
        <v>60</v>
      </c>
      <c r="AF52" s="166">
        <v>60</v>
      </c>
      <c r="AG52" s="167">
        <v>60</v>
      </c>
      <c r="AH52" s="166">
        <v>60</v>
      </c>
      <c r="AI52" s="168">
        <v>60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9</v>
      </c>
      <c r="D53" s="150">
        <v>7</v>
      </c>
      <c r="E53" s="151">
        <v>16</v>
      </c>
      <c r="F53" s="149">
        <v>2</v>
      </c>
      <c r="G53" s="149">
        <v>7</v>
      </c>
      <c r="H53" s="149">
        <v>0</v>
      </c>
      <c r="I53" s="152" t="s">
        <v>354</v>
      </c>
      <c r="J53" s="153" t="s">
        <v>355</v>
      </c>
      <c r="K53" s="154">
        <v>6</v>
      </c>
      <c r="L53" s="155" t="s">
        <v>356</v>
      </c>
      <c r="M53" s="150" t="s">
        <v>357</v>
      </c>
      <c r="N53" s="156" t="s">
        <v>358</v>
      </c>
      <c r="O53" s="157">
        <v>65</v>
      </c>
      <c r="P53" s="158">
        <v>71</v>
      </c>
      <c r="Q53" s="159">
        <v>79</v>
      </c>
      <c r="R53" s="160">
        <v>23.199996948242202</v>
      </c>
      <c r="S53" s="161">
        <v>1</v>
      </c>
      <c r="T53" s="162">
        <v>14</v>
      </c>
      <c r="U53" s="163">
        <v>70</v>
      </c>
      <c r="V53" s="164"/>
      <c r="W53" s="157">
        <v>65</v>
      </c>
      <c r="X53" s="150"/>
      <c r="Y53" s="150" t="s">
        <v>359</v>
      </c>
      <c r="Z53" s="158">
        <v>67</v>
      </c>
      <c r="AA53" s="158">
        <v>65</v>
      </c>
      <c r="AB53" s="158">
        <v>65</v>
      </c>
      <c r="AC53" s="158">
        <v>68</v>
      </c>
      <c r="AD53" s="158">
        <v>67</v>
      </c>
      <c r="AE53" s="165">
        <v>66</v>
      </c>
      <c r="AF53" s="166">
        <v>75</v>
      </c>
      <c r="AG53" s="167">
        <v>59</v>
      </c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8</v>
      </c>
      <c r="D54" s="150">
        <v>8</v>
      </c>
      <c r="E54" s="151">
        <v>16</v>
      </c>
      <c r="F54" s="149">
        <v>6</v>
      </c>
      <c r="G54" s="149">
        <v>10</v>
      </c>
      <c r="H54" s="149">
        <v>0</v>
      </c>
      <c r="I54" s="152" t="s">
        <v>360</v>
      </c>
      <c r="J54" s="153" t="s">
        <v>361</v>
      </c>
      <c r="K54" s="154">
        <v>9</v>
      </c>
      <c r="L54" s="155" t="s">
        <v>48</v>
      </c>
      <c r="M54" s="150" t="s">
        <v>362</v>
      </c>
      <c r="N54" s="156" t="s">
        <v>363</v>
      </c>
      <c r="O54" s="157">
        <v>58</v>
      </c>
      <c r="P54" s="158">
        <v>67</v>
      </c>
      <c r="Q54" s="159">
        <v>75</v>
      </c>
      <c r="R54" s="160">
        <v>8.1999969482421893</v>
      </c>
      <c r="S54" s="161">
        <v>4</v>
      </c>
      <c r="T54" s="162">
        <v>15</v>
      </c>
      <c r="U54" s="163">
        <v>38</v>
      </c>
      <c r="V54" s="164"/>
      <c r="W54" s="157">
        <v>58</v>
      </c>
      <c r="X54" s="150"/>
      <c r="Y54" s="150" t="s">
        <v>364</v>
      </c>
      <c r="Z54" s="158">
        <v>63</v>
      </c>
      <c r="AA54" s="158">
        <v>63</v>
      </c>
      <c r="AB54" s="158">
        <v>62</v>
      </c>
      <c r="AC54" s="158">
        <v>60</v>
      </c>
      <c r="AD54" s="158">
        <v>60</v>
      </c>
      <c r="AE54" s="165">
        <v>57</v>
      </c>
      <c r="AF54" s="166">
        <v>86</v>
      </c>
      <c r="AG54" s="167">
        <v>70</v>
      </c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4</v>
      </c>
      <c r="C55" s="149">
        <v>7</v>
      </c>
      <c r="D55" s="150">
        <v>7</v>
      </c>
      <c r="E55" s="151">
        <v>14</v>
      </c>
      <c r="F55" s="149">
        <v>5</v>
      </c>
      <c r="G55" s="149">
        <v>5</v>
      </c>
      <c r="H55" s="149">
        <v>0</v>
      </c>
      <c r="I55" s="152" t="s">
        <v>365</v>
      </c>
      <c r="J55" s="153" t="s">
        <v>366</v>
      </c>
      <c r="K55" s="154">
        <v>3</v>
      </c>
      <c r="L55" s="155" t="s">
        <v>241</v>
      </c>
      <c r="M55" s="150" t="s">
        <v>367</v>
      </c>
      <c r="N55" s="156" t="s">
        <v>341</v>
      </c>
      <c r="O55" s="157">
        <v>64</v>
      </c>
      <c r="P55" s="158">
        <v>70</v>
      </c>
      <c r="Q55" s="159">
        <v>68</v>
      </c>
      <c r="R55" s="160">
        <v>10.1999969482422</v>
      </c>
      <c r="S55" s="161">
        <v>3</v>
      </c>
      <c r="T55" s="162">
        <v>14</v>
      </c>
      <c r="U55" s="163">
        <v>48</v>
      </c>
      <c r="V55" s="164"/>
      <c r="W55" s="157">
        <v>64</v>
      </c>
      <c r="X55" s="150"/>
      <c r="Y55" s="150" t="s">
        <v>368</v>
      </c>
      <c r="Z55" s="158">
        <v>63</v>
      </c>
      <c r="AA55" s="158">
        <v>68</v>
      </c>
      <c r="AB55" s="158">
        <v>68</v>
      </c>
      <c r="AC55" s="158">
        <v>67</v>
      </c>
      <c r="AD55" s="158">
        <v>67</v>
      </c>
      <c r="AE55" s="165">
        <v>66</v>
      </c>
      <c r="AF55" s="166">
        <v>63</v>
      </c>
      <c r="AG55" s="167">
        <v>63</v>
      </c>
      <c r="AH55" s="166">
        <v>63</v>
      </c>
      <c r="AI55" s="168">
        <v>63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5</v>
      </c>
      <c r="C56" s="149">
        <v>6</v>
      </c>
      <c r="D56" s="150">
        <v>6</v>
      </c>
      <c r="E56" s="151">
        <v>12</v>
      </c>
      <c r="F56" s="149">
        <v>8</v>
      </c>
      <c r="G56" s="149">
        <v>3</v>
      </c>
      <c r="H56" s="149">
        <v>0</v>
      </c>
      <c r="I56" s="152" t="s">
        <v>369</v>
      </c>
      <c r="J56" s="153" t="s">
        <v>370</v>
      </c>
      <c r="K56" s="154">
        <v>4</v>
      </c>
      <c r="L56" s="155" t="s">
        <v>66</v>
      </c>
      <c r="M56" s="150" t="s">
        <v>371</v>
      </c>
      <c r="N56" s="156" t="s">
        <v>372</v>
      </c>
      <c r="O56" s="157">
        <v>53</v>
      </c>
      <c r="P56" s="158">
        <v>66</v>
      </c>
      <c r="Q56" s="159">
        <v>69</v>
      </c>
      <c r="R56" s="160">
        <v>-3.8000030517578098</v>
      </c>
      <c r="S56" s="161">
        <v>6</v>
      </c>
      <c r="T56" s="162">
        <v>9</v>
      </c>
      <c r="U56" s="163">
        <v>71</v>
      </c>
      <c r="V56" s="164"/>
      <c r="W56" s="157">
        <v>53</v>
      </c>
      <c r="X56" s="150"/>
      <c r="Y56" s="150" t="s">
        <v>373</v>
      </c>
      <c r="Z56" s="158">
        <v>44</v>
      </c>
      <c r="AA56" s="158">
        <v>45</v>
      </c>
      <c r="AB56" s="158">
        <v>46</v>
      </c>
      <c r="AC56" s="158">
        <v>48</v>
      </c>
      <c r="AD56" s="158">
        <v>52</v>
      </c>
      <c r="AE56" s="165">
        <v>53</v>
      </c>
      <c r="AF56" s="166">
        <v>48</v>
      </c>
      <c r="AG56" s="167">
        <v>46</v>
      </c>
      <c r="AH56" s="166">
        <v>48</v>
      </c>
      <c r="AI56" s="168">
        <v>46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6</v>
      </c>
      <c r="C57" s="149">
        <v>4</v>
      </c>
      <c r="D57" s="150">
        <v>7</v>
      </c>
      <c r="E57" s="151">
        <v>11</v>
      </c>
      <c r="F57" s="149">
        <v>1</v>
      </c>
      <c r="G57" s="149">
        <v>1</v>
      </c>
      <c r="H57" s="149">
        <v>0</v>
      </c>
      <c r="I57" s="152" t="s">
        <v>374</v>
      </c>
      <c r="J57" s="153" t="s">
        <v>375</v>
      </c>
      <c r="K57" s="154">
        <v>5</v>
      </c>
      <c r="L57" s="155" t="s">
        <v>376</v>
      </c>
      <c r="M57" s="150" t="s">
        <v>377</v>
      </c>
      <c r="N57" s="156" t="s">
        <v>378</v>
      </c>
      <c r="O57" s="157">
        <v>67</v>
      </c>
      <c r="P57" s="158">
        <v>69</v>
      </c>
      <c r="Q57" s="159">
        <v>72</v>
      </c>
      <c r="R57" s="160">
        <v>16.199996948242202</v>
      </c>
      <c r="S57" s="161">
        <v>2</v>
      </c>
      <c r="T57" s="162">
        <v>15</v>
      </c>
      <c r="U57" s="163">
        <v>48</v>
      </c>
      <c r="V57" s="164"/>
      <c r="W57" s="157">
        <v>67</v>
      </c>
      <c r="X57" s="150"/>
      <c r="Y57" s="150" t="s">
        <v>379</v>
      </c>
      <c r="Z57" s="158">
        <v>66</v>
      </c>
      <c r="AA57" s="158">
        <v>69</v>
      </c>
      <c r="AB57" s="158">
        <v>69</v>
      </c>
      <c r="AC57" s="158">
        <v>68</v>
      </c>
      <c r="AD57" s="158">
        <v>68</v>
      </c>
      <c r="AE57" s="165">
        <v>67</v>
      </c>
      <c r="AF57" s="166">
        <v>66</v>
      </c>
      <c r="AG57" s="167">
        <v>47</v>
      </c>
      <c r="AH57" s="166">
        <v>66</v>
      </c>
      <c r="AI57" s="168">
        <v>61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7</v>
      </c>
      <c r="C58" s="149">
        <v>3</v>
      </c>
      <c r="D58" s="150">
        <v>7</v>
      </c>
      <c r="E58" s="151">
        <v>10</v>
      </c>
      <c r="F58" s="149">
        <v>10</v>
      </c>
      <c r="G58" s="149">
        <v>9</v>
      </c>
      <c r="H58" s="149">
        <v>0</v>
      </c>
      <c r="I58" s="152" t="s">
        <v>380</v>
      </c>
      <c r="J58" s="153" t="s">
        <v>381</v>
      </c>
      <c r="K58" s="154">
        <v>8</v>
      </c>
      <c r="L58" s="155" t="s">
        <v>169</v>
      </c>
      <c r="M58" s="150" t="s">
        <v>382</v>
      </c>
      <c r="N58" s="156" t="s">
        <v>345</v>
      </c>
      <c r="O58" s="157">
        <v>51</v>
      </c>
      <c r="P58" s="158">
        <v>55</v>
      </c>
      <c r="Q58" s="159">
        <v>64</v>
      </c>
      <c r="R58" s="160">
        <v>-21.800003051757798</v>
      </c>
      <c r="S58" s="161">
        <v>10</v>
      </c>
      <c r="T58" s="162">
        <v>20</v>
      </c>
      <c r="U58" s="163">
        <v>58</v>
      </c>
      <c r="V58" s="164"/>
      <c r="W58" s="157">
        <v>50</v>
      </c>
      <c r="X58" s="150">
        <v>-6</v>
      </c>
      <c r="Y58" s="150" t="s">
        <v>383</v>
      </c>
      <c r="Z58" s="158">
        <v>45</v>
      </c>
      <c r="AA58" s="158">
        <v>46</v>
      </c>
      <c r="AB58" s="158">
        <v>46</v>
      </c>
      <c r="AC58" s="158">
        <v>46</v>
      </c>
      <c r="AD58" s="158">
        <v>46</v>
      </c>
      <c r="AE58" s="165">
        <v>45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8</v>
      </c>
      <c r="C59" s="149">
        <v>4</v>
      </c>
      <c r="D59" s="150">
        <v>5</v>
      </c>
      <c r="E59" s="151">
        <v>9</v>
      </c>
      <c r="F59" s="149">
        <v>4</v>
      </c>
      <c r="G59" s="149">
        <v>4</v>
      </c>
      <c r="H59" s="149">
        <v>0</v>
      </c>
      <c r="I59" s="152" t="s">
        <v>384</v>
      </c>
      <c r="J59" s="153" t="s">
        <v>385</v>
      </c>
      <c r="K59" s="154">
        <v>3</v>
      </c>
      <c r="L59" s="155" t="s">
        <v>241</v>
      </c>
      <c r="M59" s="150" t="s">
        <v>386</v>
      </c>
      <c r="N59" s="156" t="s">
        <v>387</v>
      </c>
      <c r="O59" s="157">
        <v>64</v>
      </c>
      <c r="P59" s="158">
        <v>63</v>
      </c>
      <c r="Q59" s="159">
        <v>72</v>
      </c>
      <c r="R59" s="160">
        <v>7.1999969482421902</v>
      </c>
      <c r="S59" s="161">
        <v>5</v>
      </c>
      <c r="T59" s="162">
        <v>14</v>
      </c>
      <c r="U59" s="163">
        <v>38</v>
      </c>
      <c r="V59" s="164"/>
      <c r="W59" s="157">
        <v>64</v>
      </c>
      <c r="X59" s="150"/>
      <c r="Y59" s="150" t="s">
        <v>388</v>
      </c>
      <c r="Z59" s="158"/>
      <c r="AA59" s="158" t="s">
        <v>52</v>
      </c>
      <c r="AB59" s="158" t="s">
        <v>52</v>
      </c>
      <c r="AC59" s="158" t="s">
        <v>52</v>
      </c>
      <c r="AD59" s="158">
        <v>59</v>
      </c>
      <c r="AE59" s="165">
        <v>64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9</v>
      </c>
      <c r="C60" s="149">
        <v>2</v>
      </c>
      <c r="D60" s="150">
        <v>6</v>
      </c>
      <c r="E60" s="151">
        <v>8</v>
      </c>
      <c r="F60" s="149">
        <v>9</v>
      </c>
      <c r="G60" s="149">
        <v>6</v>
      </c>
      <c r="H60" s="149">
        <v>0</v>
      </c>
      <c r="I60" s="152" t="s">
        <v>389</v>
      </c>
      <c r="J60" s="153" t="s">
        <v>390</v>
      </c>
      <c r="K60" s="154">
        <v>11</v>
      </c>
      <c r="L60" s="155" t="s">
        <v>169</v>
      </c>
      <c r="M60" s="150" t="s">
        <v>362</v>
      </c>
      <c r="N60" s="156" t="s">
        <v>391</v>
      </c>
      <c r="O60" s="157">
        <v>51</v>
      </c>
      <c r="P60" s="158">
        <v>59</v>
      </c>
      <c r="Q60" s="159">
        <v>66</v>
      </c>
      <c r="R60" s="160">
        <v>-15.8000030517578</v>
      </c>
      <c r="S60" s="161">
        <v>9</v>
      </c>
      <c r="T60" s="162">
        <v>26</v>
      </c>
      <c r="U60" s="163">
        <v>38</v>
      </c>
      <c r="V60" s="164"/>
      <c r="W60" s="157">
        <v>50</v>
      </c>
      <c r="X60" s="150">
        <v>-6</v>
      </c>
      <c r="Y60" s="150" t="s">
        <v>392</v>
      </c>
      <c r="Z60" s="158">
        <v>47</v>
      </c>
      <c r="AA60" s="158">
        <v>46</v>
      </c>
      <c r="AB60" s="158">
        <v>46</v>
      </c>
      <c r="AC60" s="158">
        <v>47</v>
      </c>
      <c r="AD60" s="158">
        <v>47</v>
      </c>
      <c r="AE60" s="165">
        <v>46</v>
      </c>
      <c r="AF60" s="166">
        <v>67</v>
      </c>
      <c r="AG60" s="167">
        <v>52</v>
      </c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10</v>
      </c>
      <c r="C61" s="149">
        <v>2</v>
      </c>
      <c r="D61" s="150">
        <v>5</v>
      </c>
      <c r="E61" s="151">
        <v>7</v>
      </c>
      <c r="F61" s="149">
        <v>7</v>
      </c>
      <c r="G61" s="149">
        <v>8</v>
      </c>
      <c r="H61" s="149">
        <v>0</v>
      </c>
      <c r="I61" s="152" t="s">
        <v>393</v>
      </c>
      <c r="J61" s="153" t="s">
        <v>394</v>
      </c>
      <c r="K61" s="154">
        <v>3</v>
      </c>
      <c r="L61" s="155" t="s">
        <v>236</v>
      </c>
      <c r="M61" s="150" t="s">
        <v>395</v>
      </c>
      <c r="N61" s="156" t="s">
        <v>396</v>
      </c>
      <c r="O61" s="157">
        <v>60</v>
      </c>
      <c r="P61" s="158">
        <v>46</v>
      </c>
      <c r="Q61" s="159">
        <v>73</v>
      </c>
      <c r="R61" s="160">
        <v>-12.8000030517578</v>
      </c>
      <c r="S61" s="161">
        <v>8</v>
      </c>
      <c r="T61" s="162">
        <v>17</v>
      </c>
      <c r="U61" s="163">
        <v>57</v>
      </c>
      <c r="V61" s="164"/>
      <c r="W61" s="157">
        <v>60</v>
      </c>
      <c r="X61" s="150"/>
      <c r="Y61" s="150" t="s">
        <v>397</v>
      </c>
      <c r="Z61" s="158">
        <v>67</v>
      </c>
      <c r="AA61" s="158">
        <v>66</v>
      </c>
      <c r="AB61" s="158">
        <v>65</v>
      </c>
      <c r="AC61" s="158">
        <v>63</v>
      </c>
      <c r="AD61" s="158">
        <v>62</v>
      </c>
      <c r="AE61" s="165">
        <v>62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124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125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126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6</v>
      </c>
      <c r="D67" s="150">
        <v>4</v>
      </c>
      <c r="E67" s="151">
        <v>10</v>
      </c>
      <c r="F67" s="149">
        <v>8</v>
      </c>
      <c r="G67" s="149">
        <v>11</v>
      </c>
      <c r="H67" s="149">
        <v>0</v>
      </c>
      <c r="I67" s="152" t="s">
        <v>127</v>
      </c>
      <c r="J67" s="153" t="s">
        <v>128</v>
      </c>
      <c r="K67" s="154">
        <v>2</v>
      </c>
      <c r="L67" s="155" t="s">
        <v>48</v>
      </c>
      <c r="M67" s="150" t="s">
        <v>129</v>
      </c>
      <c r="N67" s="156" t="s">
        <v>91</v>
      </c>
      <c r="O67" s="157" t="s">
        <v>52</v>
      </c>
      <c r="P67" s="158">
        <v>44</v>
      </c>
      <c r="Q67" s="159">
        <v>82</v>
      </c>
      <c r="R67" s="160">
        <v>5</v>
      </c>
      <c r="S67" s="161">
        <v>4</v>
      </c>
      <c r="T67" s="162">
        <v>18</v>
      </c>
      <c r="U67" s="163">
        <v>60</v>
      </c>
      <c r="V67" s="164"/>
      <c r="W67" s="157" t="s">
        <v>52</v>
      </c>
      <c r="X67" s="150"/>
      <c r="Y67" s="150" t="s">
        <v>130</v>
      </c>
      <c r="Z67" s="158"/>
      <c r="AA67" s="158"/>
      <c r="AB67" s="158"/>
      <c r="AC67" s="158"/>
      <c r="AD67" s="158" t="s">
        <v>52</v>
      </c>
      <c r="AE67" s="165" t="s">
        <v>52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6</v>
      </c>
      <c r="D68" s="150">
        <v>3</v>
      </c>
      <c r="E68" s="151">
        <v>9</v>
      </c>
      <c r="F68" s="149">
        <v>2</v>
      </c>
      <c r="G68" s="149">
        <v>8</v>
      </c>
      <c r="H68" s="149">
        <v>0</v>
      </c>
      <c r="I68" s="152" t="s">
        <v>131</v>
      </c>
      <c r="J68" s="153" t="s">
        <v>132</v>
      </c>
      <c r="K68" s="154">
        <v>2</v>
      </c>
      <c r="L68" s="155" t="s">
        <v>48</v>
      </c>
      <c r="M68" s="150" t="s">
        <v>133</v>
      </c>
      <c r="N68" s="156" t="s">
        <v>57</v>
      </c>
      <c r="O68" s="157" t="s">
        <v>52</v>
      </c>
      <c r="P68" s="158">
        <v>68</v>
      </c>
      <c r="Q68" s="159">
        <v>81</v>
      </c>
      <c r="R68" s="160">
        <v>28</v>
      </c>
      <c r="S68" s="161">
        <v>1</v>
      </c>
      <c r="T68" s="162">
        <v>18</v>
      </c>
      <c r="U68" s="163">
        <v>61</v>
      </c>
      <c r="V68" s="164"/>
      <c r="W68" s="157" t="s">
        <v>52</v>
      </c>
      <c r="X68" s="150"/>
      <c r="Y68" s="150" t="s">
        <v>134</v>
      </c>
      <c r="Z68" s="158"/>
      <c r="AA68" s="158"/>
      <c r="AB68" s="158"/>
      <c r="AC68" s="158"/>
      <c r="AD68" s="158" t="s">
        <v>52</v>
      </c>
      <c r="AE68" s="165" t="s">
        <v>52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5</v>
      </c>
      <c r="D69" s="150">
        <v>4</v>
      </c>
      <c r="E69" s="151">
        <v>9</v>
      </c>
      <c r="F69" s="149">
        <v>5</v>
      </c>
      <c r="G69" s="149">
        <v>6</v>
      </c>
      <c r="H69" s="149">
        <v>0</v>
      </c>
      <c r="I69" s="152" t="s">
        <v>135</v>
      </c>
      <c r="J69" s="153" t="s">
        <v>136</v>
      </c>
      <c r="K69" s="154">
        <v>2</v>
      </c>
      <c r="L69" s="155" t="s">
        <v>48</v>
      </c>
      <c r="M69" s="150" t="s">
        <v>137</v>
      </c>
      <c r="N69" s="156" t="s">
        <v>138</v>
      </c>
      <c r="O69" s="157" t="s">
        <v>52</v>
      </c>
      <c r="P69" s="158">
        <v>45</v>
      </c>
      <c r="Q69" s="159">
        <v>82</v>
      </c>
      <c r="R69" s="160">
        <v>6</v>
      </c>
      <c r="S69" s="161">
        <v>3</v>
      </c>
      <c r="T69" s="162">
        <v>24</v>
      </c>
      <c r="U69" s="163">
        <v>55</v>
      </c>
      <c r="V69" s="164"/>
      <c r="W69" s="157" t="s">
        <v>52</v>
      </c>
      <c r="X69" s="150"/>
      <c r="Y69" s="150" t="s">
        <v>139</v>
      </c>
      <c r="Z69" s="158"/>
      <c r="AA69" s="158"/>
      <c r="AB69" s="158"/>
      <c r="AC69" s="158"/>
      <c r="AD69" s="158"/>
      <c r="AE69" s="165" t="s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3</v>
      </c>
      <c r="D70" s="150">
        <v>1</v>
      </c>
      <c r="E70" s="151">
        <v>4</v>
      </c>
      <c r="F70" s="149">
        <v>4</v>
      </c>
      <c r="G70" s="149">
        <v>3</v>
      </c>
      <c r="H70" s="149">
        <v>0</v>
      </c>
      <c r="I70" s="152" t="s">
        <v>76</v>
      </c>
      <c r="J70" s="153" t="s">
        <v>140</v>
      </c>
      <c r="K70" s="154">
        <v>2</v>
      </c>
      <c r="L70" s="155" t="s">
        <v>48</v>
      </c>
      <c r="M70" s="150" t="s">
        <v>103</v>
      </c>
      <c r="N70" s="156" t="s">
        <v>104</v>
      </c>
      <c r="O70" s="157" t="s">
        <v>52</v>
      </c>
      <c r="P70" s="158">
        <v>31</v>
      </c>
      <c r="Q70" s="159">
        <v>76</v>
      </c>
      <c r="R70" s="160">
        <v>-14</v>
      </c>
      <c r="S70" s="161">
        <v>5</v>
      </c>
      <c r="T70" s="162">
        <v>27</v>
      </c>
      <c r="U70" s="163">
        <v>49</v>
      </c>
      <c r="V70" s="164"/>
      <c r="W70" s="157" t="s">
        <v>52</v>
      </c>
      <c r="X70" s="150"/>
      <c r="Y70" s="150" t="s">
        <v>141</v>
      </c>
      <c r="Z70" s="158"/>
      <c r="AA70" s="158"/>
      <c r="AB70" s="158"/>
      <c r="AC70" s="158"/>
      <c r="AD70" s="158"/>
      <c r="AE70" s="165" t="s">
        <v>52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2</v>
      </c>
      <c r="D71" s="150">
        <v>2</v>
      </c>
      <c r="E71" s="151">
        <v>4</v>
      </c>
      <c r="F71" s="149">
        <v>1</v>
      </c>
      <c r="G71" s="149">
        <v>1</v>
      </c>
      <c r="H71" s="149">
        <v>0</v>
      </c>
      <c r="I71" s="152" t="s">
        <v>114</v>
      </c>
      <c r="J71" s="153" t="s">
        <v>142</v>
      </c>
      <c r="K71" s="154">
        <v>2</v>
      </c>
      <c r="L71" s="155" t="s">
        <v>48</v>
      </c>
      <c r="M71" s="150" t="s">
        <v>143</v>
      </c>
      <c r="N71" s="156" t="s">
        <v>112</v>
      </c>
      <c r="O71" s="157" t="s">
        <v>52</v>
      </c>
      <c r="P71" s="158">
        <v>60</v>
      </c>
      <c r="Q71" s="159">
        <v>68</v>
      </c>
      <c r="R71" s="160">
        <v>7</v>
      </c>
      <c r="S71" s="161">
        <v>2</v>
      </c>
      <c r="T71" s="162">
        <v>24</v>
      </c>
      <c r="U71" s="163">
        <v>71</v>
      </c>
      <c r="V71" s="164"/>
      <c r="W71" s="157" t="s">
        <v>52</v>
      </c>
      <c r="X71" s="150"/>
      <c r="Y71" s="150" t="s">
        <v>144</v>
      </c>
      <c r="Z71" s="158"/>
      <c r="AA71" s="158"/>
      <c r="AB71" s="158"/>
      <c r="AC71" s="158"/>
      <c r="AD71" s="158" t="s">
        <v>52</v>
      </c>
      <c r="AE71" s="165" t="s">
        <v>52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6</v>
      </c>
      <c r="C72" s="149">
        <v>2</v>
      </c>
      <c r="D72" s="150">
        <v>1</v>
      </c>
      <c r="E72" s="151">
        <v>3</v>
      </c>
      <c r="F72" s="149">
        <v>6</v>
      </c>
      <c r="G72" s="149">
        <v>7</v>
      </c>
      <c r="H72" s="149">
        <v>0</v>
      </c>
      <c r="I72" s="152" t="s">
        <v>135</v>
      </c>
      <c r="J72" s="153" t="s">
        <v>145</v>
      </c>
      <c r="K72" s="154">
        <v>2</v>
      </c>
      <c r="L72" s="155" t="s">
        <v>48</v>
      </c>
      <c r="M72" s="150" t="s">
        <v>56</v>
      </c>
      <c r="N72" s="156" t="s">
        <v>100</v>
      </c>
      <c r="O72" s="157" t="s">
        <v>52</v>
      </c>
      <c r="P72" s="158">
        <v>24</v>
      </c>
      <c r="Q72" s="159">
        <v>65</v>
      </c>
      <c r="R72" s="160">
        <v>-32</v>
      </c>
      <c r="S72" s="161">
        <v>6</v>
      </c>
      <c r="T72" s="162">
        <v>24</v>
      </c>
      <c r="U72" s="163">
        <v>47</v>
      </c>
      <c r="V72" s="164"/>
      <c r="W72" s="157" t="s">
        <v>52</v>
      </c>
      <c r="X72" s="150"/>
      <c r="Y72" s="150" t="s">
        <v>146</v>
      </c>
      <c r="Z72" s="158"/>
      <c r="AA72" s="158"/>
      <c r="AB72" s="158"/>
      <c r="AC72" s="158"/>
      <c r="AD72" s="158"/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7</v>
      </c>
      <c r="C73" s="149">
        <v>0</v>
      </c>
      <c r="D73" s="150">
        <v>1</v>
      </c>
      <c r="E73" s="151">
        <v>1</v>
      </c>
      <c r="F73" s="149">
        <v>11</v>
      </c>
      <c r="G73" s="149">
        <v>9</v>
      </c>
      <c r="H73" s="149">
        <v>0</v>
      </c>
      <c r="I73" s="152"/>
      <c r="J73" s="153" t="s">
        <v>147</v>
      </c>
      <c r="K73" s="154">
        <v>2</v>
      </c>
      <c r="L73" s="155" t="s">
        <v>66</v>
      </c>
      <c r="M73" s="150" t="s">
        <v>148</v>
      </c>
      <c r="N73" s="156" t="s">
        <v>50</v>
      </c>
      <c r="O73" s="157" t="s">
        <v>52</v>
      </c>
      <c r="P73" s="158" t="s">
        <v>52</v>
      </c>
      <c r="Q73" s="159" t="s">
        <v>52</v>
      </c>
      <c r="R73" s="160"/>
      <c r="S73" s="161"/>
      <c r="T73" s="162">
        <v>30</v>
      </c>
      <c r="U73" s="163">
        <v>46</v>
      </c>
      <c r="V73" s="164"/>
      <c r="W73" s="157" t="s">
        <v>52</v>
      </c>
      <c r="X73" s="150"/>
      <c r="Y73" s="150" t="s">
        <v>149</v>
      </c>
      <c r="Z73" s="158"/>
      <c r="AA73" s="158"/>
      <c r="AB73" s="158"/>
      <c r="AC73" s="158"/>
      <c r="AD73" s="158"/>
      <c r="AE73" s="165"/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7</v>
      </c>
      <c r="C74" s="149">
        <v>0</v>
      </c>
      <c r="D74" s="150">
        <v>1</v>
      </c>
      <c r="E74" s="151">
        <v>1</v>
      </c>
      <c r="F74" s="149">
        <v>3</v>
      </c>
      <c r="G74" s="149">
        <v>10</v>
      </c>
      <c r="H74" s="149">
        <v>0</v>
      </c>
      <c r="I74" s="152"/>
      <c r="J74" s="153" t="s">
        <v>150</v>
      </c>
      <c r="K74" s="154">
        <v>2</v>
      </c>
      <c r="L74" s="155" t="s">
        <v>48</v>
      </c>
      <c r="M74" s="150" t="s">
        <v>151</v>
      </c>
      <c r="N74" s="156" t="s">
        <v>152</v>
      </c>
      <c r="O74" s="157" t="s">
        <v>52</v>
      </c>
      <c r="P74" s="158" t="s">
        <v>52</v>
      </c>
      <c r="Q74" s="159" t="s">
        <v>52</v>
      </c>
      <c r="R74" s="160"/>
      <c r="S74" s="161"/>
      <c r="T74" s="162">
        <v>30</v>
      </c>
      <c r="U74" s="163">
        <v>73</v>
      </c>
      <c r="V74" s="164"/>
      <c r="W74" s="157" t="s">
        <v>52</v>
      </c>
      <c r="X74" s="150"/>
      <c r="Y74" s="150" t="s">
        <v>153</v>
      </c>
      <c r="Z74" s="158"/>
      <c r="AA74" s="158"/>
      <c r="AB74" s="158"/>
      <c r="AC74" s="158"/>
      <c r="AD74" s="158"/>
      <c r="AE74" s="165"/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7</v>
      </c>
      <c r="C75" s="149">
        <v>0</v>
      </c>
      <c r="D75" s="150">
        <v>1</v>
      </c>
      <c r="E75" s="151">
        <v>1</v>
      </c>
      <c r="F75" s="149">
        <v>9</v>
      </c>
      <c r="G75" s="149">
        <v>2</v>
      </c>
      <c r="H75" s="149">
        <v>0</v>
      </c>
      <c r="I75" s="152"/>
      <c r="J75" s="153" t="s">
        <v>154</v>
      </c>
      <c r="K75" s="154">
        <v>2</v>
      </c>
      <c r="L75" s="155" t="s">
        <v>48</v>
      </c>
      <c r="M75" s="150" t="s">
        <v>155</v>
      </c>
      <c r="N75" s="156" t="s">
        <v>156</v>
      </c>
      <c r="O75" s="157" t="s">
        <v>52</v>
      </c>
      <c r="P75" s="158" t="s">
        <v>52</v>
      </c>
      <c r="Q75" s="159" t="s">
        <v>52</v>
      </c>
      <c r="R75" s="160"/>
      <c r="S75" s="161"/>
      <c r="T75" s="162">
        <v>30</v>
      </c>
      <c r="U75" s="163">
        <v>48</v>
      </c>
      <c r="V75" s="164"/>
      <c r="W75" s="157" t="s">
        <v>52</v>
      </c>
      <c r="X75" s="150"/>
      <c r="Y75" s="150" t="s">
        <v>157</v>
      </c>
      <c r="Z75" s="158"/>
      <c r="AA75" s="158"/>
      <c r="AB75" s="158"/>
      <c r="AC75" s="158"/>
      <c r="AD75" s="158"/>
      <c r="AE75" s="165"/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7</v>
      </c>
      <c r="C76" s="149">
        <v>0</v>
      </c>
      <c r="D76" s="150">
        <v>1</v>
      </c>
      <c r="E76" s="151">
        <v>1</v>
      </c>
      <c r="F76" s="149">
        <v>7</v>
      </c>
      <c r="G76" s="149">
        <v>5</v>
      </c>
      <c r="H76" s="149">
        <v>0</v>
      </c>
      <c r="I76" s="152"/>
      <c r="J76" s="153" t="s">
        <v>158</v>
      </c>
      <c r="K76" s="154">
        <v>2</v>
      </c>
      <c r="L76" s="155" t="s">
        <v>48</v>
      </c>
      <c r="M76" s="150" t="s">
        <v>159</v>
      </c>
      <c r="N76" s="156" t="s">
        <v>160</v>
      </c>
      <c r="O76" s="157" t="s">
        <v>52</v>
      </c>
      <c r="P76" s="158" t="s">
        <v>52</v>
      </c>
      <c r="Q76" s="159" t="s">
        <v>52</v>
      </c>
      <c r="R76" s="160"/>
      <c r="S76" s="161"/>
      <c r="T76" s="162">
        <v>30</v>
      </c>
      <c r="U76" s="163">
        <v>57</v>
      </c>
      <c r="V76" s="164"/>
      <c r="W76" s="157" t="s">
        <v>52</v>
      </c>
      <c r="X76" s="150"/>
      <c r="Y76" s="150" t="s">
        <v>161</v>
      </c>
      <c r="Z76" s="158"/>
      <c r="AA76" s="158"/>
      <c r="AB76" s="158"/>
      <c r="AC76" s="158"/>
      <c r="AD76" s="158"/>
      <c r="AE76" s="165"/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7</v>
      </c>
      <c r="C77" s="149">
        <v>0</v>
      </c>
      <c r="D77" s="150">
        <v>1</v>
      </c>
      <c r="E77" s="151">
        <v>1</v>
      </c>
      <c r="F77" s="149">
        <v>10</v>
      </c>
      <c r="G77" s="149">
        <v>4</v>
      </c>
      <c r="H77" s="149">
        <v>0</v>
      </c>
      <c r="I77" s="152"/>
      <c r="J77" s="153" t="s">
        <v>162</v>
      </c>
      <c r="K77" s="154">
        <v>2</v>
      </c>
      <c r="L77" s="155" t="s">
        <v>48</v>
      </c>
      <c r="M77" s="150" t="s">
        <v>61</v>
      </c>
      <c r="N77" s="156" t="s">
        <v>84</v>
      </c>
      <c r="O77" s="157" t="s">
        <v>52</v>
      </c>
      <c r="P77" s="158" t="s">
        <v>52</v>
      </c>
      <c r="Q77" s="159" t="s">
        <v>52</v>
      </c>
      <c r="R77" s="160"/>
      <c r="S77" s="161"/>
      <c r="T77" s="162">
        <v>30</v>
      </c>
      <c r="U77" s="163">
        <v>68</v>
      </c>
      <c r="V77" s="164"/>
      <c r="W77" s="157" t="s">
        <v>52</v>
      </c>
      <c r="X77" s="150"/>
      <c r="Y77" s="150" t="s">
        <v>163</v>
      </c>
      <c r="Z77" s="158"/>
      <c r="AA77" s="158"/>
      <c r="AB77" s="158"/>
      <c r="AC77" s="158"/>
      <c r="AD77" s="158"/>
      <c r="AE77" s="165"/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673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674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675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11</v>
      </c>
      <c r="D83" s="150">
        <v>8</v>
      </c>
      <c r="E83" s="151">
        <v>19</v>
      </c>
      <c r="F83" s="149">
        <v>1</v>
      </c>
      <c r="G83" s="149"/>
      <c r="H83" s="149">
        <v>0</v>
      </c>
      <c r="I83" s="152" t="s">
        <v>676</v>
      </c>
      <c r="J83" s="153" t="s">
        <v>677</v>
      </c>
      <c r="K83" s="154">
        <v>6</v>
      </c>
      <c r="L83" s="155" t="s">
        <v>678</v>
      </c>
      <c r="M83" s="150" t="s">
        <v>679</v>
      </c>
      <c r="N83" s="156" t="s">
        <v>680</v>
      </c>
      <c r="O83" s="157">
        <v>120</v>
      </c>
      <c r="P83" s="158">
        <v>83</v>
      </c>
      <c r="Q83" s="159">
        <v>131</v>
      </c>
      <c r="R83" s="160">
        <v>43.333343505859403</v>
      </c>
      <c r="S83" s="161">
        <v>1</v>
      </c>
      <c r="T83" s="162">
        <v>6</v>
      </c>
      <c r="U83" s="163">
        <v>78</v>
      </c>
      <c r="V83" s="164"/>
      <c r="W83" s="157">
        <v>120</v>
      </c>
      <c r="X83" s="150"/>
      <c r="Y83" s="150" t="s">
        <v>681</v>
      </c>
      <c r="Z83" s="158" t="s">
        <v>52</v>
      </c>
      <c r="AA83" s="158">
        <v>117</v>
      </c>
      <c r="AB83" s="158">
        <v>114</v>
      </c>
      <c r="AC83" s="158">
        <v>119</v>
      </c>
      <c r="AD83" s="158">
        <v>117</v>
      </c>
      <c r="AE83" s="165">
        <v>115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12</v>
      </c>
      <c r="D84" s="150">
        <v>6</v>
      </c>
      <c r="E84" s="151">
        <v>18</v>
      </c>
      <c r="F84" s="149">
        <v>2</v>
      </c>
      <c r="G84" s="149"/>
      <c r="H84" s="149">
        <v>0</v>
      </c>
      <c r="I84" s="152" t="s">
        <v>682</v>
      </c>
      <c r="J84" s="153" t="s">
        <v>683</v>
      </c>
      <c r="K84" s="154">
        <v>5</v>
      </c>
      <c r="L84" s="155" t="s">
        <v>649</v>
      </c>
      <c r="M84" s="150" t="s">
        <v>661</v>
      </c>
      <c r="N84" s="156" t="s">
        <v>684</v>
      </c>
      <c r="O84" s="157" t="s">
        <v>52</v>
      </c>
      <c r="P84" s="158">
        <v>57</v>
      </c>
      <c r="Q84" s="159">
        <v>124</v>
      </c>
      <c r="R84" s="160">
        <v>10.3333435058594</v>
      </c>
      <c r="S84" s="161">
        <v>2</v>
      </c>
      <c r="T84" s="162">
        <v>5</v>
      </c>
      <c r="U84" s="163">
        <v>33</v>
      </c>
      <c r="V84" s="164"/>
      <c r="W84" s="157" t="s">
        <v>52</v>
      </c>
      <c r="X84" s="150"/>
      <c r="Y84" s="150" t="s">
        <v>685</v>
      </c>
      <c r="Z84" s="158"/>
      <c r="AA84" s="158"/>
      <c r="AB84" s="158"/>
      <c r="AC84" s="158"/>
      <c r="AD84" s="158" t="s">
        <v>52</v>
      </c>
      <c r="AE84" s="165" t="s">
        <v>52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4</v>
      </c>
      <c r="D85" s="150">
        <v>0</v>
      </c>
      <c r="E85" s="151">
        <v>4</v>
      </c>
      <c r="F85" s="149">
        <v>4</v>
      </c>
      <c r="G85" s="149"/>
      <c r="H85" s="149">
        <v>0</v>
      </c>
      <c r="I85" s="152" t="s">
        <v>686</v>
      </c>
      <c r="J85" s="153" t="s">
        <v>687</v>
      </c>
      <c r="K85" s="154">
        <v>5</v>
      </c>
      <c r="L85" s="155" t="s">
        <v>660</v>
      </c>
      <c r="M85" s="150" t="s">
        <v>688</v>
      </c>
      <c r="N85" s="156" t="s">
        <v>689</v>
      </c>
      <c r="O85" s="157" t="s">
        <v>52</v>
      </c>
      <c r="P85" s="158" t="s">
        <v>52</v>
      </c>
      <c r="Q85" s="159">
        <v>47</v>
      </c>
      <c r="R85" s="160">
        <v>-53.666656494140597</v>
      </c>
      <c r="S85" s="161">
        <v>3</v>
      </c>
      <c r="T85" s="162">
        <v>27</v>
      </c>
      <c r="U85" s="163"/>
      <c r="V85" s="164"/>
      <c r="W85" s="157" t="s">
        <v>52</v>
      </c>
      <c r="X85" s="150"/>
      <c r="Y85" s="150" t="s">
        <v>690</v>
      </c>
      <c r="Z85" s="158"/>
      <c r="AA85" s="158"/>
      <c r="AB85" s="158" t="s">
        <v>52</v>
      </c>
      <c r="AC85" s="158" t="s">
        <v>52</v>
      </c>
      <c r="AD85" s="158" t="s">
        <v>52</v>
      </c>
      <c r="AE85" s="165" t="s">
        <v>52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1</v>
      </c>
      <c r="D86" s="150">
        <v>0</v>
      </c>
      <c r="E86" s="151">
        <v>1</v>
      </c>
      <c r="F86" s="149">
        <v>3</v>
      </c>
      <c r="G86" s="149"/>
      <c r="H86" s="149">
        <v>0</v>
      </c>
      <c r="I86" s="152" t="s">
        <v>691</v>
      </c>
      <c r="J86" s="153" t="s">
        <v>692</v>
      </c>
      <c r="K86" s="154">
        <v>5</v>
      </c>
      <c r="L86" s="155" t="s">
        <v>660</v>
      </c>
      <c r="M86" s="150" t="s">
        <v>693</v>
      </c>
      <c r="N86" s="156" t="s">
        <v>694</v>
      </c>
      <c r="O86" s="157" t="s">
        <v>52</v>
      </c>
      <c r="P86" s="158" t="s">
        <v>52</v>
      </c>
      <c r="Q86" s="159" t="s">
        <v>52</v>
      </c>
      <c r="R86" s="160"/>
      <c r="S86" s="161"/>
      <c r="T86" s="162">
        <v>27</v>
      </c>
      <c r="U86" s="163">
        <v>20</v>
      </c>
      <c r="V86" s="164"/>
      <c r="W86" s="157" t="s">
        <v>52</v>
      </c>
      <c r="X86" s="150"/>
      <c r="Y86" s="150" t="s">
        <v>695</v>
      </c>
      <c r="Z86" s="158"/>
      <c r="AA86" s="158"/>
      <c r="AB86" s="158" t="s">
        <v>52</v>
      </c>
      <c r="AC86" s="158" t="s">
        <v>52</v>
      </c>
      <c r="AD86" s="158" t="s">
        <v>52</v>
      </c>
      <c r="AE86" s="165" t="s">
        <v>52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x14ac:dyDescent="0.25">
      <c r="A87" s="138"/>
      <c r="B87" s="138"/>
      <c r="C87" s="138"/>
      <c r="D87" s="138"/>
      <c r="E87" s="43"/>
      <c r="F87" s="138"/>
      <c r="G87" s="138"/>
      <c r="H87" s="139"/>
      <c r="I87" s="140"/>
      <c r="J87" s="138"/>
      <c r="K87" s="141"/>
      <c r="L87" s="142"/>
      <c r="M87" s="138"/>
      <c r="N87" s="138"/>
      <c r="O87" s="143"/>
      <c r="P87" s="143"/>
      <c r="Q87" s="143"/>
      <c r="R87" s="138"/>
      <c r="S87" s="138"/>
      <c r="T87" s="138"/>
      <c r="U87" s="138"/>
      <c r="V87" s="138"/>
      <c r="W87" s="138"/>
      <c r="X87" s="138"/>
      <c r="Y87" s="138"/>
      <c r="Z87" s="143"/>
      <c r="AA87" s="143"/>
      <c r="AB87" s="143"/>
      <c r="AC87" s="143"/>
      <c r="AD87" s="143"/>
      <c r="AE87" s="143"/>
      <c r="AF87" s="143"/>
      <c r="AG87" s="143"/>
      <c r="AH87" s="143"/>
      <c r="AI87" s="138"/>
      <c r="AJ87" s="138"/>
      <c r="AK87" s="138"/>
      <c r="AL87" s="138"/>
      <c r="AM87" s="138"/>
      <c r="AN87" s="138"/>
      <c r="AO87" s="144"/>
      <c r="AP87" s="144"/>
      <c r="AQ87" s="140"/>
      <c r="AR87" s="138"/>
      <c r="AS87" s="143"/>
      <c r="AT87" s="143"/>
      <c r="AU87" s="143"/>
      <c r="AV87" s="138"/>
      <c r="AW87" s="138"/>
      <c r="AX87" s="143"/>
      <c r="AY87" s="143"/>
      <c r="AZ87" s="13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6" t="s">
        <v>398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7" t="s">
        <v>399</v>
      </c>
      <c r="C89" s="15"/>
      <c r="D89" s="15"/>
      <c r="E89" s="80"/>
      <c r="F89" s="15"/>
      <c r="G89" s="15"/>
      <c r="H89" s="139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ht="18" customHeight="1" x14ac:dyDescent="0.25">
      <c r="A90" s="15" t="b">
        <f>ISNUMBER(FIND("wh-", AO7))</f>
        <v>1</v>
      </c>
      <c r="B90" s="88" t="s">
        <v>400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5" t="s">
        <v>6</v>
      </c>
      <c r="W90" s="48"/>
      <c r="X90" s="15"/>
      <c r="Y90" s="54" t="s">
        <v>7</v>
      </c>
      <c r="Z90" s="16"/>
      <c r="AA90" s="16"/>
      <c r="AB90" s="16"/>
      <c r="AC90" s="16"/>
      <c r="AD90" s="145"/>
      <c r="AE90" s="145"/>
      <c r="AF90" s="52" t="s">
        <v>8</v>
      </c>
      <c r="AG90" s="52"/>
      <c r="AH90" s="52" t="s">
        <v>9</v>
      </c>
      <c r="AI90" s="53"/>
      <c r="AJ90" s="146"/>
      <c r="AK90" s="95" t="s">
        <v>10</v>
      </c>
      <c r="AL90" s="95"/>
      <c r="AM90" s="95"/>
      <c r="AN90" s="94"/>
      <c r="AO90" s="121"/>
      <c r="AP90" s="121"/>
      <c r="AQ90" s="114"/>
      <c r="AR90" s="49" t="s">
        <v>11</v>
      </c>
      <c r="AS90" s="50"/>
      <c r="AT90" s="51" t="s">
        <v>12</v>
      </c>
      <c r="AU90" s="51"/>
      <c r="AV90" s="146"/>
      <c r="AW90" s="146"/>
      <c r="AX90" s="51" t="s">
        <v>13</v>
      </c>
      <c r="AY90" s="51"/>
      <c r="AZ90" s="57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78"/>
      <c r="B91" s="179" t="s">
        <v>14</v>
      </c>
      <c r="C91" s="180" t="s">
        <v>15</v>
      </c>
      <c r="D91" s="181" t="s">
        <v>16</v>
      </c>
      <c r="E91" s="182" t="s">
        <v>17</v>
      </c>
      <c r="F91" s="180" t="s">
        <v>18</v>
      </c>
      <c r="G91" s="180" t="s">
        <v>19</v>
      </c>
      <c r="H91" s="183" t="s">
        <v>20</v>
      </c>
      <c r="I91" s="184" t="s">
        <v>21</v>
      </c>
      <c r="J91" s="181" t="s">
        <v>22</v>
      </c>
      <c r="K91" s="185" t="s">
        <v>23</v>
      </c>
      <c r="L91" s="184" t="s">
        <v>24</v>
      </c>
      <c r="M91" s="181" t="s">
        <v>25</v>
      </c>
      <c r="N91" s="182" t="s">
        <v>26</v>
      </c>
      <c r="O91" s="180" t="s">
        <v>27</v>
      </c>
      <c r="P91" s="181" t="s">
        <v>28</v>
      </c>
      <c r="Q91" s="182" t="s">
        <v>29</v>
      </c>
      <c r="R91" s="180" t="s">
        <v>30</v>
      </c>
      <c r="S91" s="182" t="s">
        <v>14</v>
      </c>
      <c r="T91" s="186" t="s">
        <v>22</v>
      </c>
      <c r="U91" s="187" t="s">
        <v>31</v>
      </c>
      <c r="V91" s="188" t="s">
        <v>14</v>
      </c>
      <c r="W91" s="180" t="s">
        <v>32</v>
      </c>
      <c r="X91" s="189" t="s">
        <v>33</v>
      </c>
      <c r="Y91" s="181" t="s">
        <v>34</v>
      </c>
      <c r="Z91" s="181">
        <v>1</v>
      </c>
      <c r="AA91" s="181">
        <v>2</v>
      </c>
      <c r="AB91" s="181">
        <v>3</v>
      </c>
      <c r="AC91" s="181">
        <v>4</v>
      </c>
      <c r="AD91" s="181">
        <v>5</v>
      </c>
      <c r="AE91" s="181" t="s">
        <v>35</v>
      </c>
      <c r="AF91" s="181" t="s">
        <v>36</v>
      </c>
      <c r="AG91" s="181" t="s">
        <v>37</v>
      </c>
      <c r="AH91" s="181" t="s">
        <v>38</v>
      </c>
      <c r="AI91" s="190" t="s">
        <v>37</v>
      </c>
      <c r="AJ91" s="191" t="s">
        <v>39</v>
      </c>
      <c r="AK91" s="191" t="s">
        <v>40</v>
      </c>
      <c r="AL91" s="191" t="s">
        <v>23</v>
      </c>
      <c r="AM91" s="191" t="s">
        <v>31</v>
      </c>
      <c r="AN91" s="192" t="s">
        <v>41</v>
      </c>
      <c r="AO91" s="193"/>
      <c r="AP91" s="193"/>
      <c r="AQ91" s="194"/>
      <c r="AR91" s="195" t="s">
        <v>22</v>
      </c>
      <c r="AS91" s="181" t="s">
        <v>42</v>
      </c>
      <c r="AT91" s="181" t="s">
        <v>43</v>
      </c>
      <c r="AU91" s="181" t="s">
        <v>44</v>
      </c>
      <c r="AV91" s="196" t="s">
        <v>45</v>
      </c>
      <c r="AW91" s="180" t="s">
        <v>42</v>
      </c>
      <c r="AX91" s="181" t="s">
        <v>43</v>
      </c>
      <c r="AY91" s="181" t="s">
        <v>44</v>
      </c>
      <c r="AZ91" s="182" t="s">
        <v>45</v>
      </c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</row>
    <row r="92" spans="1:77" ht="12" customHeight="1" x14ac:dyDescent="0.25">
      <c r="A92" s="147">
        <v>1</v>
      </c>
      <c r="B92" s="148">
        <v>1</v>
      </c>
      <c r="C92" s="149">
        <v>9</v>
      </c>
      <c r="D92" s="150">
        <v>8</v>
      </c>
      <c r="E92" s="151">
        <v>17</v>
      </c>
      <c r="F92" s="149">
        <v>3</v>
      </c>
      <c r="G92" s="149">
        <v>7</v>
      </c>
      <c r="H92" s="149">
        <v>0</v>
      </c>
      <c r="I92" s="152" t="s">
        <v>401</v>
      </c>
      <c r="J92" s="153" t="s">
        <v>402</v>
      </c>
      <c r="K92" s="154">
        <v>5</v>
      </c>
      <c r="L92" s="155" t="s">
        <v>66</v>
      </c>
      <c r="M92" s="150" t="s">
        <v>403</v>
      </c>
      <c r="N92" s="156" t="s">
        <v>404</v>
      </c>
      <c r="O92" s="157">
        <v>71</v>
      </c>
      <c r="P92" s="158">
        <v>87</v>
      </c>
      <c r="Q92" s="159">
        <v>93</v>
      </c>
      <c r="R92" s="160">
        <v>38.125</v>
      </c>
      <c r="S92" s="161">
        <v>1</v>
      </c>
      <c r="T92" s="162">
        <v>14</v>
      </c>
      <c r="U92" s="163">
        <v>55</v>
      </c>
      <c r="V92" s="164"/>
      <c r="W92" s="157">
        <v>71</v>
      </c>
      <c r="X92" s="150"/>
      <c r="Y92" s="150" t="s">
        <v>405</v>
      </c>
      <c r="Z92" s="158">
        <v>72</v>
      </c>
      <c r="AA92" s="158">
        <v>73</v>
      </c>
      <c r="AB92" s="158">
        <v>73</v>
      </c>
      <c r="AC92" s="158">
        <v>73</v>
      </c>
      <c r="AD92" s="158">
        <v>72</v>
      </c>
      <c r="AE92" s="165">
        <v>71</v>
      </c>
      <c r="AF92" s="166">
        <v>72</v>
      </c>
      <c r="AG92" s="167">
        <v>65</v>
      </c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</v>
      </c>
      <c r="C93" s="149">
        <v>8</v>
      </c>
      <c r="D93" s="150">
        <v>7</v>
      </c>
      <c r="E93" s="151">
        <v>15</v>
      </c>
      <c r="F93" s="149">
        <v>6</v>
      </c>
      <c r="G93" s="149">
        <v>1</v>
      </c>
      <c r="H93" s="149">
        <v>0</v>
      </c>
      <c r="I93" s="152" t="s">
        <v>406</v>
      </c>
      <c r="J93" s="153" t="s">
        <v>407</v>
      </c>
      <c r="K93" s="154">
        <v>3</v>
      </c>
      <c r="L93" s="155" t="s">
        <v>194</v>
      </c>
      <c r="M93" s="150" t="s">
        <v>344</v>
      </c>
      <c r="N93" s="156" t="s">
        <v>345</v>
      </c>
      <c r="O93" s="157">
        <v>71</v>
      </c>
      <c r="P93" s="158">
        <v>62</v>
      </c>
      <c r="Q93" s="159">
        <v>87</v>
      </c>
      <c r="R93" s="160">
        <v>7.125</v>
      </c>
      <c r="S93" s="161">
        <v>4</v>
      </c>
      <c r="T93" s="162">
        <v>16</v>
      </c>
      <c r="U93" s="163">
        <v>25</v>
      </c>
      <c r="V93" s="164"/>
      <c r="W93" s="157">
        <v>71</v>
      </c>
      <c r="X93" s="150"/>
      <c r="Y93" s="150" t="s">
        <v>408</v>
      </c>
      <c r="Z93" s="158" t="s">
        <v>52</v>
      </c>
      <c r="AA93" s="158" t="s">
        <v>52</v>
      </c>
      <c r="AB93" s="158" t="s">
        <v>52</v>
      </c>
      <c r="AC93" s="158">
        <v>75</v>
      </c>
      <c r="AD93" s="158">
        <v>74</v>
      </c>
      <c r="AE93" s="165">
        <v>73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6</v>
      </c>
      <c r="D94" s="150">
        <v>6</v>
      </c>
      <c r="E94" s="151">
        <v>12</v>
      </c>
      <c r="F94" s="149">
        <v>2</v>
      </c>
      <c r="G94" s="149">
        <v>4</v>
      </c>
      <c r="H94" s="149">
        <v>0</v>
      </c>
      <c r="I94" s="152" t="s">
        <v>409</v>
      </c>
      <c r="J94" s="153" t="s">
        <v>410</v>
      </c>
      <c r="K94" s="154">
        <v>4</v>
      </c>
      <c r="L94" s="155" t="s">
        <v>66</v>
      </c>
      <c r="M94" s="150" t="s">
        <v>411</v>
      </c>
      <c r="N94" s="156" t="s">
        <v>372</v>
      </c>
      <c r="O94" s="157">
        <v>70</v>
      </c>
      <c r="P94" s="158">
        <v>46</v>
      </c>
      <c r="Q94" s="159">
        <v>88</v>
      </c>
      <c r="R94" s="160">
        <v>-8.875</v>
      </c>
      <c r="S94" s="161">
        <v>6</v>
      </c>
      <c r="T94" s="162">
        <v>16</v>
      </c>
      <c r="U94" s="163">
        <v>58</v>
      </c>
      <c r="V94" s="164"/>
      <c r="W94" s="157">
        <v>70</v>
      </c>
      <c r="X94" s="150"/>
      <c r="Y94" s="150" t="s">
        <v>412</v>
      </c>
      <c r="Z94" s="158">
        <v>75</v>
      </c>
      <c r="AA94" s="158">
        <v>73</v>
      </c>
      <c r="AB94" s="158">
        <v>73</v>
      </c>
      <c r="AC94" s="158">
        <v>72</v>
      </c>
      <c r="AD94" s="158">
        <v>70</v>
      </c>
      <c r="AE94" s="165">
        <v>71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4</v>
      </c>
      <c r="C95" s="149">
        <v>5</v>
      </c>
      <c r="D95" s="150">
        <v>5</v>
      </c>
      <c r="E95" s="151">
        <v>10</v>
      </c>
      <c r="F95" s="149">
        <v>5</v>
      </c>
      <c r="G95" s="149">
        <v>2</v>
      </c>
      <c r="H95" s="149">
        <v>0</v>
      </c>
      <c r="I95" s="152" t="s">
        <v>413</v>
      </c>
      <c r="J95" s="153" t="s">
        <v>414</v>
      </c>
      <c r="K95" s="154">
        <v>3</v>
      </c>
      <c r="L95" s="155" t="s">
        <v>194</v>
      </c>
      <c r="M95" s="150" t="s">
        <v>415</v>
      </c>
      <c r="N95" s="156" t="s">
        <v>378</v>
      </c>
      <c r="O95" s="157">
        <v>63</v>
      </c>
      <c r="P95" s="158">
        <v>46</v>
      </c>
      <c r="Q95" s="159">
        <v>76</v>
      </c>
      <c r="R95" s="160">
        <v>-27.875</v>
      </c>
      <c r="S95" s="161">
        <v>7</v>
      </c>
      <c r="T95" s="162">
        <v>15</v>
      </c>
      <c r="U95" s="163">
        <v>65</v>
      </c>
      <c r="V95" s="164"/>
      <c r="W95" s="157">
        <v>63</v>
      </c>
      <c r="X95" s="150"/>
      <c r="Y95" s="150" t="s">
        <v>416</v>
      </c>
      <c r="Z95" s="158">
        <v>60</v>
      </c>
      <c r="AA95" s="158">
        <v>58</v>
      </c>
      <c r="AB95" s="158">
        <v>55</v>
      </c>
      <c r="AC95" s="158">
        <v>65</v>
      </c>
      <c r="AD95" s="158">
        <v>65</v>
      </c>
      <c r="AE95" s="165">
        <v>64</v>
      </c>
      <c r="AF95" s="166">
        <v>55</v>
      </c>
      <c r="AG95" s="167">
        <v>55</v>
      </c>
      <c r="AH95" s="166">
        <v>55</v>
      </c>
      <c r="AI95" s="168">
        <v>55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5</v>
      </c>
      <c r="C96" s="149">
        <v>2</v>
      </c>
      <c r="D96" s="150">
        <v>6</v>
      </c>
      <c r="E96" s="151">
        <v>8</v>
      </c>
      <c r="F96" s="149">
        <v>8</v>
      </c>
      <c r="G96" s="149">
        <v>8</v>
      </c>
      <c r="H96" s="149">
        <v>0</v>
      </c>
      <c r="I96" s="152" t="s">
        <v>417</v>
      </c>
      <c r="J96" s="153" t="s">
        <v>418</v>
      </c>
      <c r="K96" s="154">
        <v>3</v>
      </c>
      <c r="L96" s="155" t="s">
        <v>199</v>
      </c>
      <c r="M96" s="150" t="s">
        <v>403</v>
      </c>
      <c r="N96" s="156" t="s">
        <v>419</v>
      </c>
      <c r="O96" s="157">
        <v>65</v>
      </c>
      <c r="P96" s="158">
        <v>73</v>
      </c>
      <c r="Q96" s="159">
        <v>77</v>
      </c>
      <c r="R96" s="160">
        <v>2.125</v>
      </c>
      <c r="S96" s="161">
        <v>5</v>
      </c>
      <c r="T96" s="162">
        <v>8</v>
      </c>
      <c r="U96" s="163">
        <v>55</v>
      </c>
      <c r="V96" s="164"/>
      <c r="W96" s="157">
        <v>65</v>
      </c>
      <c r="X96" s="150"/>
      <c r="Y96" s="150" t="s">
        <v>420</v>
      </c>
      <c r="Z96" s="158">
        <v>58</v>
      </c>
      <c r="AA96" s="158">
        <v>62</v>
      </c>
      <c r="AB96" s="158">
        <v>65</v>
      </c>
      <c r="AC96" s="158">
        <v>64</v>
      </c>
      <c r="AD96" s="158">
        <v>65</v>
      </c>
      <c r="AE96" s="165">
        <v>65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6</v>
      </c>
      <c r="C97" s="149">
        <v>1</v>
      </c>
      <c r="D97" s="150">
        <v>6</v>
      </c>
      <c r="E97" s="151">
        <v>7</v>
      </c>
      <c r="F97" s="149">
        <v>7</v>
      </c>
      <c r="G97" s="149">
        <v>3</v>
      </c>
      <c r="H97" s="149">
        <v>0</v>
      </c>
      <c r="I97" s="152" t="s">
        <v>421</v>
      </c>
      <c r="J97" s="153" t="s">
        <v>422</v>
      </c>
      <c r="K97" s="154">
        <v>3</v>
      </c>
      <c r="L97" s="155" t="s">
        <v>199</v>
      </c>
      <c r="M97" s="150" t="s">
        <v>367</v>
      </c>
      <c r="N97" s="156" t="s">
        <v>341</v>
      </c>
      <c r="O97" s="157">
        <v>57</v>
      </c>
      <c r="P97" s="158">
        <v>53</v>
      </c>
      <c r="Q97" s="159">
        <v>71</v>
      </c>
      <c r="R97" s="160">
        <v>-31.875</v>
      </c>
      <c r="S97" s="161">
        <v>8</v>
      </c>
      <c r="T97" s="162">
        <v>20</v>
      </c>
      <c r="U97" s="163">
        <v>48</v>
      </c>
      <c r="V97" s="164"/>
      <c r="W97" s="157">
        <v>57</v>
      </c>
      <c r="X97" s="150"/>
      <c r="Y97" s="150" t="s">
        <v>423</v>
      </c>
      <c r="Z97" s="158" t="s">
        <v>52</v>
      </c>
      <c r="AA97" s="158">
        <v>65</v>
      </c>
      <c r="AB97" s="158">
        <v>60</v>
      </c>
      <c r="AC97" s="158">
        <v>60</v>
      </c>
      <c r="AD97" s="158">
        <v>57</v>
      </c>
      <c r="AE97" s="165">
        <v>59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7</v>
      </c>
      <c r="C98" s="149">
        <v>1</v>
      </c>
      <c r="D98" s="150">
        <v>5</v>
      </c>
      <c r="E98" s="151">
        <v>6</v>
      </c>
      <c r="F98" s="149">
        <v>4</v>
      </c>
      <c r="G98" s="149">
        <v>6</v>
      </c>
      <c r="H98" s="149">
        <v>0</v>
      </c>
      <c r="I98" s="152" t="s">
        <v>424</v>
      </c>
      <c r="J98" s="153" t="s">
        <v>425</v>
      </c>
      <c r="K98" s="154">
        <v>4</v>
      </c>
      <c r="L98" s="155" t="s">
        <v>66</v>
      </c>
      <c r="M98" s="150" t="s">
        <v>426</v>
      </c>
      <c r="N98" s="156" t="s">
        <v>427</v>
      </c>
      <c r="O98" s="157">
        <v>65</v>
      </c>
      <c r="P98" s="158">
        <v>77</v>
      </c>
      <c r="Q98" s="159">
        <v>84</v>
      </c>
      <c r="R98" s="160">
        <v>13.125</v>
      </c>
      <c r="S98" s="161">
        <v>2</v>
      </c>
      <c r="T98" s="162">
        <v>19</v>
      </c>
      <c r="U98" s="163">
        <v>69</v>
      </c>
      <c r="V98" s="164"/>
      <c r="W98" s="157">
        <v>65</v>
      </c>
      <c r="X98" s="150"/>
      <c r="Y98" s="150" t="s">
        <v>428</v>
      </c>
      <c r="Z98" s="158">
        <v>70</v>
      </c>
      <c r="AA98" s="158">
        <v>70</v>
      </c>
      <c r="AB98" s="158">
        <v>69</v>
      </c>
      <c r="AC98" s="158">
        <v>69</v>
      </c>
      <c r="AD98" s="158">
        <v>69</v>
      </c>
      <c r="AE98" s="165">
        <v>67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8</v>
      </c>
      <c r="C99" s="149">
        <v>0</v>
      </c>
      <c r="D99" s="150">
        <v>3</v>
      </c>
      <c r="E99" s="151">
        <v>3</v>
      </c>
      <c r="F99" s="149">
        <v>1</v>
      </c>
      <c r="G99" s="149">
        <v>5</v>
      </c>
      <c r="H99" s="149">
        <v>0</v>
      </c>
      <c r="I99" s="152" t="s">
        <v>429</v>
      </c>
      <c r="J99" s="153" t="s">
        <v>430</v>
      </c>
      <c r="K99" s="154">
        <v>4</v>
      </c>
      <c r="L99" s="155" t="s">
        <v>66</v>
      </c>
      <c r="M99" s="150" t="s">
        <v>431</v>
      </c>
      <c r="N99" s="156" t="s">
        <v>432</v>
      </c>
      <c r="O99" s="157">
        <v>71</v>
      </c>
      <c r="P99" s="158">
        <v>65</v>
      </c>
      <c r="Q99" s="159">
        <v>85</v>
      </c>
      <c r="R99" s="160">
        <v>8.125</v>
      </c>
      <c r="S99" s="161">
        <v>3</v>
      </c>
      <c r="T99" s="162">
        <v>25</v>
      </c>
      <c r="U99" s="163">
        <v>14</v>
      </c>
      <c r="V99" s="164"/>
      <c r="W99" s="157">
        <v>71</v>
      </c>
      <c r="X99" s="150"/>
      <c r="Y99" s="150" t="s">
        <v>433</v>
      </c>
      <c r="Z99" s="158">
        <v>86</v>
      </c>
      <c r="AA99" s="158">
        <v>85</v>
      </c>
      <c r="AB99" s="158">
        <v>82</v>
      </c>
      <c r="AC99" s="158">
        <v>79</v>
      </c>
      <c r="AD99" s="158">
        <v>77</v>
      </c>
      <c r="AE99" s="165">
        <v>74</v>
      </c>
      <c r="AF99" s="166">
        <v>79</v>
      </c>
      <c r="AG99" s="167">
        <v>79</v>
      </c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8"/>
      <c r="B100" s="138"/>
      <c r="C100" s="138"/>
      <c r="D100" s="138"/>
      <c r="E100" s="43"/>
      <c r="F100" s="138"/>
      <c r="G100" s="138"/>
      <c r="H100" s="139"/>
      <c r="I100" s="140"/>
      <c r="J100" s="138"/>
      <c r="K100" s="141"/>
      <c r="L100" s="142"/>
      <c r="M100" s="138"/>
      <c r="N100" s="138"/>
      <c r="O100" s="143"/>
      <c r="P100" s="143"/>
      <c r="Q100" s="143"/>
      <c r="R100" s="138"/>
      <c r="S100" s="138"/>
      <c r="T100" s="138"/>
      <c r="U100" s="138"/>
      <c r="V100" s="138"/>
      <c r="W100" s="138"/>
      <c r="X100" s="138"/>
      <c r="Y100" s="138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38"/>
      <c r="AJ100" s="138"/>
      <c r="AK100" s="138"/>
      <c r="AL100" s="138"/>
      <c r="AM100" s="138"/>
      <c r="AN100" s="138"/>
      <c r="AO100" s="144"/>
      <c r="AP100" s="144"/>
      <c r="AQ100" s="140"/>
      <c r="AR100" s="138"/>
      <c r="AS100" s="143"/>
      <c r="AT100" s="143"/>
      <c r="AU100" s="143"/>
      <c r="AV100" s="138"/>
      <c r="AW100" s="138"/>
      <c r="AX100" s="143"/>
      <c r="AY100" s="143"/>
      <c r="AZ100" s="13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164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7" t="s">
        <v>165</v>
      </c>
      <c r="C102" s="15"/>
      <c r="D102" s="15"/>
      <c r="E102" s="80"/>
      <c r="F102" s="15"/>
      <c r="G102" s="15"/>
      <c r="H102" s="139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8" t="s">
        <v>166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5"/>
      <c r="AE103" s="145"/>
      <c r="AF103" s="52" t="s">
        <v>8</v>
      </c>
      <c r="AG103" s="52"/>
      <c r="AH103" s="52" t="s">
        <v>9</v>
      </c>
      <c r="AI103" s="53"/>
      <c r="AJ103" s="146"/>
      <c r="AK103" s="95" t="s">
        <v>10</v>
      </c>
      <c r="AL103" s="95"/>
      <c r="AM103" s="95"/>
      <c r="AN103" s="94"/>
      <c r="AO103" s="121"/>
      <c r="AP103" s="121"/>
      <c r="AQ103" s="114"/>
      <c r="AR103" s="49" t="s">
        <v>11</v>
      </c>
      <c r="AS103" s="50"/>
      <c r="AT103" s="51" t="s">
        <v>12</v>
      </c>
      <c r="AU103" s="51"/>
      <c r="AV103" s="146"/>
      <c r="AW103" s="146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8"/>
      <c r="B104" s="179" t="s">
        <v>14</v>
      </c>
      <c r="C104" s="180" t="s">
        <v>15</v>
      </c>
      <c r="D104" s="181" t="s">
        <v>16</v>
      </c>
      <c r="E104" s="182" t="s">
        <v>17</v>
      </c>
      <c r="F104" s="180" t="s">
        <v>18</v>
      </c>
      <c r="G104" s="180" t="s">
        <v>19</v>
      </c>
      <c r="H104" s="183" t="s">
        <v>20</v>
      </c>
      <c r="I104" s="184" t="s">
        <v>21</v>
      </c>
      <c r="J104" s="181" t="s">
        <v>22</v>
      </c>
      <c r="K104" s="185" t="s">
        <v>23</v>
      </c>
      <c r="L104" s="184" t="s">
        <v>24</v>
      </c>
      <c r="M104" s="181" t="s">
        <v>25</v>
      </c>
      <c r="N104" s="182" t="s">
        <v>26</v>
      </c>
      <c r="O104" s="180" t="s">
        <v>27</v>
      </c>
      <c r="P104" s="181" t="s">
        <v>28</v>
      </c>
      <c r="Q104" s="182" t="s">
        <v>29</v>
      </c>
      <c r="R104" s="180" t="s">
        <v>30</v>
      </c>
      <c r="S104" s="182" t="s">
        <v>14</v>
      </c>
      <c r="T104" s="186" t="s">
        <v>22</v>
      </c>
      <c r="U104" s="187" t="s">
        <v>31</v>
      </c>
      <c r="V104" s="188" t="s">
        <v>14</v>
      </c>
      <c r="W104" s="180" t="s">
        <v>32</v>
      </c>
      <c r="X104" s="189" t="s">
        <v>33</v>
      </c>
      <c r="Y104" s="181" t="s">
        <v>34</v>
      </c>
      <c r="Z104" s="181">
        <v>1</v>
      </c>
      <c r="AA104" s="181">
        <v>2</v>
      </c>
      <c r="AB104" s="181">
        <v>3</v>
      </c>
      <c r="AC104" s="181">
        <v>4</v>
      </c>
      <c r="AD104" s="181">
        <v>5</v>
      </c>
      <c r="AE104" s="181" t="s">
        <v>35</v>
      </c>
      <c r="AF104" s="181" t="s">
        <v>36</v>
      </c>
      <c r="AG104" s="181" t="s">
        <v>37</v>
      </c>
      <c r="AH104" s="181" t="s">
        <v>38</v>
      </c>
      <c r="AI104" s="190" t="s">
        <v>37</v>
      </c>
      <c r="AJ104" s="191" t="s">
        <v>39</v>
      </c>
      <c r="AK104" s="191" t="s">
        <v>40</v>
      </c>
      <c r="AL104" s="191" t="s">
        <v>23</v>
      </c>
      <c r="AM104" s="191" t="s">
        <v>31</v>
      </c>
      <c r="AN104" s="192" t="s">
        <v>41</v>
      </c>
      <c r="AO104" s="193"/>
      <c r="AP104" s="193"/>
      <c r="AQ104" s="194"/>
      <c r="AR104" s="195" t="s">
        <v>22</v>
      </c>
      <c r="AS104" s="181" t="s">
        <v>42</v>
      </c>
      <c r="AT104" s="181" t="s">
        <v>43</v>
      </c>
      <c r="AU104" s="181" t="s">
        <v>44</v>
      </c>
      <c r="AV104" s="196" t="s">
        <v>45</v>
      </c>
      <c r="AW104" s="180" t="s">
        <v>42</v>
      </c>
      <c r="AX104" s="181" t="s">
        <v>43</v>
      </c>
      <c r="AY104" s="181" t="s">
        <v>44</v>
      </c>
      <c r="AZ104" s="182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7">
        <v>1</v>
      </c>
      <c r="B105" s="148">
        <v>1</v>
      </c>
      <c r="C105" s="149">
        <v>9</v>
      </c>
      <c r="D105" s="150">
        <v>7</v>
      </c>
      <c r="E105" s="151">
        <v>16</v>
      </c>
      <c r="F105" s="149">
        <v>3</v>
      </c>
      <c r="G105" s="149">
        <v>1</v>
      </c>
      <c r="H105" s="149">
        <v>0</v>
      </c>
      <c r="I105" s="152" t="s">
        <v>167</v>
      </c>
      <c r="J105" s="153" t="s">
        <v>168</v>
      </c>
      <c r="K105" s="154">
        <v>2</v>
      </c>
      <c r="L105" s="155" t="s">
        <v>169</v>
      </c>
      <c r="M105" s="150" t="s">
        <v>155</v>
      </c>
      <c r="N105" s="156" t="s">
        <v>156</v>
      </c>
      <c r="O105" s="157">
        <v>80</v>
      </c>
      <c r="P105" s="158">
        <v>92</v>
      </c>
      <c r="Q105" s="159">
        <v>96</v>
      </c>
      <c r="R105" s="160">
        <v>19.375</v>
      </c>
      <c r="S105" s="161">
        <v>3</v>
      </c>
      <c r="T105" s="162">
        <v>13</v>
      </c>
      <c r="U105" s="163">
        <v>48</v>
      </c>
      <c r="V105" s="164"/>
      <c r="W105" s="157">
        <v>80</v>
      </c>
      <c r="X105" s="150"/>
      <c r="Y105" s="150" t="s">
        <v>170</v>
      </c>
      <c r="Z105" s="158" t="s">
        <v>52</v>
      </c>
      <c r="AA105" s="158" t="s">
        <v>52</v>
      </c>
      <c r="AB105" s="158" t="s">
        <v>52</v>
      </c>
      <c r="AC105" s="158">
        <v>75</v>
      </c>
      <c r="AD105" s="158">
        <v>77</v>
      </c>
      <c r="AE105" s="165">
        <v>80</v>
      </c>
      <c r="AF105" s="166">
        <v>75</v>
      </c>
      <c r="AG105" s="167">
        <v>75</v>
      </c>
      <c r="AH105" s="166">
        <v>75</v>
      </c>
      <c r="AI105" s="168">
        <v>75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7</v>
      </c>
      <c r="D106" s="150">
        <v>7</v>
      </c>
      <c r="E106" s="151">
        <v>14</v>
      </c>
      <c r="F106" s="149">
        <v>8</v>
      </c>
      <c r="G106" s="149">
        <v>4</v>
      </c>
      <c r="H106" s="149">
        <v>0</v>
      </c>
      <c r="I106" s="152" t="s">
        <v>171</v>
      </c>
      <c r="J106" s="153" t="s">
        <v>172</v>
      </c>
      <c r="K106" s="154">
        <v>2</v>
      </c>
      <c r="L106" s="155" t="s">
        <v>173</v>
      </c>
      <c r="M106" s="150" t="s">
        <v>174</v>
      </c>
      <c r="N106" s="156" t="s">
        <v>175</v>
      </c>
      <c r="O106" s="157">
        <v>69</v>
      </c>
      <c r="P106" s="158">
        <v>71</v>
      </c>
      <c r="Q106" s="159">
        <v>81</v>
      </c>
      <c r="R106" s="160">
        <v>-27.625</v>
      </c>
      <c r="S106" s="161">
        <v>7</v>
      </c>
      <c r="T106" s="162">
        <v>7</v>
      </c>
      <c r="U106" s="163">
        <v>32</v>
      </c>
      <c r="V106" s="164"/>
      <c r="W106" s="157">
        <v>69</v>
      </c>
      <c r="X106" s="150"/>
      <c r="Y106" s="150" t="s">
        <v>176</v>
      </c>
      <c r="Z106" s="158" t="s">
        <v>52</v>
      </c>
      <c r="AA106" s="158" t="s">
        <v>52</v>
      </c>
      <c r="AB106" s="158" t="s">
        <v>52</v>
      </c>
      <c r="AC106" s="158">
        <v>68</v>
      </c>
      <c r="AD106" s="158">
        <v>67</v>
      </c>
      <c r="AE106" s="165">
        <v>66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3</v>
      </c>
      <c r="C107" s="149">
        <v>7</v>
      </c>
      <c r="D107" s="150">
        <v>5</v>
      </c>
      <c r="E107" s="151">
        <v>12</v>
      </c>
      <c r="F107" s="149">
        <v>2</v>
      </c>
      <c r="G107" s="149">
        <v>2</v>
      </c>
      <c r="H107" s="149">
        <v>0</v>
      </c>
      <c r="I107" s="152" t="s">
        <v>177</v>
      </c>
      <c r="J107" s="153" t="s">
        <v>178</v>
      </c>
      <c r="K107" s="154">
        <v>2</v>
      </c>
      <c r="L107" s="155" t="s">
        <v>179</v>
      </c>
      <c r="M107" s="150" t="s">
        <v>180</v>
      </c>
      <c r="N107" s="156" t="s">
        <v>181</v>
      </c>
      <c r="O107" s="157">
        <v>81</v>
      </c>
      <c r="P107" s="158">
        <v>98</v>
      </c>
      <c r="Q107" s="159">
        <v>96</v>
      </c>
      <c r="R107" s="160">
        <v>26.375</v>
      </c>
      <c r="S107" s="161">
        <v>2</v>
      </c>
      <c r="T107" s="162">
        <v>15</v>
      </c>
      <c r="U107" s="163">
        <v>54</v>
      </c>
      <c r="V107" s="164"/>
      <c r="W107" s="157">
        <v>81</v>
      </c>
      <c r="X107" s="150"/>
      <c r="Y107" s="150" t="s">
        <v>182</v>
      </c>
      <c r="Z107" s="158"/>
      <c r="AA107" s="158"/>
      <c r="AB107" s="158"/>
      <c r="AC107" s="158" t="s">
        <v>52</v>
      </c>
      <c r="AD107" s="158" t="s">
        <v>52</v>
      </c>
      <c r="AE107" s="165" t="s">
        <v>52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3</v>
      </c>
      <c r="C108" s="149">
        <v>7</v>
      </c>
      <c r="D108" s="150">
        <v>5</v>
      </c>
      <c r="E108" s="151">
        <v>12</v>
      </c>
      <c r="F108" s="149">
        <v>1</v>
      </c>
      <c r="G108" s="149">
        <v>3</v>
      </c>
      <c r="H108" s="149">
        <v>0</v>
      </c>
      <c r="I108" s="152" t="s">
        <v>183</v>
      </c>
      <c r="J108" s="153" t="s">
        <v>184</v>
      </c>
      <c r="K108" s="154">
        <v>2</v>
      </c>
      <c r="L108" s="155" t="s">
        <v>185</v>
      </c>
      <c r="M108" s="150" t="s">
        <v>56</v>
      </c>
      <c r="N108" s="156" t="s">
        <v>100</v>
      </c>
      <c r="O108" s="157">
        <v>89</v>
      </c>
      <c r="P108" s="158">
        <v>88</v>
      </c>
      <c r="Q108" s="159">
        <v>99</v>
      </c>
      <c r="R108" s="160">
        <v>27.375</v>
      </c>
      <c r="S108" s="161">
        <v>1</v>
      </c>
      <c r="T108" s="162">
        <v>20</v>
      </c>
      <c r="U108" s="163">
        <v>47</v>
      </c>
      <c r="V108" s="164"/>
      <c r="W108" s="157">
        <v>89</v>
      </c>
      <c r="X108" s="150"/>
      <c r="Y108" s="150" t="s">
        <v>186</v>
      </c>
      <c r="Z108" s="158" t="s">
        <v>52</v>
      </c>
      <c r="AA108" s="158" t="s">
        <v>52</v>
      </c>
      <c r="AB108" s="158" t="s">
        <v>52</v>
      </c>
      <c r="AC108" s="158">
        <v>92</v>
      </c>
      <c r="AD108" s="158">
        <v>92</v>
      </c>
      <c r="AE108" s="165">
        <v>91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5</v>
      </c>
      <c r="C109" s="149">
        <v>4</v>
      </c>
      <c r="D109" s="150">
        <v>7</v>
      </c>
      <c r="E109" s="151">
        <v>11</v>
      </c>
      <c r="F109" s="149">
        <v>4</v>
      </c>
      <c r="G109" s="149">
        <v>8</v>
      </c>
      <c r="H109" s="149">
        <v>0</v>
      </c>
      <c r="I109" s="152" t="s">
        <v>187</v>
      </c>
      <c r="J109" s="153" t="s">
        <v>188</v>
      </c>
      <c r="K109" s="154">
        <v>2</v>
      </c>
      <c r="L109" s="155" t="s">
        <v>189</v>
      </c>
      <c r="M109" s="150" t="s">
        <v>143</v>
      </c>
      <c r="N109" s="156" t="s">
        <v>190</v>
      </c>
      <c r="O109" s="157">
        <v>79</v>
      </c>
      <c r="P109" s="158">
        <v>90</v>
      </c>
      <c r="Q109" s="159">
        <v>91</v>
      </c>
      <c r="R109" s="160">
        <v>11.375</v>
      </c>
      <c r="S109" s="161">
        <v>4</v>
      </c>
      <c r="T109" s="162">
        <v>9</v>
      </c>
      <c r="U109" s="163">
        <v>71</v>
      </c>
      <c r="V109" s="164"/>
      <c r="W109" s="157">
        <v>79</v>
      </c>
      <c r="X109" s="150"/>
      <c r="Y109" s="150" t="s">
        <v>191</v>
      </c>
      <c r="Z109" s="158"/>
      <c r="AA109" s="158"/>
      <c r="AB109" s="158"/>
      <c r="AC109" s="158" t="s">
        <v>52</v>
      </c>
      <c r="AD109" s="158" t="s">
        <v>52</v>
      </c>
      <c r="AE109" s="165" t="s">
        <v>52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6</v>
      </c>
      <c r="D110" s="150">
        <v>5</v>
      </c>
      <c r="E110" s="151">
        <v>11</v>
      </c>
      <c r="F110" s="149">
        <v>5</v>
      </c>
      <c r="G110" s="149">
        <v>7</v>
      </c>
      <c r="H110" s="149">
        <v>0</v>
      </c>
      <c r="I110" s="152" t="s">
        <v>192</v>
      </c>
      <c r="J110" s="153" t="s">
        <v>193</v>
      </c>
      <c r="K110" s="154">
        <v>2</v>
      </c>
      <c r="L110" s="155" t="s">
        <v>194</v>
      </c>
      <c r="M110" s="150" t="s">
        <v>159</v>
      </c>
      <c r="N110" s="156" t="s">
        <v>195</v>
      </c>
      <c r="O110" s="157">
        <v>76</v>
      </c>
      <c r="P110" s="158">
        <v>87</v>
      </c>
      <c r="Q110" s="159">
        <v>91</v>
      </c>
      <c r="R110" s="160">
        <v>5.375</v>
      </c>
      <c r="S110" s="161">
        <v>5</v>
      </c>
      <c r="T110" s="162">
        <v>22</v>
      </c>
      <c r="U110" s="163">
        <v>57</v>
      </c>
      <c r="V110" s="164"/>
      <c r="W110" s="157">
        <v>76</v>
      </c>
      <c r="X110" s="150"/>
      <c r="Y110" s="150" t="s">
        <v>196</v>
      </c>
      <c r="Z110" s="158" t="s">
        <v>52</v>
      </c>
      <c r="AA110" s="158" t="s">
        <v>52</v>
      </c>
      <c r="AB110" s="158" t="s">
        <v>52</v>
      </c>
      <c r="AC110" s="158">
        <v>76</v>
      </c>
      <c r="AD110" s="158">
        <v>80</v>
      </c>
      <c r="AE110" s="165">
        <v>79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7</v>
      </c>
      <c r="C111" s="149">
        <v>2</v>
      </c>
      <c r="D111" s="150">
        <v>6</v>
      </c>
      <c r="E111" s="151">
        <v>8</v>
      </c>
      <c r="F111" s="149">
        <v>6</v>
      </c>
      <c r="G111" s="149">
        <v>5</v>
      </c>
      <c r="H111" s="149">
        <v>0</v>
      </c>
      <c r="I111" s="152" t="s">
        <v>197</v>
      </c>
      <c r="J111" s="153" t="s">
        <v>198</v>
      </c>
      <c r="K111" s="154">
        <v>2</v>
      </c>
      <c r="L111" s="155" t="s">
        <v>199</v>
      </c>
      <c r="M111" s="150" t="s">
        <v>200</v>
      </c>
      <c r="N111" s="156" t="s">
        <v>201</v>
      </c>
      <c r="O111" s="157">
        <v>71</v>
      </c>
      <c r="P111" s="158">
        <v>49</v>
      </c>
      <c r="Q111" s="159">
        <v>89</v>
      </c>
      <c r="R111" s="160">
        <v>-39.625</v>
      </c>
      <c r="S111" s="161">
        <v>8</v>
      </c>
      <c r="T111" s="162">
        <v>17</v>
      </c>
      <c r="U111" s="163">
        <v>40</v>
      </c>
      <c r="V111" s="164"/>
      <c r="W111" s="157">
        <v>71</v>
      </c>
      <c r="X111" s="150"/>
      <c r="Y111" s="150" t="s">
        <v>202</v>
      </c>
      <c r="Z111" s="158"/>
      <c r="AA111" s="158"/>
      <c r="AB111" s="158"/>
      <c r="AC111" s="158" t="s">
        <v>52</v>
      </c>
      <c r="AD111" s="158" t="s">
        <v>52</v>
      </c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8</v>
      </c>
      <c r="C112" s="149">
        <v>2</v>
      </c>
      <c r="D112" s="150">
        <v>5</v>
      </c>
      <c r="E112" s="151">
        <v>7</v>
      </c>
      <c r="F112" s="149">
        <v>7</v>
      </c>
      <c r="G112" s="149">
        <v>6</v>
      </c>
      <c r="H112" s="149">
        <v>0</v>
      </c>
      <c r="I112" s="152" t="s">
        <v>203</v>
      </c>
      <c r="J112" s="153" t="s">
        <v>204</v>
      </c>
      <c r="K112" s="154">
        <v>2</v>
      </c>
      <c r="L112" s="155" t="s">
        <v>205</v>
      </c>
      <c r="M112" s="150" t="s">
        <v>159</v>
      </c>
      <c r="N112" s="156" t="s">
        <v>206</v>
      </c>
      <c r="O112" s="157">
        <v>70</v>
      </c>
      <c r="P112" s="158">
        <v>70</v>
      </c>
      <c r="Q112" s="159">
        <v>86</v>
      </c>
      <c r="R112" s="160">
        <v>-22.625</v>
      </c>
      <c r="S112" s="161">
        <v>6</v>
      </c>
      <c r="T112" s="162">
        <v>23</v>
      </c>
      <c r="U112" s="163">
        <v>57</v>
      </c>
      <c r="V112" s="164"/>
      <c r="W112" s="157">
        <v>70</v>
      </c>
      <c r="X112" s="150"/>
      <c r="Y112" s="150" t="s">
        <v>207</v>
      </c>
      <c r="Z112" s="158"/>
      <c r="AA112" s="158"/>
      <c r="AB112" s="158"/>
      <c r="AC112" s="158" t="s">
        <v>52</v>
      </c>
      <c r="AD112" s="158" t="s">
        <v>52</v>
      </c>
      <c r="AE112" s="165" t="s">
        <v>52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696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697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698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10</v>
      </c>
      <c r="D118" s="150">
        <v>7</v>
      </c>
      <c r="E118" s="151">
        <v>17</v>
      </c>
      <c r="F118" s="149">
        <v>2</v>
      </c>
      <c r="G118" s="149"/>
      <c r="H118" s="149">
        <v>0</v>
      </c>
      <c r="I118" s="152" t="s">
        <v>699</v>
      </c>
      <c r="J118" s="153" t="s">
        <v>700</v>
      </c>
      <c r="K118" s="154">
        <v>6</v>
      </c>
      <c r="L118" s="155" t="s">
        <v>678</v>
      </c>
      <c r="M118" s="150" t="s">
        <v>701</v>
      </c>
      <c r="N118" s="156" t="s">
        <v>702</v>
      </c>
      <c r="O118" s="157">
        <v>114</v>
      </c>
      <c r="P118" s="158">
        <v>116</v>
      </c>
      <c r="Q118" s="159">
        <v>130</v>
      </c>
      <c r="R118" s="160">
        <v>39.7999877929688</v>
      </c>
      <c r="S118" s="161">
        <v>1</v>
      </c>
      <c r="T118" s="162">
        <v>8</v>
      </c>
      <c r="U118" s="163">
        <v>60</v>
      </c>
      <c r="V118" s="164"/>
      <c r="W118" s="157">
        <v>114</v>
      </c>
      <c r="X118" s="150"/>
      <c r="Y118" s="150" t="s">
        <v>703</v>
      </c>
      <c r="Z118" s="158">
        <v>108</v>
      </c>
      <c r="AA118" s="158">
        <v>112</v>
      </c>
      <c r="AB118" s="158">
        <v>114</v>
      </c>
      <c r="AC118" s="158" t="s">
        <v>52</v>
      </c>
      <c r="AD118" s="158">
        <v>114</v>
      </c>
      <c r="AE118" s="165">
        <v>114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7</v>
      </c>
      <c r="D119" s="150">
        <v>5</v>
      </c>
      <c r="E119" s="151">
        <v>12</v>
      </c>
      <c r="F119" s="149">
        <v>1</v>
      </c>
      <c r="G119" s="149"/>
      <c r="H119" s="149">
        <v>0</v>
      </c>
      <c r="I119" s="152" t="s">
        <v>704</v>
      </c>
      <c r="J119" s="153" t="s">
        <v>705</v>
      </c>
      <c r="K119" s="154">
        <v>10</v>
      </c>
      <c r="L119" s="155" t="s">
        <v>706</v>
      </c>
      <c r="M119" s="150" t="s">
        <v>707</v>
      </c>
      <c r="N119" s="156" t="s">
        <v>680</v>
      </c>
      <c r="O119" s="157">
        <v>117</v>
      </c>
      <c r="P119" s="158">
        <v>81</v>
      </c>
      <c r="Q119" s="159">
        <v>124</v>
      </c>
      <c r="R119" s="160">
        <v>1.79998779296875</v>
      </c>
      <c r="S119" s="161">
        <v>4</v>
      </c>
      <c r="T119" s="162">
        <v>6</v>
      </c>
      <c r="U119" s="163">
        <v>30</v>
      </c>
      <c r="V119" s="164"/>
      <c r="W119" s="157">
        <v>117</v>
      </c>
      <c r="X119" s="150"/>
      <c r="Y119" s="150" t="s">
        <v>708</v>
      </c>
      <c r="Z119" s="158">
        <v>123</v>
      </c>
      <c r="AA119" s="158">
        <v>120</v>
      </c>
      <c r="AB119" s="158">
        <v>112</v>
      </c>
      <c r="AC119" s="158">
        <v>112</v>
      </c>
      <c r="AD119" s="158">
        <v>122</v>
      </c>
      <c r="AE119" s="165">
        <v>117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5</v>
      </c>
      <c r="D120" s="150">
        <v>6</v>
      </c>
      <c r="E120" s="151">
        <v>11</v>
      </c>
      <c r="F120" s="149">
        <v>3</v>
      </c>
      <c r="G120" s="149"/>
      <c r="H120" s="149">
        <v>0</v>
      </c>
      <c r="I120" s="152" t="s">
        <v>709</v>
      </c>
      <c r="J120" s="153" t="s">
        <v>710</v>
      </c>
      <c r="K120" s="154">
        <v>7</v>
      </c>
      <c r="L120" s="155" t="s">
        <v>711</v>
      </c>
      <c r="M120" s="150" t="s">
        <v>712</v>
      </c>
      <c r="N120" s="156" t="s">
        <v>713</v>
      </c>
      <c r="O120" s="157">
        <v>111</v>
      </c>
      <c r="P120" s="158">
        <v>100</v>
      </c>
      <c r="Q120" s="159">
        <v>126</v>
      </c>
      <c r="R120" s="160">
        <v>16.7999877929688</v>
      </c>
      <c r="S120" s="161">
        <v>2</v>
      </c>
      <c r="T120" s="162">
        <v>9</v>
      </c>
      <c r="U120" s="163">
        <v>33</v>
      </c>
      <c r="V120" s="164"/>
      <c r="W120" s="157">
        <v>111</v>
      </c>
      <c r="X120" s="150"/>
      <c r="Y120" s="150" t="s">
        <v>714</v>
      </c>
      <c r="Z120" s="158">
        <v>112</v>
      </c>
      <c r="AA120" s="158">
        <v>110</v>
      </c>
      <c r="AB120" s="158">
        <v>108</v>
      </c>
      <c r="AC120" s="158">
        <v>107</v>
      </c>
      <c r="AD120" s="158">
        <v>105</v>
      </c>
      <c r="AE120" s="165">
        <v>111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6</v>
      </c>
      <c r="D121" s="150">
        <v>5</v>
      </c>
      <c r="E121" s="151">
        <v>11</v>
      </c>
      <c r="F121" s="149">
        <v>5</v>
      </c>
      <c r="G121" s="149"/>
      <c r="H121" s="149">
        <v>0</v>
      </c>
      <c r="I121" s="152" t="s">
        <v>715</v>
      </c>
      <c r="J121" s="153" t="s">
        <v>716</v>
      </c>
      <c r="K121" s="154">
        <v>8</v>
      </c>
      <c r="L121" s="155" t="s">
        <v>717</v>
      </c>
      <c r="M121" s="150" t="s">
        <v>718</v>
      </c>
      <c r="N121" s="156" t="s">
        <v>719</v>
      </c>
      <c r="O121" s="157">
        <v>102</v>
      </c>
      <c r="P121" s="158">
        <v>98</v>
      </c>
      <c r="Q121" s="159">
        <v>128</v>
      </c>
      <c r="R121" s="160">
        <v>7.79998779296875</v>
      </c>
      <c r="S121" s="161">
        <v>3</v>
      </c>
      <c r="T121" s="162">
        <v>5</v>
      </c>
      <c r="U121" s="163">
        <v>33</v>
      </c>
      <c r="V121" s="164"/>
      <c r="W121" s="157">
        <v>102</v>
      </c>
      <c r="X121" s="150"/>
      <c r="Y121" s="150" t="s">
        <v>720</v>
      </c>
      <c r="Z121" s="158">
        <v>113</v>
      </c>
      <c r="AA121" s="158">
        <v>109</v>
      </c>
      <c r="AB121" s="158">
        <v>104</v>
      </c>
      <c r="AC121" s="158">
        <v>100</v>
      </c>
      <c r="AD121" s="158">
        <v>95</v>
      </c>
      <c r="AE121" s="165">
        <v>102</v>
      </c>
      <c r="AF121" s="166">
        <v>95</v>
      </c>
      <c r="AG121" s="167">
        <v>95</v>
      </c>
      <c r="AH121" s="166">
        <v>95</v>
      </c>
      <c r="AI121" s="168">
        <v>95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5</v>
      </c>
      <c r="D122" s="150">
        <v>2</v>
      </c>
      <c r="E122" s="151">
        <v>7</v>
      </c>
      <c r="F122" s="149">
        <v>4</v>
      </c>
      <c r="G122" s="149"/>
      <c r="H122" s="149">
        <v>0</v>
      </c>
      <c r="I122" s="152" t="s">
        <v>721</v>
      </c>
      <c r="J122" s="153" t="s">
        <v>722</v>
      </c>
      <c r="K122" s="154">
        <v>9</v>
      </c>
      <c r="L122" s="155" t="s">
        <v>649</v>
      </c>
      <c r="M122" s="150" t="s">
        <v>723</v>
      </c>
      <c r="N122" s="156" t="s">
        <v>724</v>
      </c>
      <c r="O122" s="157">
        <v>107</v>
      </c>
      <c r="P122" s="158">
        <v>52</v>
      </c>
      <c r="Q122" s="159">
        <v>95</v>
      </c>
      <c r="R122" s="160">
        <v>-66.200012207031193</v>
      </c>
      <c r="S122" s="161">
        <v>5</v>
      </c>
      <c r="T122" s="162">
        <v>7</v>
      </c>
      <c r="U122" s="163"/>
      <c r="V122" s="164"/>
      <c r="W122" s="157">
        <v>107</v>
      </c>
      <c r="X122" s="150"/>
      <c r="Y122" s="150" t="s">
        <v>725</v>
      </c>
      <c r="Z122" s="158" t="s">
        <v>52</v>
      </c>
      <c r="AA122" s="158">
        <v>119</v>
      </c>
      <c r="AB122" s="158">
        <v>119</v>
      </c>
      <c r="AC122" s="158">
        <v>119</v>
      </c>
      <c r="AD122" s="158">
        <v>115</v>
      </c>
      <c r="AE122" s="165">
        <v>107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x14ac:dyDescent="0.25">
      <c r="A123" s="138"/>
      <c r="B123" s="138"/>
      <c r="C123" s="138"/>
      <c r="D123" s="138"/>
      <c r="E123" s="43"/>
      <c r="F123" s="138"/>
      <c r="G123" s="138"/>
      <c r="H123" s="139"/>
      <c r="I123" s="140"/>
      <c r="J123" s="138"/>
      <c r="K123" s="141"/>
      <c r="L123" s="142"/>
      <c r="M123" s="138"/>
      <c r="N123" s="138"/>
      <c r="O123" s="143"/>
      <c r="P123" s="143"/>
      <c r="Q123" s="143"/>
      <c r="R123" s="138"/>
      <c r="S123" s="138"/>
      <c r="T123" s="138"/>
      <c r="U123" s="138"/>
      <c r="V123" s="138"/>
      <c r="W123" s="138"/>
      <c r="X123" s="138"/>
      <c r="Y123" s="138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38"/>
      <c r="AJ123" s="138"/>
      <c r="AK123" s="138"/>
      <c r="AL123" s="138"/>
      <c r="AM123" s="138"/>
      <c r="AN123" s="138"/>
      <c r="AO123" s="144"/>
      <c r="AP123" s="144"/>
      <c r="AQ123" s="140"/>
      <c r="AR123" s="138"/>
      <c r="AS123" s="143"/>
      <c r="AT123" s="143"/>
      <c r="AU123" s="143"/>
      <c r="AV123" s="138"/>
      <c r="AW123" s="138"/>
      <c r="AX123" s="143"/>
      <c r="AY123" s="143"/>
      <c r="AZ123" s="13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6" t="s">
        <v>434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7" t="s">
        <v>435</v>
      </c>
      <c r="C125" s="15"/>
      <c r="D125" s="15"/>
      <c r="E125" s="80"/>
      <c r="F125" s="15"/>
      <c r="G125" s="15"/>
      <c r="H125" s="139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ht="18" customHeight="1" x14ac:dyDescent="0.25">
      <c r="A126" s="15" t="b">
        <f>ISNUMBER(FIND("wh-", AO7))</f>
        <v>1</v>
      </c>
      <c r="B126" s="88" t="s">
        <v>436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48"/>
      <c r="X126" s="15"/>
      <c r="Y126" s="54" t="s">
        <v>7</v>
      </c>
      <c r="Z126" s="16"/>
      <c r="AA126" s="16"/>
      <c r="AB126" s="16"/>
      <c r="AC126" s="16"/>
      <c r="AD126" s="145"/>
      <c r="AE126" s="145"/>
      <c r="AF126" s="52" t="s">
        <v>8</v>
      </c>
      <c r="AG126" s="52"/>
      <c r="AH126" s="52" t="s">
        <v>9</v>
      </c>
      <c r="AI126" s="53"/>
      <c r="AJ126" s="146"/>
      <c r="AK126" s="95" t="s">
        <v>10</v>
      </c>
      <c r="AL126" s="95"/>
      <c r="AM126" s="95"/>
      <c r="AN126" s="94"/>
      <c r="AO126" s="121"/>
      <c r="AP126" s="121"/>
      <c r="AQ126" s="114"/>
      <c r="AR126" s="49" t="s">
        <v>11</v>
      </c>
      <c r="AS126" s="50"/>
      <c r="AT126" s="51" t="s">
        <v>12</v>
      </c>
      <c r="AU126" s="51"/>
      <c r="AV126" s="146"/>
      <c r="AW126" s="146"/>
      <c r="AX126" s="51" t="s">
        <v>13</v>
      </c>
      <c r="AY126" s="51"/>
      <c r="AZ126" s="57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78"/>
      <c r="B127" s="179" t="s">
        <v>14</v>
      </c>
      <c r="C127" s="180" t="s">
        <v>15</v>
      </c>
      <c r="D127" s="181" t="s">
        <v>16</v>
      </c>
      <c r="E127" s="182" t="s">
        <v>17</v>
      </c>
      <c r="F127" s="180" t="s">
        <v>18</v>
      </c>
      <c r="G127" s="180" t="s">
        <v>19</v>
      </c>
      <c r="H127" s="183" t="s">
        <v>20</v>
      </c>
      <c r="I127" s="184" t="s">
        <v>21</v>
      </c>
      <c r="J127" s="181" t="s">
        <v>22</v>
      </c>
      <c r="K127" s="185" t="s">
        <v>23</v>
      </c>
      <c r="L127" s="184" t="s">
        <v>24</v>
      </c>
      <c r="M127" s="181" t="s">
        <v>25</v>
      </c>
      <c r="N127" s="182" t="s">
        <v>26</v>
      </c>
      <c r="O127" s="180" t="s">
        <v>27</v>
      </c>
      <c r="P127" s="181" t="s">
        <v>28</v>
      </c>
      <c r="Q127" s="182" t="s">
        <v>29</v>
      </c>
      <c r="R127" s="180" t="s">
        <v>30</v>
      </c>
      <c r="S127" s="182" t="s">
        <v>14</v>
      </c>
      <c r="T127" s="186" t="s">
        <v>22</v>
      </c>
      <c r="U127" s="187" t="s">
        <v>31</v>
      </c>
      <c r="V127" s="188" t="s">
        <v>14</v>
      </c>
      <c r="W127" s="180" t="s">
        <v>32</v>
      </c>
      <c r="X127" s="189" t="s">
        <v>33</v>
      </c>
      <c r="Y127" s="181" t="s">
        <v>34</v>
      </c>
      <c r="Z127" s="181">
        <v>1</v>
      </c>
      <c r="AA127" s="181">
        <v>2</v>
      </c>
      <c r="AB127" s="181">
        <v>3</v>
      </c>
      <c r="AC127" s="181">
        <v>4</v>
      </c>
      <c r="AD127" s="181">
        <v>5</v>
      </c>
      <c r="AE127" s="181" t="s">
        <v>35</v>
      </c>
      <c r="AF127" s="181" t="s">
        <v>36</v>
      </c>
      <c r="AG127" s="181" t="s">
        <v>37</v>
      </c>
      <c r="AH127" s="181" t="s">
        <v>38</v>
      </c>
      <c r="AI127" s="190" t="s">
        <v>37</v>
      </c>
      <c r="AJ127" s="191" t="s">
        <v>39</v>
      </c>
      <c r="AK127" s="191" t="s">
        <v>40</v>
      </c>
      <c r="AL127" s="191" t="s">
        <v>23</v>
      </c>
      <c r="AM127" s="191" t="s">
        <v>31</v>
      </c>
      <c r="AN127" s="192" t="s">
        <v>41</v>
      </c>
      <c r="AO127" s="193"/>
      <c r="AP127" s="193"/>
      <c r="AQ127" s="194"/>
      <c r="AR127" s="195" t="s">
        <v>22</v>
      </c>
      <c r="AS127" s="181" t="s">
        <v>42</v>
      </c>
      <c r="AT127" s="181" t="s">
        <v>43</v>
      </c>
      <c r="AU127" s="181" t="s">
        <v>44</v>
      </c>
      <c r="AV127" s="196" t="s">
        <v>45</v>
      </c>
      <c r="AW127" s="180" t="s">
        <v>42</v>
      </c>
      <c r="AX127" s="181" t="s">
        <v>43</v>
      </c>
      <c r="AY127" s="181" t="s">
        <v>44</v>
      </c>
      <c r="AZ127" s="182" t="s">
        <v>45</v>
      </c>
      <c r="BA127" s="205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</row>
    <row r="128" spans="1:77" ht="12" customHeight="1" x14ac:dyDescent="0.25">
      <c r="A128" s="147">
        <v>1</v>
      </c>
      <c r="B128" s="148">
        <v>1</v>
      </c>
      <c r="C128" s="149">
        <v>14</v>
      </c>
      <c r="D128" s="150">
        <v>8</v>
      </c>
      <c r="E128" s="151">
        <v>22</v>
      </c>
      <c r="F128" s="149">
        <v>5</v>
      </c>
      <c r="G128" s="149">
        <v>5</v>
      </c>
      <c r="H128" s="149">
        <v>0</v>
      </c>
      <c r="I128" s="152" t="s">
        <v>437</v>
      </c>
      <c r="J128" s="153" t="s">
        <v>438</v>
      </c>
      <c r="K128" s="154">
        <v>4</v>
      </c>
      <c r="L128" s="155" t="s">
        <v>213</v>
      </c>
      <c r="M128" s="150" t="s">
        <v>439</v>
      </c>
      <c r="N128" s="156" t="s">
        <v>440</v>
      </c>
      <c r="O128" s="157">
        <v>63</v>
      </c>
      <c r="P128" s="158">
        <v>66</v>
      </c>
      <c r="Q128" s="159">
        <v>71</v>
      </c>
      <c r="R128" s="160">
        <v>15.6363677978516</v>
      </c>
      <c r="S128" s="161">
        <v>3</v>
      </c>
      <c r="T128" s="162">
        <v>9</v>
      </c>
      <c r="U128" s="163">
        <v>22</v>
      </c>
      <c r="V128" s="164"/>
      <c r="W128" s="157">
        <v>63</v>
      </c>
      <c r="X128" s="150"/>
      <c r="Y128" s="150" t="s">
        <v>441</v>
      </c>
      <c r="Z128" s="158">
        <v>62</v>
      </c>
      <c r="AA128" s="158">
        <v>62</v>
      </c>
      <c r="AB128" s="158">
        <v>71</v>
      </c>
      <c r="AC128" s="158">
        <v>60</v>
      </c>
      <c r="AD128" s="158">
        <v>60</v>
      </c>
      <c r="AE128" s="165">
        <v>57</v>
      </c>
      <c r="AF128" s="166">
        <v>78</v>
      </c>
      <c r="AG128" s="167">
        <v>57</v>
      </c>
      <c r="AH128" s="166">
        <v>57</v>
      </c>
      <c r="AI128" s="168">
        <v>57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11</v>
      </c>
      <c r="D129" s="150">
        <v>7</v>
      </c>
      <c r="E129" s="151">
        <v>18</v>
      </c>
      <c r="F129" s="149">
        <v>7</v>
      </c>
      <c r="G129" s="149">
        <v>7</v>
      </c>
      <c r="H129" s="149">
        <v>0</v>
      </c>
      <c r="I129" s="152" t="s">
        <v>442</v>
      </c>
      <c r="J129" s="153" t="s">
        <v>443</v>
      </c>
      <c r="K129" s="154">
        <v>3</v>
      </c>
      <c r="L129" s="155" t="s">
        <v>179</v>
      </c>
      <c r="M129" s="150" t="s">
        <v>444</v>
      </c>
      <c r="N129" s="156" t="s">
        <v>336</v>
      </c>
      <c r="O129" s="157">
        <v>54</v>
      </c>
      <c r="P129" s="158">
        <v>59</v>
      </c>
      <c r="Q129" s="159">
        <v>71</v>
      </c>
      <c r="R129" s="160">
        <v>-0.363632202148438</v>
      </c>
      <c r="S129" s="161">
        <v>6</v>
      </c>
      <c r="T129" s="162">
        <v>5</v>
      </c>
      <c r="U129" s="163">
        <v>49</v>
      </c>
      <c r="V129" s="164"/>
      <c r="W129" s="157">
        <v>54</v>
      </c>
      <c r="X129" s="150"/>
      <c r="Y129" s="150" t="s">
        <v>445</v>
      </c>
      <c r="Z129" s="158">
        <v>50</v>
      </c>
      <c r="AA129" s="158">
        <v>48</v>
      </c>
      <c r="AB129" s="158">
        <v>49</v>
      </c>
      <c r="AC129" s="158">
        <v>47</v>
      </c>
      <c r="AD129" s="158">
        <v>52</v>
      </c>
      <c r="AE129" s="165">
        <v>54</v>
      </c>
      <c r="AF129" s="166">
        <v>52</v>
      </c>
      <c r="AG129" s="167">
        <v>52</v>
      </c>
      <c r="AH129" s="166">
        <v>52</v>
      </c>
      <c r="AI129" s="168">
        <v>52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3</v>
      </c>
      <c r="C130" s="149">
        <v>9</v>
      </c>
      <c r="D130" s="150">
        <v>7</v>
      </c>
      <c r="E130" s="151">
        <v>16</v>
      </c>
      <c r="F130" s="149">
        <v>3</v>
      </c>
      <c r="G130" s="149">
        <v>3</v>
      </c>
      <c r="H130" s="149">
        <v>0</v>
      </c>
      <c r="I130" s="152" t="s">
        <v>446</v>
      </c>
      <c r="J130" s="153" t="s">
        <v>447</v>
      </c>
      <c r="K130" s="154">
        <v>3</v>
      </c>
      <c r="L130" s="155" t="s">
        <v>356</v>
      </c>
      <c r="M130" s="150" t="s">
        <v>448</v>
      </c>
      <c r="N130" s="156" t="s">
        <v>449</v>
      </c>
      <c r="O130" s="157">
        <v>67</v>
      </c>
      <c r="P130" s="158">
        <v>59</v>
      </c>
      <c r="Q130" s="159">
        <v>73</v>
      </c>
      <c r="R130" s="160">
        <v>14.6363677978516</v>
      </c>
      <c r="S130" s="161">
        <v>4</v>
      </c>
      <c r="T130" s="162">
        <v>16</v>
      </c>
      <c r="U130" s="163">
        <v>100</v>
      </c>
      <c r="V130" s="164"/>
      <c r="W130" s="157">
        <v>67</v>
      </c>
      <c r="X130" s="150"/>
      <c r="Y130" s="150" t="s">
        <v>450</v>
      </c>
      <c r="Z130" s="158">
        <v>71</v>
      </c>
      <c r="AA130" s="158">
        <v>70</v>
      </c>
      <c r="AB130" s="158">
        <v>70</v>
      </c>
      <c r="AC130" s="158">
        <v>68</v>
      </c>
      <c r="AD130" s="158">
        <v>69</v>
      </c>
      <c r="AE130" s="165">
        <v>68</v>
      </c>
      <c r="AF130" s="166">
        <v>66</v>
      </c>
      <c r="AG130" s="167">
        <v>66</v>
      </c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9</v>
      </c>
      <c r="D131" s="150">
        <v>7</v>
      </c>
      <c r="E131" s="151">
        <v>16</v>
      </c>
      <c r="F131" s="149">
        <v>1</v>
      </c>
      <c r="G131" s="149">
        <v>10</v>
      </c>
      <c r="H131" s="149">
        <v>1</v>
      </c>
      <c r="I131" s="152" t="s">
        <v>451</v>
      </c>
      <c r="J131" s="153" t="s">
        <v>452</v>
      </c>
      <c r="K131" s="154">
        <v>4</v>
      </c>
      <c r="L131" s="155" t="s">
        <v>376</v>
      </c>
      <c r="M131" s="150" t="s">
        <v>330</v>
      </c>
      <c r="N131" s="156" t="s">
        <v>331</v>
      </c>
      <c r="O131" s="157">
        <v>67</v>
      </c>
      <c r="P131" s="158">
        <v>66</v>
      </c>
      <c r="Q131" s="159">
        <v>69</v>
      </c>
      <c r="R131" s="160">
        <v>17.636367797851602</v>
      </c>
      <c r="S131" s="161">
        <v>2</v>
      </c>
      <c r="T131" s="162">
        <v>9</v>
      </c>
      <c r="U131" s="163">
        <v>53</v>
      </c>
      <c r="V131" s="164"/>
      <c r="W131" s="157">
        <v>67</v>
      </c>
      <c r="X131" s="150"/>
      <c r="Y131" s="150" t="s">
        <v>453</v>
      </c>
      <c r="Z131" s="158">
        <v>71</v>
      </c>
      <c r="AA131" s="158">
        <v>67</v>
      </c>
      <c r="AB131" s="158">
        <v>70</v>
      </c>
      <c r="AC131" s="158">
        <v>63</v>
      </c>
      <c r="AD131" s="158">
        <v>63</v>
      </c>
      <c r="AE131" s="165">
        <v>68</v>
      </c>
      <c r="AF131" s="166">
        <v>63</v>
      </c>
      <c r="AG131" s="167">
        <v>57</v>
      </c>
      <c r="AH131" s="166">
        <v>63</v>
      </c>
      <c r="AI131" s="168">
        <v>63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5</v>
      </c>
      <c r="C132" s="149">
        <v>7</v>
      </c>
      <c r="D132" s="150">
        <v>8</v>
      </c>
      <c r="E132" s="151">
        <v>15</v>
      </c>
      <c r="F132" s="149">
        <v>9</v>
      </c>
      <c r="G132" s="149">
        <v>6</v>
      </c>
      <c r="H132" s="149">
        <v>0</v>
      </c>
      <c r="I132" s="152" t="s">
        <v>454</v>
      </c>
      <c r="J132" s="153" t="s">
        <v>455</v>
      </c>
      <c r="K132" s="154">
        <v>5</v>
      </c>
      <c r="L132" s="155" t="s">
        <v>194</v>
      </c>
      <c r="M132" s="150" t="s">
        <v>456</v>
      </c>
      <c r="N132" s="156" t="s">
        <v>457</v>
      </c>
      <c r="O132" s="157">
        <v>47</v>
      </c>
      <c r="P132" s="158">
        <v>59</v>
      </c>
      <c r="Q132" s="159">
        <v>67</v>
      </c>
      <c r="R132" s="160">
        <v>-11.3636322021484</v>
      </c>
      <c r="S132" s="161">
        <v>8</v>
      </c>
      <c r="T132" s="162">
        <v>12</v>
      </c>
      <c r="U132" s="163">
        <v>44</v>
      </c>
      <c r="V132" s="164"/>
      <c r="W132" s="157">
        <v>47</v>
      </c>
      <c r="X132" s="150"/>
      <c r="Y132" s="150" t="s">
        <v>458</v>
      </c>
      <c r="Z132" s="158">
        <v>46</v>
      </c>
      <c r="AA132" s="158">
        <v>46</v>
      </c>
      <c r="AB132" s="158">
        <v>46</v>
      </c>
      <c r="AC132" s="158">
        <v>52</v>
      </c>
      <c r="AD132" s="158">
        <v>48</v>
      </c>
      <c r="AE132" s="165">
        <v>48</v>
      </c>
      <c r="AF132" s="166">
        <v>46</v>
      </c>
      <c r="AG132" s="167">
        <v>46</v>
      </c>
      <c r="AH132" s="166">
        <v>46</v>
      </c>
      <c r="AI132" s="168">
        <v>46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7</v>
      </c>
      <c r="D133" s="150">
        <v>8</v>
      </c>
      <c r="E133" s="151">
        <v>15</v>
      </c>
      <c r="F133" s="149">
        <v>10</v>
      </c>
      <c r="G133" s="149">
        <v>11</v>
      </c>
      <c r="H133" s="149">
        <v>1</v>
      </c>
      <c r="I133" s="152" t="s">
        <v>459</v>
      </c>
      <c r="J133" s="153" t="s">
        <v>460</v>
      </c>
      <c r="K133" s="154">
        <v>5</v>
      </c>
      <c r="L133" s="155" t="s">
        <v>461</v>
      </c>
      <c r="M133" s="150" t="s">
        <v>462</v>
      </c>
      <c r="N133" s="156" t="s">
        <v>341</v>
      </c>
      <c r="O133" s="157">
        <v>46</v>
      </c>
      <c r="P133" s="158">
        <v>70</v>
      </c>
      <c r="Q133" s="159">
        <v>58</v>
      </c>
      <c r="R133" s="160">
        <v>-10.3636322021484</v>
      </c>
      <c r="S133" s="161">
        <v>7</v>
      </c>
      <c r="T133" s="162">
        <v>25</v>
      </c>
      <c r="U133" s="163">
        <v>33</v>
      </c>
      <c r="V133" s="164"/>
      <c r="W133" s="157">
        <v>46</v>
      </c>
      <c r="X133" s="150"/>
      <c r="Y133" s="150" t="s">
        <v>463</v>
      </c>
      <c r="Z133" s="158">
        <v>59</v>
      </c>
      <c r="AA133" s="158">
        <v>59</v>
      </c>
      <c r="AB133" s="158">
        <v>53</v>
      </c>
      <c r="AC133" s="158">
        <v>53</v>
      </c>
      <c r="AD133" s="158">
        <v>49</v>
      </c>
      <c r="AE133" s="165">
        <v>46</v>
      </c>
      <c r="AF133" s="166">
        <v>58</v>
      </c>
      <c r="AG133" s="167">
        <v>52</v>
      </c>
      <c r="AH133" s="166">
        <v>58</v>
      </c>
      <c r="AI133" s="168">
        <v>52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7</v>
      </c>
      <c r="C134" s="149">
        <v>5</v>
      </c>
      <c r="D134" s="150">
        <v>8</v>
      </c>
      <c r="E134" s="151">
        <v>13</v>
      </c>
      <c r="F134" s="149">
        <v>11</v>
      </c>
      <c r="G134" s="149">
        <v>4</v>
      </c>
      <c r="H134" s="149">
        <v>0</v>
      </c>
      <c r="I134" s="152" t="s">
        <v>464</v>
      </c>
      <c r="J134" s="153" t="s">
        <v>465</v>
      </c>
      <c r="K134" s="154">
        <v>9</v>
      </c>
      <c r="L134" s="155" t="s">
        <v>461</v>
      </c>
      <c r="M134" s="150" t="s">
        <v>362</v>
      </c>
      <c r="N134" s="156" t="s">
        <v>391</v>
      </c>
      <c r="O134" s="157">
        <v>46</v>
      </c>
      <c r="P134" s="158">
        <v>55</v>
      </c>
      <c r="Q134" s="159">
        <v>61</v>
      </c>
      <c r="R134" s="160">
        <v>-22.363632202148398</v>
      </c>
      <c r="S134" s="161">
        <v>10</v>
      </c>
      <c r="T134" s="162">
        <v>21</v>
      </c>
      <c r="U134" s="163">
        <v>38</v>
      </c>
      <c r="V134" s="164"/>
      <c r="W134" s="157">
        <v>44</v>
      </c>
      <c r="X134" s="150">
        <v>-1</v>
      </c>
      <c r="Y134" s="150" t="s">
        <v>466</v>
      </c>
      <c r="Z134" s="158">
        <v>46</v>
      </c>
      <c r="AA134" s="158">
        <v>46</v>
      </c>
      <c r="AB134" s="158">
        <v>46</v>
      </c>
      <c r="AC134" s="158">
        <v>46</v>
      </c>
      <c r="AD134" s="158">
        <v>45</v>
      </c>
      <c r="AE134" s="165">
        <v>46</v>
      </c>
      <c r="AF134" s="166">
        <v>58</v>
      </c>
      <c r="AG134" s="167">
        <v>58</v>
      </c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8</v>
      </c>
      <c r="C135" s="149">
        <v>6</v>
      </c>
      <c r="D135" s="150">
        <v>6</v>
      </c>
      <c r="E135" s="151">
        <v>12</v>
      </c>
      <c r="F135" s="149">
        <v>2</v>
      </c>
      <c r="G135" s="149">
        <v>2</v>
      </c>
      <c r="H135" s="149">
        <v>0</v>
      </c>
      <c r="I135" s="152" t="s">
        <v>467</v>
      </c>
      <c r="J135" s="153" t="s">
        <v>468</v>
      </c>
      <c r="K135" s="154">
        <v>4</v>
      </c>
      <c r="L135" s="155" t="s">
        <v>356</v>
      </c>
      <c r="M135" s="150" t="s">
        <v>469</v>
      </c>
      <c r="N135" s="156" t="s">
        <v>387</v>
      </c>
      <c r="O135" s="157">
        <v>65</v>
      </c>
      <c r="P135" s="158">
        <v>40</v>
      </c>
      <c r="Q135" s="159">
        <v>68</v>
      </c>
      <c r="R135" s="160">
        <v>-11.3636322021484</v>
      </c>
      <c r="S135" s="161">
        <v>8</v>
      </c>
      <c r="T135" s="162">
        <v>13</v>
      </c>
      <c r="U135" s="163">
        <v>33</v>
      </c>
      <c r="V135" s="164"/>
      <c r="W135" s="157">
        <v>65</v>
      </c>
      <c r="X135" s="150"/>
      <c r="Y135" s="150" t="s">
        <v>470</v>
      </c>
      <c r="Z135" s="158">
        <v>62</v>
      </c>
      <c r="AA135" s="158">
        <v>65</v>
      </c>
      <c r="AB135" s="158">
        <v>65</v>
      </c>
      <c r="AC135" s="158">
        <v>64</v>
      </c>
      <c r="AD135" s="158">
        <v>64</v>
      </c>
      <c r="AE135" s="165">
        <v>65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9</v>
      </c>
      <c r="C136" s="149">
        <v>4</v>
      </c>
      <c r="D136" s="150">
        <v>7</v>
      </c>
      <c r="E136" s="151">
        <v>11</v>
      </c>
      <c r="F136" s="149">
        <v>4</v>
      </c>
      <c r="G136" s="149">
        <v>9</v>
      </c>
      <c r="H136" s="149">
        <v>1</v>
      </c>
      <c r="I136" s="152" t="s">
        <v>471</v>
      </c>
      <c r="J136" s="153" t="s">
        <v>472</v>
      </c>
      <c r="K136" s="154">
        <v>3</v>
      </c>
      <c r="L136" s="155" t="s">
        <v>72</v>
      </c>
      <c r="M136" s="150" t="s">
        <v>367</v>
      </c>
      <c r="N136" s="156" t="s">
        <v>378</v>
      </c>
      <c r="O136" s="157">
        <v>66</v>
      </c>
      <c r="P136" s="158">
        <v>67</v>
      </c>
      <c r="Q136" s="159">
        <v>72</v>
      </c>
      <c r="R136" s="160">
        <v>20.636367797851602</v>
      </c>
      <c r="S136" s="161">
        <v>1</v>
      </c>
      <c r="T136" s="162">
        <v>18</v>
      </c>
      <c r="U136" s="163">
        <v>48</v>
      </c>
      <c r="V136" s="164"/>
      <c r="W136" s="157">
        <v>66</v>
      </c>
      <c r="X136" s="150"/>
      <c r="Y136" s="150" t="s">
        <v>473</v>
      </c>
      <c r="Z136" s="158">
        <v>70</v>
      </c>
      <c r="AA136" s="158">
        <v>72</v>
      </c>
      <c r="AB136" s="158">
        <v>71</v>
      </c>
      <c r="AC136" s="158">
        <v>70</v>
      </c>
      <c r="AD136" s="158">
        <v>69</v>
      </c>
      <c r="AE136" s="165">
        <v>69</v>
      </c>
      <c r="AF136" s="166">
        <v>64</v>
      </c>
      <c r="AG136" s="167">
        <v>64</v>
      </c>
      <c r="AH136" s="166">
        <v>64</v>
      </c>
      <c r="AI136" s="168">
        <v>64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9</v>
      </c>
      <c r="C137" s="149">
        <v>4</v>
      </c>
      <c r="D137" s="150">
        <v>7</v>
      </c>
      <c r="E137" s="151">
        <v>11</v>
      </c>
      <c r="F137" s="149">
        <v>6</v>
      </c>
      <c r="G137" s="149">
        <v>1</v>
      </c>
      <c r="H137" s="149">
        <v>0</v>
      </c>
      <c r="I137" s="152" t="s">
        <v>474</v>
      </c>
      <c r="J137" s="153" t="s">
        <v>475</v>
      </c>
      <c r="K137" s="154">
        <v>3</v>
      </c>
      <c r="L137" s="155" t="s">
        <v>245</v>
      </c>
      <c r="M137" s="150" t="s">
        <v>476</v>
      </c>
      <c r="N137" s="156" t="s">
        <v>477</v>
      </c>
      <c r="O137" s="157">
        <v>58</v>
      </c>
      <c r="P137" s="158">
        <v>66</v>
      </c>
      <c r="Q137" s="159">
        <v>71</v>
      </c>
      <c r="R137" s="160">
        <v>10.6363677978516</v>
      </c>
      <c r="S137" s="161">
        <v>5</v>
      </c>
      <c r="T137" s="162">
        <v>16</v>
      </c>
      <c r="U137" s="163">
        <v>22</v>
      </c>
      <c r="V137" s="164"/>
      <c r="W137" s="157">
        <v>58</v>
      </c>
      <c r="X137" s="150"/>
      <c r="Y137" s="150" t="s">
        <v>478</v>
      </c>
      <c r="Z137" s="158">
        <v>67</v>
      </c>
      <c r="AA137" s="158">
        <v>65</v>
      </c>
      <c r="AB137" s="158">
        <v>65</v>
      </c>
      <c r="AC137" s="158">
        <v>66</v>
      </c>
      <c r="AD137" s="158">
        <v>62</v>
      </c>
      <c r="AE137" s="165">
        <v>58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11</v>
      </c>
      <c r="C138" s="149">
        <v>2</v>
      </c>
      <c r="D138" s="150">
        <v>6</v>
      </c>
      <c r="E138" s="151">
        <v>8</v>
      </c>
      <c r="F138" s="149">
        <v>8</v>
      </c>
      <c r="G138" s="149">
        <v>8</v>
      </c>
      <c r="H138" s="149">
        <v>1</v>
      </c>
      <c r="I138" s="152" t="s">
        <v>479</v>
      </c>
      <c r="J138" s="153" t="s">
        <v>480</v>
      </c>
      <c r="K138" s="154">
        <v>4</v>
      </c>
      <c r="L138" s="155" t="s">
        <v>189</v>
      </c>
      <c r="M138" s="150" t="s">
        <v>481</v>
      </c>
      <c r="N138" s="156" t="s">
        <v>482</v>
      </c>
      <c r="O138" s="157">
        <v>50</v>
      </c>
      <c r="P138" s="158">
        <v>48</v>
      </c>
      <c r="Q138" s="159">
        <v>63</v>
      </c>
      <c r="R138" s="160">
        <v>-23.363632202148398</v>
      </c>
      <c r="S138" s="161">
        <v>11</v>
      </c>
      <c r="T138" s="162">
        <v>16</v>
      </c>
      <c r="U138" s="163">
        <v>44</v>
      </c>
      <c r="V138" s="164"/>
      <c r="W138" s="157">
        <v>50</v>
      </c>
      <c r="X138" s="150"/>
      <c r="Y138" s="150" t="s">
        <v>483</v>
      </c>
      <c r="Z138" s="158">
        <v>64</v>
      </c>
      <c r="AA138" s="158">
        <v>62</v>
      </c>
      <c r="AB138" s="158">
        <v>60</v>
      </c>
      <c r="AC138" s="158">
        <v>57</v>
      </c>
      <c r="AD138" s="158">
        <v>53</v>
      </c>
      <c r="AE138" s="165">
        <v>52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8"/>
      <c r="B139" s="138"/>
      <c r="C139" s="138"/>
      <c r="D139" s="138"/>
      <c r="E139" s="43"/>
      <c r="F139" s="138"/>
      <c r="G139" s="138"/>
      <c r="H139" s="139"/>
      <c r="I139" s="140"/>
      <c r="J139" s="138"/>
      <c r="K139" s="141"/>
      <c r="L139" s="142"/>
      <c r="M139" s="138"/>
      <c r="N139" s="138"/>
      <c r="O139" s="143"/>
      <c r="P139" s="143"/>
      <c r="Q139" s="143"/>
      <c r="R139" s="138"/>
      <c r="S139" s="138"/>
      <c r="T139" s="138"/>
      <c r="U139" s="138"/>
      <c r="V139" s="138"/>
      <c r="W139" s="138"/>
      <c r="X139" s="138"/>
      <c r="Y139" s="138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38"/>
      <c r="AJ139" s="138"/>
      <c r="AK139" s="138"/>
      <c r="AL139" s="138"/>
      <c r="AM139" s="138"/>
      <c r="AN139" s="138"/>
      <c r="AO139" s="144"/>
      <c r="AP139" s="144"/>
      <c r="AQ139" s="140"/>
      <c r="AR139" s="138"/>
      <c r="AS139" s="143"/>
      <c r="AT139" s="143"/>
      <c r="AU139" s="143"/>
      <c r="AV139" s="138"/>
      <c r="AW139" s="138"/>
      <c r="AX139" s="143"/>
      <c r="AY139" s="143"/>
      <c r="AZ139" s="13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6" t="s">
        <v>208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7" t="s">
        <v>209</v>
      </c>
      <c r="C141" s="15"/>
      <c r="D141" s="15"/>
      <c r="E141" s="80"/>
      <c r="F141" s="15"/>
      <c r="G141" s="15"/>
      <c r="H141" s="139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8" t="s">
        <v>210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5"/>
      <c r="AE142" s="145"/>
      <c r="AF142" s="52" t="s">
        <v>8</v>
      </c>
      <c r="AG142" s="52"/>
      <c r="AH142" s="52" t="s">
        <v>9</v>
      </c>
      <c r="AI142" s="53"/>
      <c r="AJ142" s="146"/>
      <c r="AK142" s="95" t="s">
        <v>10</v>
      </c>
      <c r="AL142" s="95"/>
      <c r="AM142" s="95"/>
      <c r="AN142" s="94"/>
      <c r="AO142" s="121"/>
      <c r="AP142" s="121"/>
      <c r="AQ142" s="114"/>
      <c r="AR142" s="49" t="s">
        <v>11</v>
      </c>
      <c r="AS142" s="50"/>
      <c r="AT142" s="51" t="s">
        <v>12</v>
      </c>
      <c r="AU142" s="51"/>
      <c r="AV142" s="146"/>
      <c r="AW142" s="146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8"/>
      <c r="B143" s="179" t="s">
        <v>14</v>
      </c>
      <c r="C143" s="180" t="s">
        <v>15</v>
      </c>
      <c r="D143" s="181" t="s">
        <v>16</v>
      </c>
      <c r="E143" s="182" t="s">
        <v>17</v>
      </c>
      <c r="F143" s="180" t="s">
        <v>18</v>
      </c>
      <c r="G143" s="180" t="s">
        <v>19</v>
      </c>
      <c r="H143" s="183" t="s">
        <v>20</v>
      </c>
      <c r="I143" s="184" t="s">
        <v>21</v>
      </c>
      <c r="J143" s="181" t="s">
        <v>22</v>
      </c>
      <c r="K143" s="185" t="s">
        <v>23</v>
      </c>
      <c r="L143" s="184" t="s">
        <v>24</v>
      </c>
      <c r="M143" s="181" t="s">
        <v>25</v>
      </c>
      <c r="N143" s="182" t="s">
        <v>26</v>
      </c>
      <c r="O143" s="180" t="s">
        <v>27</v>
      </c>
      <c r="P143" s="181" t="s">
        <v>28</v>
      </c>
      <c r="Q143" s="182" t="s">
        <v>29</v>
      </c>
      <c r="R143" s="180" t="s">
        <v>30</v>
      </c>
      <c r="S143" s="182" t="s">
        <v>14</v>
      </c>
      <c r="T143" s="186" t="s">
        <v>22</v>
      </c>
      <c r="U143" s="187" t="s">
        <v>31</v>
      </c>
      <c r="V143" s="188" t="s">
        <v>14</v>
      </c>
      <c r="W143" s="180" t="s">
        <v>32</v>
      </c>
      <c r="X143" s="189" t="s">
        <v>33</v>
      </c>
      <c r="Y143" s="181" t="s">
        <v>34</v>
      </c>
      <c r="Z143" s="181">
        <v>1</v>
      </c>
      <c r="AA143" s="181">
        <v>2</v>
      </c>
      <c r="AB143" s="181">
        <v>3</v>
      </c>
      <c r="AC143" s="181">
        <v>4</v>
      </c>
      <c r="AD143" s="181">
        <v>5</v>
      </c>
      <c r="AE143" s="181" t="s">
        <v>35</v>
      </c>
      <c r="AF143" s="181" t="s">
        <v>36</v>
      </c>
      <c r="AG143" s="181" t="s">
        <v>37</v>
      </c>
      <c r="AH143" s="181" t="s">
        <v>38</v>
      </c>
      <c r="AI143" s="190" t="s">
        <v>37</v>
      </c>
      <c r="AJ143" s="191" t="s">
        <v>39</v>
      </c>
      <c r="AK143" s="191" t="s">
        <v>40</v>
      </c>
      <c r="AL143" s="191" t="s">
        <v>23</v>
      </c>
      <c r="AM143" s="191" t="s">
        <v>31</v>
      </c>
      <c r="AN143" s="192" t="s">
        <v>41</v>
      </c>
      <c r="AO143" s="193"/>
      <c r="AP143" s="193"/>
      <c r="AQ143" s="194"/>
      <c r="AR143" s="195" t="s">
        <v>22</v>
      </c>
      <c r="AS143" s="181" t="s">
        <v>42</v>
      </c>
      <c r="AT143" s="181" t="s">
        <v>43</v>
      </c>
      <c r="AU143" s="181" t="s">
        <v>44</v>
      </c>
      <c r="AV143" s="196" t="s">
        <v>45</v>
      </c>
      <c r="AW143" s="180" t="s">
        <v>42</v>
      </c>
      <c r="AX143" s="181" t="s">
        <v>43</v>
      </c>
      <c r="AY143" s="181" t="s">
        <v>44</v>
      </c>
      <c r="AZ143" s="182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7">
        <v>1</v>
      </c>
      <c r="B144" s="148">
        <v>1</v>
      </c>
      <c r="C144" s="149">
        <v>9</v>
      </c>
      <c r="D144" s="150">
        <v>8</v>
      </c>
      <c r="E144" s="151">
        <v>17</v>
      </c>
      <c r="F144" s="149">
        <v>1</v>
      </c>
      <c r="G144" s="149">
        <v>2</v>
      </c>
      <c r="H144" s="149">
        <v>0</v>
      </c>
      <c r="I144" s="152" t="s">
        <v>211</v>
      </c>
      <c r="J144" s="153" t="s">
        <v>212</v>
      </c>
      <c r="K144" s="154">
        <v>8</v>
      </c>
      <c r="L144" s="155" t="s">
        <v>213</v>
      </c>
      <c r="M144" s="150" t="s">
        <v>214</v>
      </c>
      <c r="N144" s="156" t="s">
        <v>215</v>
      </c>
      <c r="O144" s="157">
        <v>88</v>
      </c>
      <c r="P144" s="158">
        <v>53</v>
      </c>
      <c r="Q144" s="159">
        <v>101</v>
      </c>
      <c r="R144" s="160">
        <v>-14.6666564941406</v>
      </c>
      <c r="S144" s="161">
        <v>8</v>
      </c>
      <c r="T144" s="162">
        <v>20</v>
      </c>
      <c r="U144" s="163">
        <v>20</v>
      </c>
      <c r="V144" s="164"/>
      <c r="W144" s="157">
        <v>88</v>
      </c>
      <c r="X144" s="150"/>
      <c r="Y144" s="150" t="s">
        <v>216</v>
      </c>
      <c r="Z144" s="158">
        <v>91</v>
      </c>
      <c r="AA144" s="158">
        <v>93</v>
      </c>
      <c r="AB144" s="158">
        <v>93</v>
      </c>
      <c r="AC144" s="158">
        <v>94</v>
      </c>
      <c r="AD144" s="158">
        <v>93</v>
      </c>
      <c r="AE144" s="165">
        <v>96</v>
      </c>
      <c r="AF144" s="166">
        <v>92</v>
      </c>
      <c r="AG144" s="167">
        <v>75</v>
      </c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</v>
      </c>
      <c r="C145" s="149">
        <v>10</v>
      </c>
      <c r="D145" s="150">
        <v>7</v>
      </c>
      <c r="E145" s="151">
        <v>17</v>
      </c>
      <c r="F145" s="149">
        <v>5</v>
      </c>
      <c r="G145" s="149">
        <v>5</v>
      </c>
      <c r="H145" s="149">
        <v>0</v>
      </c>
      <c r="I145" s="152" t="s">
        <v>217</v>
      </c>
      <c r="J145" s="153" t="s">
        <v>218</v>
      </c>
      <c r="K145" s="154">
        <v>8</v>
      </c>
      <c r="L145" s="155" t="s">
        <v>48</v>
      </c>
      <c r="M145" s="150" t="s">
        <v>219</v>
      </c>
      <c r="N145" s="156" t="s">
        <v>220</v>
      </c>
      <c r="O145" s="157">
        <v>83</v>
      </c>
      <c r="P145" s="158">
        <v>83</v>
      </c>
      <c r="Q145" s="159">
        <v>97</v>
      </c>
      <c r="R145" s="160">
        <v>6.3333435058593803</v>
      </c>
      <c r="S145" s="161">
        <v>4</v>
      </c>
      <c r="T145" s="162">
        <v>14</v>
      </c>
      <c r="U145" s="163">
        <v>20</v>
      </c>
      <c r="V145" s="164"/>
      <c r="W145" s="157">
        <v>83</v>
      </c>
      <c r="X145" s="150"/>
      <c r="Y145" s="150" t="s">
        <v>221</v>
      </c>
      <c r="Z145" s="158">
        <v>85</v>
      </c>
      <c r="AA145" s="158">
        <v>84</v>
      </c>
      <c r="AB145" s="158">
        <v>83</v>
      </c>
      <c r="AC145" s="158">
        <v>83</v>
      </c>
      <c r="AD145" s="158">
        <v>83</v>
      </c>
      <c r="AE145" s="165">
        <v>83</v>
      </c>
      <c r="AF145" s="166">
        <v>79</v>
      </c>
      <c r="AG145" s="167">
        <v>79</v>
      </c>
      <c r="AH145" s="166">
        <v>79</v>
      </c>
      <c r="AI145" s="168">
        <v>79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8</v>
      </c>
      <c r="D146" s="150">
        <v>7</v>
      </c>
      <c r="E146" s="151">
        <v>15</v>
      </c>
      <c r="F146" s="149">
        <v>3</v>
      </c>
      <c r="G146" s="149">
        <v>9</v>
      </c>
      <c r="H146" s="149">
        <v>0</v>
      </c>
      <c r="I146" s="152" t="s">
        <v>222</v>
      </c>
      <c r="J146" s="153" t="s">
        <v>223</v>
      </c>
      <c r="K146" s="154">
        <v>4</v>
      </c>
      <c r="L146" s="155" t="s">
        <v>185</v>
      </c>
      <c r="M146" s="150" t="s">
        <v>73</v>
      </c>
      <c r="N146" s="156" t="s">
        <v>68</v>
      </c>
      <c r="O146" s="157">
        <v>85</v>
      </c>
      <c r="P146" s="158">
        <v>90</v>
      </c>
      <c r="Q146" s="159">
        <v>97</v>
      </c>
      <c r="R146" s="160">
        <v>15.3333435058594</v>
      </c>
      <c r="S146" s="161">
        <v>1</v>
      </c>
      <c r="T146" s="162">
        <v>9</v>
      </c>
      <c r="U146" s="163">
        <v>78</v>
      </c>
      <c r="V146" s="164"/>
      <c r="W146" s="157">
        <v>85</v>
      </c>
      <c r="X146" s="150"/>
      <c r="Y146" s="150" t="s">
        <v>224</v>
      </c>
      <c r="Z146" s="158">
        <v>77</v>
      </c>
      <c r="AA146" s="158">
        <v>80</v>
      </c>
      <c r="AB146" s="158">
        <v>80</v>
      </c>
      <c r="AC146" s="158">
        <v>82</v>
      </c>
      <c r="AD146" s="158">
        <v>82</v>
      </c>
      <c r="AE146" s="165">
        <v>85</v>
      </c>
      <c r="AF146" s="166">
        <v>82</v>
      </c>
      <c r="AG146" s="167">
        <v>64</v>
      </c>
      <c r="AH146" s="166">
        <v>82</v>
      </c>
      <c r="AI146" s="168">
        <v>70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5</v>
      </c>
      <c r="D147" s="150">
        <v>9</v>
      </c>
      <c r="E147" s="151">
        <v>14</v>
      </c>
      <c r="F147" s="149">
        <v>2</v>
      </c>
      <c r="G147" s="149">
        <v>3</v>
      </c>
      <c r="H147" s="149">
        <v>0</v>
      </c>
      <c r="I147" s="152" t="s">
        <v>225</v>
      </c>
      <c r="J147" s="153" t="s">
        <v>226</v>
      </c>
      <c r="K147" s="154">
        <v>4</v>
      </c>
      <c r="L147" s="155" t="s">
        <v>185</v>
      </c>
      <c r="M147" s="150" t="s">
        <v>227</v>
      </c>
      <c r="N147" s="156" t="s">
        <v>91</v>
      </c>
      <c r="O147" s="157">
        <v>85</v>
      </c>
      <c r="P147" s="158">
        <v>83</v>
      </c>
      <c r="Q147" s="159">
        <v>96</v>
      </c>
      <c r="R147" s="160">
        <v>7.3333435058593803</v>
      </c>
      <c r="S147" s="161">
        <v>3</v>
      </c>
      <c r="T147" s="162">
        <v>7</v>
      </c>
      <c r="U147" s="163">
        <v>67</v>
      </c>
      <c r="V147" s="164"/>
      <c r="W147" s="157">
        <v>85</v>
      </c>
      <c r="X147" s="150"/>
      <c r="Y147" s="150" t="s">
        <v>228</v>
      </c>
      <c r="Z147" s="158">
        <v>69</v>
      </c>
      <c r="AA147" s="158">
        <v>75</v>
      </c>
      <c r="AB147" s="158">
        <v>79</v>
      </c>
      <c r="AC147" s="158">
        <v>79</v>
      </c>
      <c r="AD147" s="158">
        <v>79</v>
      </c>
      <c r="AE147" s="165">
        <v>82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6</v>
      </c>
      <c r="D148" s="150">
        <v>7</v>
      </c>
      <c r="E148" s="151">
        <v>13</v>
      </c>
      <c r="F148" s="149">
        <v>6</v>
      </c>
      <c r="G148" s="149">
        <v>6</v>
      </c>
      <c r="H148" s="149">
        <v>0</v>
      </c>
      <c r="I148" s="152" t="s">
        <v>229</v>
      </c>
      <c r="J148" s="153" t="s">
        <v>230</v>
      </c>
      <c r="K148" s="154">
        <v>7</v>
      </c>
      <c r="L148" s="155" t="s">
        <v>231</v>
      </c>
      <c r="M148" s="150" t="s">
        <v>232</v>
      </c>
      <c r="N148" s="156" t="s">
        <v>190</v>
      </c>
      <c r="O148" s="157">
        <v>82</v>
      </c>
      <c r="P148" s="158">
        <v>58</v>
      </c>
      <c r="Q148" s="159">
        <v>97</v>
      </c>
      <c r="R148" s="160">
        <v>-19.6666564941406</v>
      </c>
      <c r="S148" s="161">
        <v>9</v>
      </c>
      <c r="T148" s="162">
        <v>10</v>
      </c>
      <c r="U148" s="163">
        <v>44</v>
      </c>
      <c r="V148" s="164"/>
      <c r="W148" s="157">
        <v>82</v>
      </c>
      <c r="X148" s="150"/>
      <c r="Y148" s="150" t="s">
        <v>233</v>
      </c>
      <c r="Z148" s="158">
        <v>79</v>
      </c>
      <c r="AA148" s="158">
        <v>84</v>
      </c>
      <c r="AB148" s="158">
        <v>84</v>
      </c>
      <c r="AC148" s="158">
        <v>83</v>
      </c>
      <c r="AD148" s="158">
        <v>82</v>
      </c>
      <c r="AE148" s="165">
        <v>82</v>
      </c>
      <c r="AF148" s="166">
        <v>76</v>
      </c>
      <c r="AG148" s="167">
        <v>76</v>
      </c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5</v>
      </c>
      <c r="D149" s="150">
        <v>8</v>
      </c>
      <c r="E149" s="151">
        <v>13</v>
      </c>
      <c r="F149" s="149">
        <v>9</v>
      </c>
      <c r="G149" s="149">
        <v>4</v>
      </c>
      <c r="H149" s="149">
        <v>0</v>
      </c>
      <c r="I149" s="152" t="s">
        <v>234</v>
      </c>
      <c r="J149" s="153" t="s">
        <v>235</v>
      </c>
      <c r="K149" s="154">
        <v>5</v>
      </c>
      <c r="L149" s="155" t="s">
        <v>236</v>
      </c>
      <c r="M149" s="150" t="s">
        <v>148</v>
      </c>
      <c r="N149" s="156" t="s">
        <v>237</v>
      </c>
      <c r="O149" s="157">
        <v>80</v>
      </c>
      <c r="P149" s="158">
        <v>73</v>
      </c>
      <c r="Q149" s="159">
        <v>100</v>
      </c>
      <c r="R149" s="160">
        <v>-3.6666564941406201</v>
      </c>
      <c r="S149" s="161">
        <v>6</v>
      </c>
      <c r="T149" s="162">
        <v>15</v>
      </c>
      <c r="U149" s="163">
        <v>46</v>
      </c>
      <c r="V149" s="164"/>
      <c r="W149" s="157">
        <v>80</v>
      </c>
      <c r="X149" s="150"/>
      <c r="Y149" s="150" t="s">
        <v>238</v>
      </c>
      <c r="Z149" s="158">
        <v>84</v>
      </c>
      <c r="AA149" s="158">
        <v>82</v>
      </c>
      <c r="AB149" s="158">
        <v>81</v>
      </c>
      <c r="AC149" s="158">
        <v>81</v>
      </c>
      <c r="AD149" s="158">
        <v>81</v>
      </c>
      <c r="AE149" s="165">
        <v>81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7</v>
      </c>
      <c r="C150" s="149">
        <v>5</v>
      </c>
      <c r="D150" s="150">
        <v>7</v>
      </c>
      <c r="E150" s="151">
        <v>12</v>
      </c>
      <c r="F150" s="149">
        <v>4</v>
      </c>
      <c r="G150" s="149">
        <v>1</v>
      </c>
      <c r="H150" s="149">
        <v>0</v>
      </c>
      <c r="I150" s="152" t="s">
        <v>239</v>
      </c>
      <c r="J150" s="153" t="s">
        <v>240</v>
      </c>
      <c r="K150" s="154">
        <v>4</v>
      </c>
      <c r="L150" s="155" t="s">
        <v>241</v>
      </c>
      <c r="M150" s="150" t="s">
        <v>133</v>
      </c>
      <c r="N150" s="156" t="s">
        <v>57</v>
      </c>
      <c r="O150" s="157">
        <v>84</v>
      </c>
      <c r="P150" s="158">
        <v>74</v>
      </c>
      <c r="Q150" s="159">
        <v>97</v>
      </c>
      <c r="R150" s="160">
        <v>-1.6666564941406199</v>
      </c>
      <c r="S150" s="161">
        <v>5</v>
      </c>
      <c r="T150" s="162">
        <v>9</v>
      </c>
      <c r="U150" s="163">
        <v>61</v>
      </c>
      <c r="V150" s="164"/>
      <c r="W150" s="157">
        <v>84</v>
      </c>
      <c r="X150" s="150"/>
      <c r="Y150" s="150" t="s">
        <v>242</v>
      </c>
      <c r="Z150" s="158">
        <v>83</v>
      </c>
      <c r="AA150" s="158">
        <v>81</v>
      </c>
      <c r="AB150" s="158">
        <v>82</v>
      </c>
      <c r="AC150" s="158">
        <v>84</v>
      </c>
      <c r="AD150" s="158">
        <v>84</v>
      </c>
      <c r="AE150" s="165">
        <v>84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8</v>
      </c>
      <c r="C151" s="149">
        <v>5</v>
      </c>
      <c r="D151" s="150">
        <v>6</v>
      </c>
      <c r="E151" s="151">
        <v>11</v>
      </c>
      <c r="F151" s="149">
        <v>7</v>
      </c>
      <c r="G151" s="149">
        <v>8</v>
      </c>
      <c r="H151" s="149">
        <v>0</v>
      </c>
      <c r="I151" s="152" t="s">
        <v>243</v>
      </c>
      <c r="J151" s="153" t="s">
        <v>244</v>
      </c>
      <c r="K151" s="154">
        <v>4</v>
      </c>
      <c r="L151" s="155" t="s">
        <v>245</v>
      </c>
      <c r="M151" s="150" t="s">
        <v>246</v>
      </c>
      <c r="N151" s="156" t="s">
        <v>247</v>
      </c>
      <c r="O151" s="157">
        <v>81</v>
      </c>
      <c r="P151" s="158">
        <v>78</v>
      </c>
      <c r="Q151" s="159">
        <v>93</v>
      </c>
      <c r="R151" s="160">
        <v>-4.6666564941406197</v>
      </c>
      <c r="S151" s="161">
        <v>7</v>
      </c>
      <c r="T151" s="162">
        <v>19</v>
      </c>
      <c r="U151" s="163">
        <v>70</v>
      </c>
      <c r="V151" s="164"/>
      <c r="W151" s="157">
        <v>81</v>
      </c>
      <c r="X151" s="150"/>
      <c r="Y151" s="150" t="s">
        <v>248</v>
      </c>
      <c r="Z151" s="158" t="s">
        <v>52</v>
      </c>
      <c r="AA151" s="158" t="s">
        <v>52</v>
      </c>
      <c r="AB151" s="158">
        <v>83</v>
      </c>
      <c r="AC151" s="158">
        <v>85</v>
      </c>
      <c r="AD151" s="158">
        <v>85</v>
      </c>
      <c r="AE151" s="165">
        <v>85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9</v>
      </c>
      <c r="C152" s="149">
        <v>3</v>
      </c>
      <c r="D152" s="150">
        <v>7</v>
      </c>
      <c r="E152" s="151">
        <v>10</v>
      </c>
      <c r="F152" s="149">
        <v>8</v>
      </c>
      <c r="G152" s="149">
        <v>7</v>
      </c>
      <c r="H152" s="149">
        <v>0</v>
      </c>
      <c r="I152" s="152" t="s">
        <v>249</v>
      </c>
      <c r="J152" s="153" t="s">
        <v>250</v>
      </c>
      <c r="K152" s="154">
        <v>3</v>
      </c>
      <c r="L152" s="155" t="s">
        <v>245</v>
      </c>
      <c r="M152" s="150" t="s">
        <v>155</v>
      </c>
      <c r="N152" s="156" t="s">
        <v>156</v>
      </c>
      <c r="O152" s="157">
        <v>92</v>
      </c>
      <c r="P152" s="158">
        <v>83</v>
      </c>
      <c r="Q152" s="159">
        <v>97</v>
      </c>
      <c r="R152" s="160">
        <v>15.3333435058594</v>
      </c>
      <c r="S152" s="161">
        <v>1</v>
      </c>
      <c r="T152" s="162">
        <v>20</v>
      </c>
      <c r="U152" s="163">
        <v>48</v>
      </c>
      <c r="V152" s="164"/>
      <c r="W152" s="157">
        <v>92</v>
      </c>
      <c r="X152" s="150"/>
      <c r="Y152" s="150" t="s">
        <v>251</v>
      </c>
      <c r="Z152" s="158">
        <v>86</v>
      </c>
      <c r="AA152" s="158">
        <v>88</v>
      </c>
      <c r="AB152" s="158">
        <v>90</v>
      </c>
      <c r="AC152" s="158">
        <v>92</v>
      </c>
      <c r="AD152" s="158">
        <v>90</v>
      </c>
      <c r="AE152" s="165">
        <v>92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8"/>
      <c r="B153" s="138"/>
      <c r="C153" s="138"/>
      <c r="D153" s="138"/>
      <c r="E153" s="43"/>
      <c r="F153" s="138"/>
      <c r="G153" s="138"/>
      <c r="H153" s="139"/>
      <c r="I153" s="140"/>
      <c r="J153" s="138"/>
      <c r="K153" s="141"/>
      <c r="L153" s="142"/>
      <c r="M153" s="138"/>
      <c r="N153" s="138"/>
      <c r="O153" s="143"/>
      <c r="P153" s="143"/>
      <c r="Q153" s="143"/>
      <c r="R153" s="138"/>
      <c r="S153" s="138"/>
      <c r="T153" s="138"/>
      <c r="U153" s="138"/>
      <c r="V153" s="138"/>
      <c r="W153" s="138"/>
      <c r="X153" s="138"/>
      <c r="Y153" s="138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38"/>
      <c r="AJ153" s="138"/>
      <c r="AK153" s="138"/>
      <c r="AL153" s="138"/>
      <c r="AM153" s="138"/>
      <c r="AN153" s="138"/>
      <c r="AO153" s="144"/>
      <c r="AP153" s="144"/>
      <c r="AQ153" s="140"/>
      <c r="AR153" s="138"/>
      <c r="AS153" s="143"/>
      <c r="AT153" s="143"/>
      <c r="AU153" s="143"/>
      <c r="AV153" s="138"/>
      <c r="AW153" s="138"/>
      <c r="AX153" s="143"/>
      <c r="AY153" s="143"/>
      <c r="AZ153" s="13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726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7" t="s">
        <v>727</v>
      </c>
      <c r="C155" s="15"/>
      <c r="D155" s="15"/>
      <c r="E155" s="80"/>
      <c r="F155" s="15"/>
      <c r="G155" s="15"/>
      <c r="H155" s="139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8" t="s">
        <v>728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5"/>
      <c r="AE156" s="145"/>
      <c r="AF156" s="52" t="s">
        <v>8</v>
      </c>
      <c r="AG156" s="52"/>
      <c r="AH156" s="52" t="s">
        <v>9</v>
      </c>
      <c r="AI156" s="53"/>
      <c r="AJ156" s="146"/>
      <c r="AK156" s="95" t="s">
        <v>10</v>
      </c>
      <c r="AL156" s="95"/>
      <c r="AM156" s="95"/>
      <c r="AN156" s="94"/>
      <c r="AO156" s="121"/>
      <c r="AP156" s="121"/>
      <c r="AQ156" s="114"/>
      <c r="AR156" s="49" t="s">
        <v>11</v>
      </c>
      <c r="AS156" s="50"/>
      <c r="AT156" s="51" t="s">
        <v>12</v>
      </c>
      <c r="AU156" s="51"/>
      <c r="AV156" s="146"/>
      <c r="AW156" s="146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8"/>
      <c r="B157" s="179" t="s">
        <v>14</v>
      </c>
      <c r="C157" s="180" t="s">
        <v>15</v>
      </c>
      <c r="D157" s="181" t="s">
        <v>16</v>
      </c>
      <c r="E157" s="182" t="s">
        <v>17</v>
      </c>
      <c r="F157" s="180" t="s">
        <v>18</v>
      </c>
      <c r="G157" s="180" t="s">
        <v>19</v>
      </c>
      <c r="H157" s="183" t="s">
        <v>20</v>
      </c>
      <c r="I157" s="184" t="s">
        <v>21</v>
      </c>
      <c r="J157" s="181" t="s">
        <v>22</v>
      </c>
      <c r="K157" s="185" t="s">
        <v>23</v>
      </c>
      <c r="L157" s="184" t="s">
        <v>24</v>
      </c>
      <c r="M157" s="181" t="s">
        <v>25</v>
      </c>
      <c r="N157" s="182" t="s">
        <v>26</v>
      </c>
      <c r="O157" s="180" t="s">
        <v>27</v>
      </c>
      <c r="P157" s="181" t="s">
        <v>28</v>
      </c>
      <c r="Q157" s="182" t="s">
        <v>29</v>
      </c>
      <c r="R157" s="180" t="s">
        <v>30</v>
      </c>
      <c r="S157" s="182" t="s">
        <v>14</v>
      </c>
      <c r="T157" s="186" t="s">
        <v>22</v>
      </c>
      <c r="U157" s="187" t="s">
        <v>31</v>
      </c>
      <c r="V157" s="188" t="s">
        <v>14</v>
      </c>
      <c r="W157" s="180" t="s">
        <v>32</v>
      </c>
      <c r="X157" s="189" t="s">
        <v>33</v>
      </c>
      <c r="Y157" s="181" t="s">
        <v>34</v>
      </c>
      <c r="Z157" s="181">
        <v>1</v>
      </c>
      <c r="AA157" s="181">
        <v>2</v>
      </c>
      <c r="AB157" s="181">
        <v>3</v>
      </c>
      <c r="AC157" s="181">
        <v>4</v>
      </c>
      <c r="AD157" s="181">
        <v>5</v>
      </c>
      <c r="AE157" s="181" t="s">
        <v>35</v>
      </c>
      <c r="AF157" s="181" t="s">
        <v>36</v>
      </c>
      <c r="AG157" s="181" t="s">
        <v>37</v>
      </c>
      <c r="AH157" s="181" t="s">
        <v>38</v>
      </c>
      <c r="AI157" s="190" t="s">
        <v>37</v>
      </c>
      <c r="AJ157" s="191" t="s">
        <v>39</v>
      </c>
      <c r="AK157" s="191" t="s">
        <v>40</v>
      </c>
      <c r="AL157" s="191" t="s">
        <v>23</v>
      </c>
      <c r="AM157" s="191" t="s">
        <v>31</v>
      </c>
      <c r="AN157" s="192" t="s">
        <v>41</v>
      </c>
      <c r="AO157" s="193"/>
      <c r="AP157" s="193"/>
      <c r="AQ157" s="194"/>
      <c r="AR157" s="195" t="s">
        <v>22</v>
      </c>
      <c r="AS157" s="181" t="s">
        <v>42</v>
      </c>
      <c r="AT157" s="181" t="s">
        <v>43</v>
      </c>
      <c r="AU157" s="181" t="s">
        <v>44</v>
      </c>
      <c r="AV157" s="196" t="s">
        <v>45</v>
      </c>
      <c r="AW157" s="180" t="s">
        <v>42</v>
      </c>
      <c r="AX157" s="181" t="s">
        <v>43</v>
      </c>
      <c r="AY157" s="181" t="s">
        <v>44</v>
      </c>
      <c r="AZ157" s="182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7">
        <v>1</v>
      </c>
      <c r="B158" s="148">
        <v>1</v>
      </c>
      <c r="C158" s="149">
        <v>10</v>
      </c>
      <c r="D158" s="150">
        <v>7</v>
      </c>
      <c r="E158" s="151">
        <v>17</v>
      </c>
      <c r="F158" s="149">
        <v>9</v>
      </c>
      <c r="G158" s="149"/>
      <c r="H158" s="149">
        <v>0</v>
      </c>
      <c r="I158" s="152" t="s">
        <v>729</v>
      </c>
      <c r="J158" s="153" t="s">
        <v>730</v>
      </c>
      <c r="K158" s="154">
        <v>7</v>
      </c>
      <c r="L158" s="155" t="s">
        <v>711</v>
      </c>
      <c r="M158" s="150" t="s">
        <v>731</v>
      </c>
      <c r="N158" s="156" t="s">
        <v>732</v>
      </c>
      <c r="O158" s="157">
        <v>100</v>
      </c>
      <c r="P158" s="158">
        <v>93</v>
      </c>
      <c r="Q158" s="159">
        <v>112</v>
      </c>
      <c r="R158" s="160">
        <v>0.75</v>
      </c>
      <c r="S158" s="161">
        <v>7</v>
      </c>
      <c r="T158" s="162">
        <v>13</v>
      </c>
      <c r="U158" s="163">
        <v>43</v>
      </c>
      <c r="V158" s="164"/>
      <c r="W158" s="157">
        <v>100</v>
      </c>
      <c r="X158" s="150"/>
      <c r="Y158" s="150" t="s">
        <v>733</v>
      </c>
      <c r="Z158" s="158">
        <v>98</v>
      </c>
      <c r="AA158" s="158" t="s">
        <v>52</v>
      </c>
      <c r="AB158" s="158">
        <v>93</v>
      </c>
      <c r="AC158" s="158">
        <v>89</v>
      </c>
      <c r="AD158" s="158">
        <v>89</v>
      </c>
      <c r="AE158" s="165">
        <v>95</v>
      </c>
      <c r="AF158" s="166">
        <v>95</v>
      </c>
      <c r="AG158" s="167">
        <v>95</v>
      </c>
      <c r="AH158" s="166">
        <v>95</v>
      </c>
      <c r="AI158" s="168">
        <v>95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9</v>
      </c>
      <c r="D159" s="150">
        <v>5</v>
      </c>
      <c r="E159" s="151">
        <v>14</v>
      </c>
      <c r="F159" s="149">
        <v>3</v>
      </c>
      <c r="G159" s="149"/>
      <c r="H159" s="149">
        <v>0</v>
      </c>
      <c r="I159" s="152" t="s">
        <v>734</v>
      </c>
      <c r="J159" s="153" t="s">
        <v>735</v>
      </c>
      <c r="K159" s="154">
        <v>8</v>
      </c>
      <c r="L159" s="155" t="s">
        <v>736</v>
      </c>
      <c r="M159" s="150" t="s">
        <v>737</v>
      </c>
      <c r="N159" s="156" t="s">
        <v>738</v>
      </c>
      <c r="O159" s="157">
        <v>108</v>
      </c>
      <c r="P159" s="158">
        <v>96</v>
      </c>
      <c r="Q159" s="159">
        <v>116</v>
      </c>
      <c r="R159" s="160">
        <v>15.75</v>
      </c>
      <c r="S159" s="161">
        <v>1</v>
      </c>
      <c r="T159" s="162">
        <v>22</v>
      </c>
      <c r="U159" s="163">
        <v>44</v>
      </c>
      <c r="V159" s="164"/>
      <c r="W159" s="157">
        <v>108</v>
      </c>
      <c r="X159" s="150"/>
      <c r="Y159" s="150" t="s">
        <v>739</v>
      </c>
      <c r="Z159" s="158">
        <v>99</v>
      </c>
      <c r="AA159" s="158">
        <v>106</v>
      </c>
      <c r="AB159" s="158">
        <v>106</v>
      </c>
      <c r="AC159" s="158">
        <v>105</v>
      </c>
      <c r="AD159" s="158">
        <v>110</v>
      </c>
      <c r="AE159" s="165">
        <v>106</v>
      </c>
      <c r="AF159" s="166">
        <v>99</v>
      </c>
      <c r="AG159" s="167">
        <v>81</v>
      </c>
      <c r="AH159" s="166">
        <v>99</v>
      </c>
      <c r="AI159" s="168">
        <v>93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5</v>
      </c>
      <c r="D160" s="150">
        <v>7</v>
      </c>
      <c r="E160" s="151">
        <v>12</v>
      </c>
      <c r="F160" s="149">
        <v>6</v>
      </c>
      <c r="G160" s="149"/>
      <c r="H160" s="149">
        <v>0</v>
      </c>
      <c r="I160" s="152" t="s">
        <v>740</v>
      </c>
      <c r="J160" s="153" t="s">
        <v>741</v>
      </c>
      <c r="K160" s="154">
        <v>8</v>
      </c>
      <c r="L160" s="155" t="s">
        <v>742</v>
      </c>
      <c r="M160" s="150" t="s">
        <v>743</v>
      </c>
      <c r="N160" s="156" t="s">
        <v>744</v>
      </c>
      <c r="O160" s="157">
        <v>105</v>
      </c>
      <c r="P160" s="158">
        <v>93</v>
      </c>
      <c r="Q160" s="159">
        <v>114</v>
      </c>
      <c r="R160" s="160">
        <v>7.75</v>
      </c>
      <c r="S160" s="161">
        <v>3</v>
      </c>
      <c r="T160" s="162">
        <v>13</v>
      </c>
      <c r="U160" s="163"/>
      <c r="V160" s="164"/>
      <c r="W160" s="157">
        <v>105</v>
      </c>
      <c r="X160" s="150"/>
      <c r="Y160" s="150" t="s">
        <v>745</v>
      </c>
      <c r="Z160" s="158">
        <v>117</v>
      </c>
      <c r="AA160" s="158">
        <v>115</v>
      </c>
      <c r="AB160" s="158">
        <v>110</v>
      </c>
      <c r="AC160" s="158">
        <v>110</v>
      </c>
      <c r="AD160" s="158">
        <v>107</v>
      </c>
      <c r="AE160" s="165">
        <v>106</v>
      </c>
      <c r="AF160" s="166">
        <v>116</v>
      </c>
      <c r="AG160" s="167">
        <v>116</v>
      </c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5</v>
      </c>
      <c r="D161" s="150">
        <v>6</v>
      </c>
      <c r="E161" s="151">
        <v>11</v>
      </c>
      <c r="F161" s="149">
        <v>1</v>
      </c>
      <c r="G161" s="149"/>
      <c r="H161" s="149">
        <v>0</v>
      </c>
      <c r="I161" s="152" t="s">
        <v>746</v>
      </c>
      <c r="J161" s="153" t="s">
        <v>747</v>
      </c>
      <c r="K161" s="154">
        <v>10</v>
      </c>
      <c r="L161" s="155" t="s">
        <v>748</v>
      </c>
      <c r="M161" s="150" t="s">
        <v>749</v>
      </c>
      <c r="N161" s="156" t="s">
        <v>750</v>
      </c>
      <c r="O161" s="157">
        <v>110</v>
      </c>
      <c r="P161" s="158" t="s">
        <v>52</v>
      </c>
      <c r="Q161" s="159">
        <v>115</v>
      </c>
      <c r="R161" s="160">
        <v>8.5</v>
      </c>
      <c r="S161" s="161">
        <v>2</v>
      </c>
      <c r="T161" s="162">
        <v>11</v>
      </c>
      <c r="U161" s="163"/>
      <c r="V161" s="164"/>
      <c r="W161" s="157">
        <v>110</v>
      </c>
      <c r="X161" s="150"/>
      <c r="Y161" s="150" t="s">
        <v>751</v>
      </c>
      <c r="Z161" s="158">
        <v>109</v>
      </c>
      <c r="AA161" s="158">
        <v>109</v>
      </c>
      <c r="AB161" s="158">
        <v>107</v>
      </c>
      <c r="AC161" s="158">
        <v>104</v>
      </c>
      <c r="AD161" s="158">
        <v>101</v>
      </c>
      <c r="AE161" s="165">
        <v>101</v>
      </c>
      <c r="AF161" s="166">
        <v>122</v>
      </c>
      <c r="AG161" s="167">
        <v>122</v>
      </c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3</v>
      </c>
      <c r="D162" s="150">
        <v>8</v>
      </c>
      <c r="E162" s="151">
        <v>11</v>
      </c>
      <c r="F162" s="149">
        <v>10</v>
      </c>
      <c r="G162" s="149"/>
      <c r="H162" s="149">
        <v>0</v>
      </c>
      <c r="I162" s="152" t="s">
        <v>752</v>
      </c>
      <c r="J162" s="153" t="s">
        <v>753</v>
      </c>
      <c r="K162" s="154">
        <v>6</v>
      </c>
      <c r="L162" s="155" t="s">
        <v>376</v>
      </c>
      <c r="M162" s="150" t="s">
        <v>754</v>
      </c>
      <c r="N162" s="156" t="s">
        <v>662</v>
      </c>
      <c r="O162" s="157">
        <v>84</v>
      </c>
      <c r="P162" s="158">
        <v>84</v>
      </c>
      <c r="Q162" s="159">
        <v>110</v>
      </c>
      <c r="R162" s="160">
        <v>-26.25</v>
      </c>
      <c r="S162" s="161">
        <v>10</v>
      </c>
      <c r="T162" s="162">
        <v>18</v>
      </c>
      <c r="U162" s="163">
        <v>21</v>
      </c>
      <c r="V162" s="164"/>
      <c r="W162" s="157">
        <v>84</v>
      </c>
      <c r="X162" s="150">
        <v>-4</v>
      </c>
      <c r="Y162" s="150" t="s">
        <v>755</v>
      </c>
      <c r="Z162" s="158">
        <v>114</v>
      </c>
      <c r="AA162" s="158">
        <v>109</v>
      </c>
      <c r="AB162" s="158">
        <v>102</v>
      </c>
      <c r="AC162" s="158">
        <v>85</v>
      </c>
      <c r="AD162" s="158">
        <v>80</v>
      </c>
      <c r="AE162" s="165">
        <v>79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6</v>
      </c>
      <c r="C163" s="149">
        <v>6</v>
      </c>
      <c r="D163" s="150">
        <v>4</v>
      </c>
      <c r="E163" s="151">
        <v>10</v>
      </c>
      <c r="F163" s="149">
        <v>2</v>
      </c>
      <c r="G163" s="149"/>
      <c r="H163" s="149">
        <v>0</v>
      </c>
      <c r="I163" s="152" t="s">
        <v>756</v>
      </c>
      <c r="J163" s="153" t="s">
        <v>757</v>
      </c>
      <c r="K163" s="154">
        <v>7</v>
      </c>
      <c r="L163" s="155" t="s">
        <v>736</v>
      </c>
      <c r="M163" s="150" t="s">
        <v>707</v>
      </c>
      <c r="N163" s="156" t="s">
        <v>680</v>
      </c>
      <c r="O163" s="157">
        <v>108</v>
      </c>
      <c r="P163" s="158">
        <v>87</v>
      </c>
      <c r="Q163" s="159">
        <v>115</v>
      </c>
      <c r="R163" s="160">
        <v>5.75</v>
      </c>
      <c r="S163" s="161">
        <v>4</v>
      </c>
      <c r="T163" s="162">
        <v>12</v>
      </c>
      <c r="U163" s="163">
        <v>30</v>
      </c>
      <c r="V163" s="164"/>
      <c r="W163" s="157">
        <v>108</v>
      </c>
      <c r="X163" s="150"/>
      <c r="Y163" s="150" t="s">
        <v>758</v>
      </c>
      <c r="Z163" s="158">
        <v>99</v>
      </c>
      <c r="AA163" s="158">
        <v>106</v>
      </c>
      <c r="AB163" s="158">
        <v>112</v>
      </c>
      <c r="AC163" s="158">
        <v>110</v>
      </c>
      <c r="AD163" s="158">
        <v>106</v>
      </c>
      <c r="AE163" s="165">
        <v>108</v>
      </c>
      <c r="AF163" s="166">
        <v>99</v>
      </c>
      <c r="AG163" s="167">
        <v>99</v>
      </c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7</v>
      </c>
      <c r="C164" s="149">
        <v>3</v>
      </c>
      <c r="D164" s="150">
        <v>6</v>
      </c>
      <c r="E164" s="151">
        <v>9</v>
      </c>
      <c r="F164" s="149">
        <v>4</v>
      </c>
      <c r="G164" s="149"/>
      <c r="H164" s="149">
        <v>0</v>
      </c>
      <c r="I164" s="152" t="s">
        <v>759</v>
      </c>
      <c r="J164" s="153" t="s">
        <v>760</v>
      </c>
      <c r="K164" s="154">
        <v>5</v>
      </c>
      <c r="L164" s="155" t="s">
        <v>736</v>
      </c>
      <c r="M164" s="150" t="s">
        <v>761</v>
      </c>
      <c r="N164" s="156" t="s">
        <v>762</v>
      </c>
      <c r="O164" s="157">
        <v>108</v>
      </c>
      <c r="P164" s="158">
        <v>85</v>
      </c>
      <c r="Q164" s="159">
        <v>115</v>
      </c>
      <c r="R164" s="160">
        <v>3.75</v>
      </c>
      <c r="S164" s="161">
        <v>5</v>
      </c>
      <c r="T164" s="162">
        <v>18</v>
      </c>
      <c r="U164" s="163">
        <v>55</v>
      </c>
      <c r="V164" s="164"/>
      <c r="W164" s="157">
        <v>108</v>
      </c>
      <c r="X164" s="150"/>
      <c r="Y164" s="150" t="s">
        <v>763</v>
      </c>
      <c r="Z164" s="158" t="s">
        <v>52</v>
      </c>
      <c r="AA164" s="158" t="s">
        <v>52</v>
      </c>
      <c r="AB164" s="158">
        <v>111</v>
      </c>
      <c r="AC164" s="158" t="s">
        <v>52</v>
      </c>
      <c r="AD164" s="158" t="s">
        <v>52</v>
      </c>
      <c r="AE164" s="165">
        <v>102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7</v>
      </c>
      <c r="C165" s="149">
        <v>4</v>
      </c>
      <c r="D165" s="150">
        <v>5</v>
      </c>
      <c r="E165" s="151">
        <v>9</v>
      </c>
      <c r="F165" s="149">
        <v>7</v>
      </c>
      <c r="G165" s="149"/>
      <c r="H165" s="149">
        <v>0</v>
      </c>
      <c r="I165" s="152" t="s">
        <v>764</v>
      </c>
      <c r="J165" s="153" t="s">
        <v>765</v>
      </c>
      <c r="K165" s="154">
        <v>7</v>
      </c>
      <c r="L165" s="155" t="s">
        <v>742</v>
      </c>
      <c r="M165" s="150" t="s">
        <v>766</v>
      </c>
      <c r="N165" s="156" t="s">
        <v>702</v>
      </c>
      <c r="O165" s="157">
        <v>105</v>
      </c>
      <c r="P165" s="158" t="s">
        <v>52</v>
      </c>
      <c r="Q165" s="159">
        <v>113</v>
      </c>
      <c r="R165" s="160">
        <v>1.5</v>
      </c>
      <c r="S165" s="161">
        <v>6</v>
      </c>
      <c r="T165" s="162">
        <v>12</v>
      </c>
      <c r="U165" s="163"/>
      <c r="V165" s="164"/>
      <c r="W165" s="157">
        <v>105</v>
      </c>
      <c r="X165" s="150"/>
      <c r="Y165" s="150" t="s">
        <v>767</v>
      </c>
      <c r="Z165" s="158">
        <v>111</v>
      </c>
      <c r="AA165" s="158">
        <v>111</v>
      </c>
      <c r="AB165" s="158">
        <v>110</v>
      </c>
      <c r="AC165" s="158">
        <v>108</v>
      </c>
      <c r="AD165" s="158">
        <v>106</v>
      </c>
      <c r="AE165" s="165">
        <v>105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7</v>
      </c>
      <c r="C166" s="149">
        <v>5</v>
      </c>
      <c r="D166" s="150">
        <v>4</v>
      </c>
      <c r="E166" s="151">
        <v>9</v>
      </c>
      <c r="F166" s="149">
        <v>8</v>
      </c>
      <c r="G166" s="149"/>
      <c r="H166" s="149">
        <v>0</v>
      </c>
      <c r="I166" s="152" t="s">
        <v>768</v>
      </c>
      <c r="J166" s="153" t="s">
        <v>769</v>
      </c>
      <c r="K166" s="154">
        <v>9</v>
      </c>
      <c r="L166" s="155" t="s">
        <v>770</v>
      </c>
      <c r="M166" s="150" t="s">
        <v>771</v>
      </c>
      <c r="N166" s="156" t="s">
        <v>772</v>
      </c>
      <c r="O166" s="157">
        <v>102</v>
      </c>
      <c r="P166" s="158">
        <v>72</v>
      </c>
      <c r="Q166" s="159">
        <v>113</v>
      </c>
      <c r="R166" s="160">
        <v>-17.25</v>
      </c>
      <c r="S166" s="161">
        <v>9</v>
      </c>
      <c r="T166" s="162">
        <v>14</v>
      </c>
      <c r="U166" s="163"/>
      <c r="V166" s="164"/>
      <c r="W166" s="157">
        <v>102</v>
      </c>
      <c r="X166" s="150"/>
      <c r="Y166" s="150" t="s">
        <v>773</v>
      </c>
      <c r="Z166" s="158">
        <v>92</v>
      </c>
      <c r="AA166" s="158">
        <v>97</v>
      </c>
      <c r="AB166" s="158">
        <v>97</v>
      </c>
      <c r="AC166" s="158">
        <v>94</v>
      </c>
      <c r="AD166" s="158">
        <v>102</v>
      </c>
      <c r="AE166" s="165">
        <v>102</v>
      </c>
      <c r="AF166" s="166">
        <v>94</v>
      </c>
      <c r="AG166" s="167">
        <v>77</v>
      </c>
      <c r="AH166" s="166">
        <v>94</v>
      </c>
      <c r="AI166" s="168">
        <v>89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10</v>
      </c>
      <c r="C167" s="149">
        <v>5</v>
      </c>
      <c r="D167" s="150">
        <v>3</v>
      </c>
      <c r="E167" s="151">
        <v>8</v>
      </c>
      <c r="F167" s="149">
        <v>5</v>
      </c>
      <c r="G167" s="149"/>
      <c r="H167" s="149">
        <v>0</v>
      </c>
      <c r="I167" s="152" t="s">
        <v>774</v>
      </c>
      <c r="J167" s="153" t="s">
        <v>775</v>
      </c>
      <c r="K167" s="154">
        <v>5</v>
      </c>
      <c r="L167" s="155" t="s">
        <v>736</v>
      </c>
      <c r="M167" s="150" t="s">
        <v>776</v>
      </c>
      <c r="N167" s="156" t="s">
        <v>777</v>
      </c>
      <c r="O167" s="157">
        <v>108</v>
      </c>
      <c r="P167" s="158">
        <v>92</v>
      </c>
      <c r="Q167" s="159">
        <v>104</v>
      </c>
      <c r="R167" s="160">
        <v>-0.25</v>
      </c>
      <c r="S167" s="161">
        <v>8</v>
      </c>
      <c r="T167" s="162">
        <v>14</v>
      </c>
      <c r="U167" s="163">
        <v>50</v>
      </c>
      <c r="V167" s="164"/>
      <c r="W167" s="157">
        <v>108</v>
      </c>
      <c r="X167" s="150"/>
      <c r="Y167" s="150" t="s">
        <v>778</v>
      </c>
      <c r="Z167" s="158"/>
      <c r="AA167" s="158"/>
      <c r="AB167" s="158" t="s">
        <v>52</v>
      </c>
      <c r="AC167" s="158" t="s">
        <v>52</v>
      </c>
      <c r="AD167" s="158" t="s">
        <v>52</v>
      </c>
      <c r="AE167" s="165">
        <v>108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484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485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486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11</v>
      </c>
      <c r="D173" s="150">
        <v>8</v>
      </c>
      <c r="E173" s="151">
        <v>19</v>
      </c>
      <c r="F173" s="149">
        <v>6</v>
      </c>
      <c r="G173" s="149">
        <v>7</v>
      </c>
      <c r="H173" s="149">
        <v>0</v>
      </c>
      <c r="I173" s="152" t="s">
        <v>487</v>
      </c>
      <c r="J173" s="153" t="s">
        <v>488</v>
      </c>
      <c r="K173" s="154">
        <v>4</v>
      </c>
      <c r="L173" s="155" t="s">
        <v>66</v>
      </c>
      <c r="M173" s="150" t="s">
        <v>476</v>
      </c>
      <c r="N173" s="156" t="s">
        <v>419</v>
      </c>
      <c r="O173" s="157">
        <v>53</v>
      </c>
      <c r="P173" s="158">
        <v>67</v>
      </c>
      <c r="Q173" s="159">
        <v>71</v>
      </c>
      <c r="R173" s="160">
        <v>3.6000061035156201</v>
      </c>
      <c r="S173" s="161">
        <v>7</v>
      </c>
      <c r="T173" s="162">
        <v>15</v>
      </c>
      <c r="U173" s="163">
        <v>22</v>
      </c>
      <c r="V173" s="164"/>
      <c r="W173" s="157">
        <v>53</v>
      </c>
      <c r="X173" s="150"/>
      <c r="Y173" s="150" t="s">
        <v>489</v>
      </c>
      <c r="Z173" s="158">
        <v>48</v>
      </c>
      <c r="AA173" s="158">
        <v>45</v>
      </c>
      <c r="AB173" s="158">
        <v>50</v>
      </c>
      <c r="AC173" s="158">
        <v>51</v>
      </c>
      <c r="AD173" s="158">
        <v>54</v>
      </c>
      <c r="AE173" s="165">
        <v>54</v>
      </c>
      <c r="AF173" s="166">
        <v>51</v>
      </c>
      <c r="AG173" s="167">
        <v>45</v>
      </c>
      <c r="AH173" s="166">
        <v>51</v>
      </c>
      <c r="AI173" s="168">
        <v>45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10</v>
      </c>
      <c r="D174" s="150">
        <v>8</v>
      </c>
      <c r="E174" s="151">
        <v>18</v>
      </c>
      <c r="F174" s="149">
        <v>2</v>
      </c>
      <c r="G174" s="149">
        <v>1</v>
      </c>
      <c r="H174" s="149">
        <v>0</v>
      </c>
      <c r="I174" s="152" t="s">
        <v>490</v>
      </c>
      <c r="J174" s="153" t="s">
        <v>491</v>
      </c>
      <c r="K174" s="154">
        <v>3</v>
      </c>
      <c r="L174" s="155" t="s">
        <v>356</v>
      </c>
      <c r="M174" s="150" t="s">
        <v>344</v>
      </c>
      <c r="N174" s="156" t="s">
        <v>345</v>
      </c>
      <c r="O174" s="157">
        <v>67</v>
      </c>
      <c r="P174" s="158">
        <v>59</v>
      </c>
      <c r="Q174" s="159">
        <v>67</v>
      </c>
      <c r="R174" s="160">
        <v>5.6000061035156197</v>
      </c>
      <c r="S174" s="161">
        <v>5</v>
      </c>
      <c r="T174" s="162">
        <v>23</v>
      </c>
      <c r="U174" s="163">
        <v>25</v>
      </c>
      <c r="V174" s="164"/>
      <c r="W174" s="157">
        <v>67</v>
      </c>
      <c r="X174" s="150">
        <v>13</v>
      </c>
      <c r="Y174" s="150" t="s">
        <v>492</v>
      </c>
      <c r="Z174" s="158">
        <v>84</v>
      </c>
      <c r="AA174" s="158">
        <v>84</v>
      </c>
      <c r="AB174" s="158" t="s">
        <v>52</v>
      </c>
      <c r="AC174" s="158">
        <v>80</v>
      </c>
      <c r="AD174" s="158">
        <v>75</v>
      </c>
      <c r="AE174" s="165">
        <v>71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9</v>
      </c>
      <c r="D175" s="150">
        <v>7</v>
      </c>
      <c r="E175" s="151">
        <v>16</v>
      </c>
      <c r="F175" s="149">
        <v>4</v>
      </c>
      <c r="G175" s="149">
        <v>10</v>
      </c>
      <c r="H175" s="149">
        <v>2</v>
      </c>
      <c r="I175" s="152" t="s">
        <v>493</v>
      </c>
      <c r="J175" s="153" t="s">
        <v>494</v>
      </c>
      <c r="K175" s="154">
        <v>5</v>
      </c>
      <c r="L175" s="155" t="s">
        <v>213</v>
      </c>
      <c r="M175" s="150" t="s">
        <v>362</v>
      </c>
      <c r="N175" s="156" t="s">
        <v>378</v>
      </c>
      <c r="O175" s="157">
        <v>63</v>
      </c>
      <c r="P175" s="158">
        <v>66</v>
      </c>
      <c r="Q175" s="159">
        <v>72</v>
      </c>
      <c r="R175" s="160">
        <v>13.6000061035156</v>
      </c>
      <c r="S175" s="161">
        <v>4</v>
      </c>
      <c r="T175" s="162">
        <v>16</v>
      </c>
      <c r="U175" s="163">
        <v>38</v>
      </c>
      <c r="V175" s="164"/>
      <c r="W175" s="157">
        <v>63</v>
      </c>
      <c r="X175" s="150"/>
      <c r="Y175" s="150" t="s">
        <v>495</v>
      </c>
      <c r="Z175" s="158">
        <v>65</v>
      </c>
      <c r="AA175" s="158">
        <v>60</v>
      </c>
      <c r="AB175" s="158">
        <v>60</v>
      </c>
      <c r="AC175" s="158">
        <v>64</v>
      </c>
      <c r="AD175" s="158">
        <v>63</v>
      </c>
      <c r="AE175" s="165">
        <v>63</v>
      </c>
      <c r="AF175" s="166">
        <v>70</v>
      </c>
      <c r="AG175" s="167">
        <v>60</v>
      </c>
      <c r="AH175" s="166">
        <v>65</v>
      </c>
      <c r="AI175" s="168">
        <v>60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4</v>
      </c>
      <c r="C176" s="149">
        <v>7</v>
      </c>
      <c r="D176" s="150">
        <v>7</v>
      </c>
      <c r="E176" s="151">
        <v>14</v>
      </c>
      <c r="F176" s="149">
        <v>1</v>
      </c>
      <c r="G176" s="149">
        <v>5</v>
      </c>
      <c r="H176" s="149">
        <v>0</v>
      </c>
      <c r="I176" s="152" t="s">
        <v>496</v>
      </c>
      <c r="J176" s="153" t="s">
        <v>497</v>
      </c>
      <c r="K176" s="154">
        <v>4</v>
      </c>
      <c r="L176" s="155" t="s">
        <v>376</v>
      </c>
      <c r="M176" s="150" t="s">
        <v>444</v>
      </c>
      <c r="N176" s="156" t="s">
        <v>336</v>
      </c>
      <c r="O176" s="157">
        <v>67</v>
      </c>
      <c r="P176" s="158">
        <v>66</v>
      </c>
      <c r="Q176" s="159">
        <v>70</v>
      </c>
      <c r="R176" s="160">
        <v>15.6000061035156</v>
      </c>
      <c r="S176" s="161">
        <v>2</v>
      </c>
      <c r="T176" s="162">
        <v>9</v>
      </c>
      <c r="U176" s="163">
        <v>49</v>
      </c>
      <c r="V176" s="164"/>
      <c r="W176" s="157">
        <v>67</v>
      </c>
      <c r="X176" s="150"/>
      <c r="Y176" s="150" t="s">
        <v>498</v>
      </c>
      <c r="Z176" s="158">
        <v>66</v>
      </c>
      <c r="AA176" s="158">
        <v>62</v>
      </c>
      <c r="AB176" s="158">
        <v>60</v>
      </c>
      <c r="AC176" s="158">
        <v>64</v>
      </c>
      <c r="AD176" s="158">
        <v>64</v>
      </c>
      <c r="AE176" s="165">
        <v>67</v>
      </c>
      <c r="AF176" s="166">
        <v>64</v>
      </c>
      <c r="AG176" s="167">
        <v>60</v>
      </c>
      <c r="AH176" s="166">
        <v>64</v>
      </c>
      <c r="AI176" s="168">
        <v>60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7</v>
      </c>
      <c r="D177" s="150">
        <v>7</v>
      </c>
      <c r="E177" s="151">
        <v>14</v>
      </c>
      <c r="F177" s="149">
        <v>8</v>
      </c>
      <c r="G177" s="149">
        <v>6</v>
      </c>
      <c r="H177" s="149">
        <v>0</v>
      </c>
      <c r="I177" s="152" t="s">
        <v>499</v>
      </c>
      <c r="J177" s="153" t="s">
        <v>500</v>
      </c>
      <c r="K177" s="154">
        <v>5</v>
      </c>
      <c r="L177" s="155" t="s">
        <v>179</v>
      </c>
      <c r="M177" s="150" t="s">
        <v>462</v>
      </c>
      <c r="N177" s="156" t="s">
        <v>501</v>
      </c>
      <c r="O177" s="157">
        <v>52</v>
      </c>
      <c r="P177" s="158">
        <v>86</v>
      </c>
      <c r="Q177" s="159">
        <v>64</v>
      </c>
      <c r="R177" s="160">
        <v>14.6000061035156</v>
      </c>
      <c r="S177" s="161">
        <v>3</v>
      </c>
      <c r="T177" s="162">
        <v>22</v>
      </c>
      <c r="U177" s="163">
        <v>33</v>
      </c>
      <c r="V177" s="164"/>
      <c r="W177" s="157">
        <v>52</v>
      </c>
      <c r="X177" s="150"/>
      <c r="Y177" s="150" t="s">
        <v>502</v>
      </c>
      <c r="Z177" s="158">
        <v>72</v>
      </c>
      <c r="AA177" s="158">
        <v>70</v>
      </c>
      <c r="AB177" s="158">
        <v>70</v>
      </c>
      <c r="AC177" s="158">
        <v>65</v>
      </c>
      <c r="AD177" s="158">
        <v>60</v>
      </c>
      <c r="AE177" s="165">
        <v>55</v>
      </c>
      <c r="AF177" s="166">
        <v>70</v>
      </c>
      <c r="AG177" s="167">
        <v>70</v>
      </c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7</v>
      </c>
      <c r="D178" s="150">
        <v>7</v>
      </c>
      <c r="E178" s="151">
        <v>14</v>
      </c>
      <c r="F178" s="149">
        <v>7</v>
      </c>
      <c r="G178" s="149">
        <v>4</v>
      </c>
      <c r="H178" s="149">
        <v>0</v>
      </c>
      <c r="I178" s="152" t="s">
        <v>503</v>
      </c>
      <c r="J178" s="153" t="s">
        <v>504</v>
      </c>
      <c r="K178" s="154">
        <v>5</v>
      </c>
      <c r="L178" s="155" t="s">
        <v>66</v>
      </c>
      <c r="M178" s="150" t="s">
        <v>439</v>
      </c>
      <c r="N178" s="156" t="s">
        <v>440</v>
      </c>
      <c r="O178" s="157">
        <v>53</v>
      </c>
      <c r="P178" s="158">
        <v>56</v>
      </c>
      <c r="Q178" s="159">
        <v>73</v>
      </c>
      <c r="R178" s="160">
        <v>-5.3999938964843803</v>
      </c>
      <c r="S178" s="161">
        <v>8</v>
      </c>
      <c r="T178" s="162">
        <v>11</v>
      </c>
      <c r="U178" s="163">
        <v>22</v>
      </c>
      <c r="V178" s="164"/>
      <c r="W178" s="157">
        <v>53</v>
      </c>
      <c r="X178" s="150"/>
      <c r="Y178" s="150" t="s">
        <v>505</v>
      </c>
      <c r="Z178" s="158">
        <v>46</v>
      </c>
      <c r="AA178" s="158">
        <v>47</v>
      </c>
      <c r="AB178" s="158">
        <v>45</v>
      </c>
      <c r="AC178" s="158">
        <v>50</v>
      </c>
      <c r="AD178" s="158">
        <v>56</v>
      </c>
      <c r="AE178" s="165">
        <v>46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7</v>
      </c>
      <c r="C179" s="149">
        <v>5</v>
      </c>
      <c r="D179" s="150">
        <v>8</v>
      </c>
      <c r="E179" s="151">
        <v>13</v>
      </c>
      <c r="F179" s="149">
        <v>5</v>
      </c>
      <c r="G179" s="149">
        <v>9</v>
      </c>
      <c r="H179" s="149">
        <v>2</v>
      </c>
      <c r="I179" s="152" t="s">
        <v>506</v>
      </c>
      <c r="J179" s="153" t="s">
        <v>507</v>
      </c>
      <c r="K179" s="154">
        <v>3</v>
      </c>
      <c r="L179" s="155" t="s">
        <v>352</v>
      </c>
      <c r="M179" s="150" t="s">
        <v>411</v>
      </c>
      <c r="N179" s="156" t="s">
        <v>372</v>
      </c>
      <c r="O179" s="157">
        <v>63</v>
      </c>
      <c r="P179" s="158">
        <v>57</v>
      </c>
      <c r="Q179" s="159">
        <v>72</v>
      </c>
      <c r="R179" s="160">
        <v>4.6000061035156197</v>
      </c>
      <c r="S179" s="161">
        <v>6</v>
      </c>
      <c r="T179" s="162">
        <v>14</v>
      </c>
      <c r="U179" s="163">
        <v>58</v>
      </c>
      <c r="V179" s="164"/>
      <c r="W179" s="157">
        <v>63</v>
      </c>
      <c r="X179" s="150"/>
      <c r="Y179" s="150" t="s">
        <v>508</v>
      </c>
      <c r="Z179" s="158" t="s">
        <v>52</v>
      </c>
      <c r="AA179" s="158" t="s">
        <v>52</v>
      </c>
      <c r="AB179" s="158">
        <v>69</v>
      </c>
      <c r="AC179" s="158">
        <v>67</v>
      </c>
      <c r="AD179" s="158">
        <v>67</v>
      </c>
      <c r="AE179" s="165">
        <v>65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8</v>
      </c>
      <c r="C180" s="149">
        <v>4</v>
      </c>
      <c r="D180" s="150">
        <v>7</v>
      </c>
      <c r="E180" s="151">
        <v>11</v>
      </c>
      <c r="F180" s="149">
        <v>3</v>
      </c>
      <c r="G180" s="149">
        <v>8</v>
      </c>
      <c r="H180" s="149">
        <v>2</v>
      </c>
      <c r="I180" s="152" t="s">
        <v>509</v>
      </c>
      <c r="J180" s="153" t="s">
        <v>510</v>
      </c>
      <c r="K180" s="154">
        <v>4</v>
      </c>
      <c r="L180" s="155" t="s">
        <v>72</v>
      </c>
      <c r="M180" s="150" t="s">
        <v>511</v>
      </c>
      <c r="N180" s="156" t="s">
        <v>512</v>
      </c>
      <c r="O180" s="157">
        <v>64</v>
      </c>
      <c r="P180" s="158">
        <v>71</v>
      </c>
      <c r="Q180" s="159">
        <v>69</v>
      </c>
      <c r="R180" s="160">
        <v>16.6000061035156</v>
      </c>
      <c r="S180" s="161">
        <v>1</v>
      </c>
      <c r="T180" s="162">
        <v>21</v>
      </c>
      <c r="U180" s="163">
        <v>50</v>
      </c>
      <c r="V180" s="164"/>
      <c r="W180" s="157">
        <v>64</v>
      </c>
      <c r="X180" s="150"/>
      <c r="Y180" s="150" t="s">
        <v>513</v>
      </c>
      <c r="Z180" s="158">
        <v>77</v>
      </c>
      <c r="AA180" s="158">
        <v>75</v>
      </c>
      <c r="AB180" s="158">
        <v>74</v>
      </c>
      <c r="AC180" s="158">
        <v>74</v>
      </c>
      <c r="AD180" s="158">
        <v>70</v>
      </c>
      <c r="AE180" s="165">
        <v>66</v>
      </c>
      <c r="AF180" s="166">
        <v>72</v>
      </c>
      <c r="AG180" s="167">
        <v>72</v>
      </c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9</v>
      </c>
      <c r="C181" s="149">
        <v>4</v>
      </c>
      <c r="D181" s="150">
        <v>6</v>
      </c>
      <c r="E181" s="151">
        <v>10</v>
      </c>
      <c r="F181" s="149">
        <v>10</v>
      </c>
      <c r="G181" s="149">
        <v>3</v>
      </c>
      <c r="H181" s="149">
        <v>0</v>
      </c>
      <c r="I181" s="152" t="s">
        <v>514</v>
      </c>
      <c r="J181" s="153" t="s">
        <v>515</v>
      </c>
      <c r="K181" s="154">
        <v>4</v>
      </c>
      <c r="L181" s="155" t="s">
        <v>461</v>
      </c>
      <c r="M181" s="150" t="s">
        <v>516</v>
      </c>
      <c r="N181" s="156" t="s">
        <v>517</v>
      </c>
      <c r="O181" s="157">
        <v>46</v>
      </c>
      <c r="P181" s="158">
        <v>44</v>
      </c>
      <c r="Q181" s="159">
        <v>57</v>
      </c>
      <c r="R181" s="160">
        <v>-40.399993896484403</v>
      </c>
      <c r="S181" s="161">
        <v>10</v>
      </c>
      <c r="T181" s="162">
        <v>25</v>
      </c>
      <c r="U181" s="163">
        <v>67</v>
      </c>
      <c r="V181" s="164"/>
      <c r="W181" s="157">
        <v>42</v>
      </c>
      <c r="X181" s="150">
        <v>-1</v>
      </c>
      <c r="Y181" s="150" t="s">
        <v>518</v>
      </c>
      <c r="Z181" s="158">
        <v>51</v>
      </c>
      <c r="AA181" s="158">
        <v>46</v>
      </c>
      <c r="AB181" s="158">
        <v>49</v>
      </c>
      <c r="AC181" s="158">
        <v>50</v>
      </c>
      <c r="AD181" s="158">
        <v>51</v>
      </c>
      <c r="AE181" s="165">
        <v>51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10</v>
      </c>
      <c r="C182" s="149">
        <v>0</v>
      </c>
      <c r="D182" s="150">
        <v>5</v>
      </c>
      <c r="E182" s="151">
        <v>5</v>
      </c>
      <c r="F182" s="149">
        <v>9</v>
      </c>
      <c r="G182" s="149">
        <v>2</v>
      </c>
      <c r="H182" s="149">
        <v>0</v>
      </c>
      <c r="I182" s="152" t="s">
        <v>519</v>
      </c>
      <c r="J182" s="153" t="s">
        <v>520</v>
      </c>
      <c r="K182" s="154">
        <v>3</v>
      </c>
      <c r="L182" s="155" t="s">
        <v>461</v>
      </c>
      <c r="M182" s="150" t="s">
        <v>415</v>
      </c>
      <c r="N182" s="156" t="s">
        <v>482</v>
      </c>
      <c r="O182" s="157">
        <v>48</v>
      </c>
      <c r="P182" s="158">
        <v>49</v>
      </c>
      <c r="Q182" s="159">
        <v>62</v>
      </c>
      <c r="R182" s="160">
        <v>-28.3999938964844</v>
      </c>
      <c r="S182" s="161">
        <v>9</v>
      </c>
      <c r="T182" s="162">
        <v>15</v>
      </c>
      <c r="U182" s="163">
        <v>65</v>
      </c>
      <c r="V182" s="164"/>
      <c r="W182" s="157">
        <v>48</v>
      </c>
      <c r="X182" s="150"/>
      <c r="Y182" s="150" t="s">
        <v>521</v>
      </c>
      <c r="Z182" s="158" t="s">
        <v>52</v>
      </c>
      <c r="AA182" s="158" t="s">
        <v>52</v>
      </c>
      <c r="AB182" s="158" t="s">
        <v>52</v>
      </c>
      <c r="AC182" s="158">
        <v>51</v>
      </c>
      <c r="AD182" s="158">
        <v>50</v>
      </c>
      <c r="AE182" s="165">
        <v>50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252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253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254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13</v>
      </c>
      <c r="D188" s="150">
        <v>8</v>
      </c>
      <c r="E188" s="151">
        <v>21</v>
      </c>
      <c r="F188" s="149">
        <v>6</v>
      </c>
      <c r="G188" s="149">
        <v>7</v>
      </c>
      <c r="H188" s="149">
        <v>0</v>
      </c>
      <c r="I188" s="152" t="s">
        <v>255</v>
      </c>
      <c r="J188" s="153" t="s">
        <v>256</v>
      </c>
      <c r="K188" s="154">
        <v>5</v>
      </c>
      <c r="L188" s="155" t="s">
        <v>179</v>
      </c>
      <c r="M188" s="150" t="s">
        <v>257</v>
      </c>
      <c r="N188" s="156" t="s">
        <v>79</v>
      </c>
      <c r="O188" s="157">
        <v>72</v>
      </c>
      <c r="P188" s="158">
        <v>89</v>
      </c>
      <c r="Q188" s="159">
        <v>96</v>
      </c>
      <c r="R188" s="160">
        <v>14.125</v>
      </c>
      <c r="S188" s="161">
        <v>1</v>
      </c>
      <c r="T188" s="162">
        <v>14</v>
      </c>
      <c r="U188" s="163">
        <v>44</v>
      </c>
      <c r="V188" s="164"/>
      <c r="W188" s="157">
        <v>72</v>
      </c>
      <c r="X188" s="150"/>
      <c r="Y188" s="150" t="s">
        <v>258</v>
      </c>
      <c r="Z188" s="158">
        <v>70</v>
      </c>
      <c r="AA188" s="158">
        <v>70</v>
      </c>
      <c r="AB188" s="158">
        <v>76</v>
      </c>
      <c r="AC188" s="158">
        <v>76</v>
      </c>
      <c r="AD188" s="158">
        <v>75</v>
      </c>
      <c r="AE188" s="165">
        <v>74</v>
      </c>
      <c r="AF188" s="166">
        <v>70</v>
      </c>
      <c r="AG188" s="167">
        <v>70</v>
      </c>
      <c r="AH188" s="166">
        <v>70</v>
      </c>
      <c r="AI188" s="168">
        <v>70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9</v>
      </c>
      <c r="D189" s="150">
        <v>8</v>
      </c>
      <c r="E189" s="151">
        <v>17</v>
      </c>
      <c r="F189" s="149">
        <v>1</v>
      </c>
      <c r="G189" s="149">
        <v>2</v>
      </c>
      <c r="H189" s="149">
        <v>0</v>
      </c>
      <c r="I189" s="152" t="s">
        <v>259</v>
      </c>
      <c r="J189" s="153" t="s">
        <v>260</v>
      </c>
      <c r="K189" s="154">
        <v>5</v>
      </c>
      <c r="L189" s="155" t="s">
        <v>185</v>
      </c>
      <c r="M189" s="150" t="s">
        <v>174</v>
      </c>
      <c r="N189" s="156" t="s">
        <v>190</v>
      </c>
      <c r="O189" s="157">
        <v>80</v>
      </c>
      <c r="P189" s="158">
        <v>81</v>
      </c>
      <c r="Q189" s="159">
        <v>88</v>
      </c>
      <c r="R189" s="160">
        <v>6.125</v>
      </c>
      <c r="S189" s="161">
        <v>4</v>
      </c>
      <c r="T189" s="162">
        <v>19</v>
      </c>
      <c r="U189" s="163">
        <v>32</v>
      </c>
      <c r="V189" s="164"/>
      <c r="W189" s="157">
        <v>80</v>
      </c>
      <c r="X189" s="150"/>
      <c r="Y189" s="150" t="s">
        <v>261</v>
      </c>
      <c r="Z189" s="158">
        <v>85</v>
      </c>
      <c r="AA189" s="158">
        <v>82</v>
      </c>
      <c r="AB189" s="158">
        <v>80</v>
      </c>
      <c r="AC189" s="158">
        <v>83</v>
      </c>
      <c r="AD189" s="158">
        <v>80</v>
      </c>
      <c r="AE189" s="165">
        <v>80</v>
      </c>
      <c r="AF189" s="166">
        <v>83</v>
      </c>
      <c r="AG189" s="167">
        <v>83</v>
      </c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3</v>
      </c>
      <c r="C190" s="149">
        <v>8</v>
      </c>
      <c r="D190" s="150">
        <v>7</v>
      </c>
      <c r="E190" s="151">
        <v>15</v>
      </c>
      <c r="F190" s="149">
        <v>5</v>
      </c>
      <c r="G190" s="149">
        <v>3</v>
      </c>
      <c r="H190" s="149">
        <v>0</v>
      </c>
      <c r="I190" s="152" t="s">
        <v>262</v>
      </c>
      <c r="J190" s="153" t="s">
        <v>263</v>
      </c>
      <c r="K190" s="154">
        <v>3</v>
      </c>
      <c r="L190" s="155" t="s">
        <v>236</v>
      </c>
      <c r="M190" s="150" t="s">
        <v>155</v>
      </c>
      <c r="N190" s="156" t="s">
        <v>156</v>
      </c>
      <c r="O190" s="157">
        <v>77</v>
      </c>
      <c r="P190" s="158">
        <v>77</v>
      </c>
      <c r="Q190" s="159">
        <v>93</v>
      </c>
      <c r="R190" s="160">
        <v>4.125</v>
      </c>
      <c r="S190" s="161">
        <v>5</v>
      </c>
      <c r="T190" s="162">
        <v>15</v>
      </c>
      <c r="U190" s="163">
        <v>48</v>
      </c>
      <c r="V190" s="164"/>
      <c r="W190" s="157">
        <v>77</v>
      </c>
      <c r="X190" s="150"/>
      <c r="Y190" s="150" t="s">
        <v>264</v>
      </c>
      <c r="Z190" s="158">
        <v>77</v>
      </c>
      <c r="AA190" s="158">
        <v>77</v>
      </c>
      <c r="AB190" s="158">
        <v>77</v>
      </c>
      <c r="AC190" s="158">
        <v>78</v>
      </c>
      <c r="AD190" s="158">
        <v>79</v>
      </c>
      <c r="AE190" s="165">
        <v>79</v>
      </c>
      <c r="AF190" s="166">
        <v>71</v>
      </c>
      <c r="AG190" s="167">
        <v>67</v>
      </c>
      <c r="AH190" s="166">
        <v>71</v>
      </c>
      <c r="AI190" s="168">
        <v>67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9</v>
      </c>
      <c r="D191" s="150">
        <v>6</v>
      </c>
      <c r="E191" s="151">
        <v>15</v>
      </c>
      <c r="F191" s="149">
        <v>2</v>
      </c>
      <c r="G191" s="149">
        <v>6</v>
      </c>
      <c r="H191" s="149">
        <v>0</v>
      </c>
      <c r="I191" s="152" t="s">
        <v>265</v>
      </c>
      <c r="J191" s="153" t="s">
        <v>266</v>
      </c>
      <c r="K191" s="154">
        <v>10</v>
      </c>
      <c r="L191" s="155" t="s">
        <v>241</v>
      </c>
      <c r="M191" s="150" t="s">
        <v>111</v>
      </c>
      <c r="N191" s="156" t="s">
        <v>267</v>
      </c>
      <c r="O191" s="157">
        <v>79</v>
      </c>
      <c r="P191" s="158">
        <v>85</v>
      </c>
      <c r="Q191" s="159">
        <v>91</v>
      </c>
      <c r="R191" s="160">
        <v>12.125</v>
      </c>
      <c r="S191" s="161">
        <v>2</v>
      </c>
      <c r="T191" s="162">
        <v>9</v>
      </c>
      <c r="U191" s="163">
        <v>43</v>
      </c>
      <c r="V191" s="164"/>
      <c r="W191" s="157">
        <v>79</v>
      </c>
      <c r="X191" s="150"/>
      <c r="Y191" s="150" t="s">
        <v>268</v>
      </c>
      <c r="Z191" s="158">
        <v>76</v>
      </c>
      <c r="AA191" s="158">
        <v>76</v>
      </c>
      <c r="AB191" s="158">
        <v>77</v>
      </c>
      <c r="AC191" s="158">
        <v>77</v>
      </c>
      <c r="AD191" s="158">
        <v>76</v>
      </c>
      <c r="AE191" s="165">
        <v>79</v>
      </c>
      <c r="AF191" s="166">
        <v>91</v>
      </c>
      <c r="AG191" s="167">
        <v>70</v>
      </c>
      <c r="AH191" s="166">
        <v>76</v>
      </c>
      <c r="AI191" s="168">
        <v>76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5</v>
      </c>
      <c r="C192" s="149">
        <v>7</v>
      </c>
      <c r="D192" s="150">
        <v>7</v>
      </c>
      <c r="E192" s="151">
        <v>14</v>
      </c>
      <c r="F192" s="149">
        <v>3</v>
      </c>
      <c r="G192" s="149">
        <v>1</v>
      </c>
      <c r="H192" s="149">
        <v>0</v>
      </c>
      <c r="I192" s="152" t="s">
        <v>269</v>
      </c>
      <c r="J192" s="153" t="s">
        <v>270</v>
      </c>
      <c r="K192" s="154">
        <v>3</v>
      </c>
      <c r="L192" s="155" t="s">
        <v>48</v>
      </c>
      <c r="M192" s="150" t="s">
        <v>118</v>
      </c>
      <c r="N192" s="156" t="s">
        <v>175</v>
      </c>
      <c r="O192" s="157">
        <v>80</v>
      </c>
      <c r="P192" s="158">
        <v>74</v>
      </c>
      <c r="Q192" s="159">
        <v>93</v>
      </c>
      <c r="R192" s="160">
        <v>4.125</v>
      </c>
      <c r="S192" s="161">
        <v>5</v>
      </c>
      <c r="T192" s="162">
        <v>9</v>
      </c>
      <c r="U192" s="163">
        <v>38</v>
      </c>
      <c r="V192" s="164"/>
      <c r="W192" s="157">
        <v>80</v>
      </c>
      <c r="X192" s="150"/>
      <c r="Y192" s="150" t="s">
        <v>271</v>
      </c>
      <c r="Z192" s="158" t="s">
        <v>52</v>
      </c>
      <c r="AA192" s="158">
        <v>78</v>
      </c>
      <c r="AB192" s="158">
        <v>75</v>
      </c>
      <c r="AC192" s="158">
        <v>73</v>
      </c>
      <c r="AD192" s="158">
        <v>73</v>
      </c>
      <c r="AE192" s="165">
        <v>79</v>
      </c>
      <c r="AF192" s="166">
        <v>73</v>
      </c>
      <c r="AG192" s="167">
        <v>73</v>
      </c>
      <c r="AH192" s="166">
        <v>73</v>
      </c>
      <c r="AI192" s="168">
        <v>73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6</v>
      </c>
      <c r="C193" s="149">
        <v>4</v>
      </c>
      <c r="D193" s="150">
        <v>9</v>
      </c>
      <c r="E193" s="151">
        <v>13</v>
      </c>
      <c r="F193" s="149">
        <v>7</v>
      </c>
      <c r="G193" s="149">
        <v>4</v>
      </c>
      <c r="H193" s="149">
        <v>0</v>
      </c>
      <c r="I193" s="152" t="s">
        <v>272</v>
      </c>
      <c r="J193" s="153" t="s">
        <v>273</v>
      </c>
      <c r="K193" s="154">
        <v>3</v>
      </c>
      <c r="L193" s="155" t="s">
        <v>274</v>
      </c>
      <c r="M193" s="150" t="s">
        <v>275</v>
      </c>
      <c r="N193" s="156" t="s">
        <v>276</v>
      </c>
      <c r="O193" s="157">
        <v>70</v>
      </c>
      <c r="P193" s="158">
        <v>79</v>
      </c>
      <c r="Q193" s="159">
        <v>86</v>
      </c>
      <c r="R193" s="160">
        <v>-7.875</v>
      </c>
      <c r="S193" s="161">
        <v>7</v>
      </c>
      <c r="T193" s="162">
        <v>6</v>
      </c>
      <c r="U193" s="163">
        <v>68</v>
      </c>
      <c r="V193" s="164"/>
      <c r="W193" s="157">
        <v>70</v>
      </c>
      <c r="X193" s="150"/>
      <c r="Y193" s="150" t="s">
        <v>277</v>
      </c>
      <c r="Z193" s="158">
        <v>62</v>
      </c>
      <c r="AA193" s="158">
        <v>68</v>
      </c>
      <c r="AB193" s="158">
        <v>69</v>
      </c>
      <c r="AC193" s="158">
        <v>69</v>
      </c>
      <c r="AD193" s="158">
        <v>69</v>
      </c>
      <c r="AE193" s="165">
        <v>69</v>
      </c>
      <c r="AF193" s="166">
        <v>62</v>
      </c>
      <c r="AG193" s="167">
        <v>62</v>
      </c>
      <c r="AH193" s="166">
        <v>62</v>
      </c>
      <c r="AI193" s="168">
        <v>62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7</v>
      </c>
      <c r="C194" s="149">
        <v>5</v>
      </c>
      <c r="D194" s="150">
        <v>7</v>
      </c>
      <c r="E194" s="151">
        <v>12</v>
      </c>
      <c r="F194" s="149">
        <v>4</v>
      </c>
      <c r="G194" s="149">
        <v>8</v>
      </c>
      <c r="H194" s="149">
        <v>0</v>
      </c>
      <c r="I194" s="152" t="s">
        <v>278</v>
      </c>
      <c r="J194" s="153" t="s">
        <v>279</v>
      </c>
      <c r="K194" s="154">
        <v>4</v>
      </c>
      <c r="L194" s="155" t="s">
        <v>231</v>
      </c>
      <c r="M194" s="150" t="s">
        <v>56</v>
      </c>
      <c r="N194" s="156" t="s">
        <v>100</v>
      </c>
      <c r="O194" s="157">
        <v>77</v>
      </c>
      <c r="P194" s="158">
        <v>83</v>
      </c>
      <c r="Q194" s="159">
        <v>90</v>
      </c>
      <c r="R194" s="160">
        <v>7.125</v>
      </c>
      <c r="S194" s="161">
        <v>3</v>
      </c>
      <c r="T194" s="162">
        <v>24</v>
      </c>
      <c r="U194" s="163">
        <v>47</v>
      </c>
      <c r="V194" s="164"/>
      <c r="W194" s="157">
        <v>77</v>
      </c>
      <c r="X194" s="150"/>
      <c r="Y194" s="150" t="s">
        <v>280</v>
      </c>
      <c r="Z194" s="158">
        <v>81</v>
      </c>
      <c r="AA194" s="158">
        <v>81</v>
      </c>
      <c r="AB194" s="158">
        <v>81</v>
      </c>
      <c r="AC194" s="158">
        <v>80</v>
      </c>
      <c r="AD194" s="158">
        <v>78</v>
      </c>
      <c r="AE194" s="165">
        <v>77</v>
      </c>
      <c r="AF194" s="166">
        <v>76</v>
      </c>
      <c r="AG194" s="167">
        <v>70</v>
      </c>
      <c r="AH194" s="166">
        <v>76</v>
      </c>
      <c r="AI194" s="168">
        <v>70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8</v>
      </c>
      <c r="C195" s="149">
        <v>5</v>
      </c>
      <c r="D195" s="150">
        <v>6</v>
      </c>
      <c r="E195" s="151">
        <v>11</v>
      </c>
      <c r="F195" s="149">
        <v>8</v>
      </c>
      <c r="G195" s="149">
        <v>5</v>
      </c>
      <c r="H195" s="149">
        <v>0</v>
      </c>
      <c r="I195" s="152" t="s">
        <v>281</v>
      </c>
      <c r="J195" s="153" t="s">
        <v>282</v>
      </c>
      <c r="K195" s="154">
        <v>7</v>
      </c>
      <c r="L195" s="155" t="s">
        <v>194</v>
      </c>
      <c r="M195" s="150" t="s">
        <v>283</v>
      </c>
      <c r="N195" s="156" t="s">
        <v>195</v>
      </c>
      <c r="O195" s="157">
        <v>67</v>
      </c>
      <c r="P195" s="158">
        <v>63</v>
      </c>
      <c r="Q195" s="159">
        <v>73</v>
      </c>
      <c r="R195" s="160">
        <v>-39.875</v>
      </c>
      <c r="S195" s="161">
        <v>8</v>
      </c>
      <c r="T195" s="162">
        <v>20</v>
      </c>
      <c r="U195" s="163">
        <v>60</v>
      </c>
      <c r="V195" s="164"/>
      <c r="W195" s="157">
        <v>67</v>
      </c>
      <c r="X195" s="150"/>
      <c r="Y195" s="150" t="s">
        <v>284</v>
      </c>
      <c r="Z195" s="158">
        <v>71</v>
      </c>
      <c r="AA195" s="158">
        <v>69</v>
      </c>
      <c r="AB195" s="158">
        <v>72</v>
      </c>
      <c r="AC195" s="158">
        <v>72</v>
      </c>
      <c r="AD195" s="158">
        <v>71</v>
      </c>
      <c r="AE195" s="165">
        <v>70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x14ac:dyDescent="0.25">
      <c r="A196" s="138"/>
      <c r="B196" s="138"/>
      <c r="C196" s="138"/>
      <c r="D196" s="138"/>
      <c r="E196" s="43"/>
      <c r="F196" s="138"/>
      <c r="G196" s="138"/>
      <c r="H196" s="139"/>
      <c r="I196" s="140"/>
      <c r="J196" s="138"/>
      <c r="K196" s="141"/>
      <c r="L196" s="142"/>
      <c r="M196" s="138"/>
      <c r="N196" s="138"/>
      <c r="O196" s="143"/>
      <c r="P196" s="143"/>
      <c r="Q196" s="143"/>
      <c r="R196" s="138"/>
      <c r="S196" s="138"/>
      <c r="T196" s="138"/>
      <c r="U196" s="138"/>
      <c r="V196" s="138"/>
      <c r="W196" s="138"/>
      <c r="X196" s="138"/>
      <c r="Y196" s="138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38"/>
      <c r="AJ196" s="138"/>
      <c r="AK196" s="138"/>
      <c r="AL196" s="138"/>
      <c r="AM196" s="138"/>
      <c r="AN196" s="138"/>
      <c r="AO196" s="144"/>
      <c r="AP196" s="144"/>
      <c r="AQ196" s="140"/>
      <c r="AR196" s="138"/>
      <c r="AS196" s="143"/>
      <c r="AT196" s="143"/>
      <c r="AU196" s="143"/>
      <c r="AV196" s="138"/>
      <c r="AW196" s="138"/>
      <c r="AX196" s="143"/>
      <c r="AY196" s="143"/>
      <c r="AZ196" s="13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779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7" t="s">
        <v>780</v>
      </c>
      <c r="C198" s="15"/>
      <c r="D198" s="15"/>
      <c r="E198" s="80"/>
      <c r="F198" s="15"/>
      <c r="G198" s="15"/>
      <c r="H198" s="139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ht="18" customHeight="1" x14ac:dyDescent="0.25">
      <c r="A199" s="15" t="b">
        <f>ISNUMBER(FIND("wh-", AO7))</f>
        <v>1</v>
      </c>
      <c r="B199" s="88" t="s">
        <v>781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5"/>
      <c r="AE199" s="145"/>
      <c r="AF199" s="52" t="s">
        <v>8</v>
      </c>
      <c r="AG199" s="52"/>
      <c r="AH199" s="52" t="s">
        <v>9</v>
      </c>
      <c r="AI199" s="53"/>
      <c r="AJ199" s="146"/>
      <c r="AK199" s="95" t="s">
        <v>10</v>
      </c>
      <c r="AL199" s="95"/>
      <c r="AM199" s="95"/>
      <c r="AN199" s="94"/>
      <c r="AO199" s="121"/>
      <c r="AP199" s="121"/>
      <c r="AQ199" s="114"/>
      <c r="AR199" s="49" t="s">
        <v>11</v>
      </c>
      <c r="AS199" s="50"/>
      <c r="AT199" s="51" t="s">
        <v>12</v>
      </c>
      <c r="AU199" s="51"/>
      <c r="AV199" s="146"/>
      <c r="AW199" s="146"/>
      <c r="AX199" s="51" t="s">
        <v>13</v>
      </c>
      <c r="AY199" s="51"/>
      <c r="AZ199" s="57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78"/>
      <c r="B200" s="179" t="s">
        <v>14</v>
      </c>
      <c r="C200" s="180" t="s">
        <v>15</v>
      </c>
      <c r="D200" s="181" t="s">
        <v>16</v>
      </c>
      <c r="E200" s="182" t="s">
        <v>17</v>
      </c>
      <c r="F200" s="180" t="s">
        <v>18</v>
      </c>
      <c r="G200" s="180" t="s">
        <v>19</v>
      </c>
      <c r="H200" s="183" t="s">
        <v>20</v>
      </c>
      <c r="I200" s="184" t="s">
        <v>21</v>
      </c>
      <c r="J200" s="181" t="s">
        <v>22</v>
      </c>
      <c r="K200" s="185" t="s">
        <v>23</v>
      </c>
      <c r="L200" s="184" t="s">
        <v>24</v>
      </c>
      <c r="M200" s="181" t="s">
        <v>25</v>
      </c>
      <c r="N200" s="182" t="s">
        <v>26</v>
      </c>
      <c r="O200" s="180" t="s">
        <v>27</v>
      </c>
      <c r="P200" s="181" t="s">
        <v>28</v>
      </c>
      <c r="Q200" s="182" t="s">
        <v>29</v>
      </c>
      <c r="R200" s="180" t="s">
        <v>30</v>
      </c>
      <c r="S200" s="182" t="s">
        <v>14</v>
      </c>
      <c r="T200" s="186" t="s">
        <v>22</v>
      </c>
      <c r="U200" s="187" t="s">
        <v>31</v>
      </c>
      <c r="V200" s="188" t="s">
        <v>14</v>
      </c>
      <c r="W200" s="180" t="s">
        <v>32</v>
      </c>
      <c r="X200" s="189" t="s">
        <v>33</v>
      </c>
      <c r="Y200" s="181" t="s">
        <v>34</v>
      </c>
      <c r="Z200" s="181">
        <v>1</v>
      </c>
      <c r="AA200" s="181">
        <v>2</v>
      </c>
      <c r="AB200" s="181">
        <v>3</v>
      </c>
      <c r="AC200" s="181">
        <v>4</v>
      </c>
      <c r="AD200" s="181">
        <v>5</v>
      </c>
      <c r="AE200" s="181" t="s">
        <v>35</v>
      </c>
      <c r="AF200" s="181" t="s">
        <v>36</v>
      </c>
      <c r="AG200" s="181" t="s">
        <v>37</v>
      </c>
      <c r="AH200" s="181" t="s">
        <v>38</v>
      </c>
      <c r="AI200" s="190" t="s">
        <v>37</v>
      </c>
      <c r="AJ200" s="191" t="s">
        <v>39</v>
      </c>
      <c r="AK200" s="191" t="s">
        <v>40</v>
      </c>
      <c r="AL200" s="191" t="s">
        <v>23</v>
      </c>
      <c r="AM200" s="191" t="s">
        <v>31</v>
      </c>
      <c r="AN200" s="192" t="s">
        <v>41</v>
      </c>
      <c r="AO200" s="193"/>
      <c r="AP200" s="193"/>
      <c r="AQ200" s="194"/>
      <c r="AR200" s="195" t="s">
        <v>22</v>
      </c>
      <c r="AS200" s="181" t="s">
        <v>42</v>
      </c>
      <c r="AT200" s="181" t="s">
        <v>43</v>
      </c>
      <c r="AU200" s="181" t="s">
        <v>44</v>
      </c>
      <c r="AV200" s="196" t="s">
        <v>45</v>
      </c>
      <c r="AW200" s="180" t="s">
        <v>42</v>
      </c>
      <c r="AX200" s="181" t="s">
        <v>43</v>
      </c>
      <c r="AY200" s="181" t="s">
        <v>44</v>
      </c>
      <c r="AZ200" s="182" t="s">
        <v>45</v>
      </c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</row>
    <row r="201" spans="1:77" ht="12" customHeight="1" x14ac:dyDescent="0.25">
      <c r="A201" s="147">
        <v>1</v>
      </c>
      <c r="B201" s="148">
        <v>1</v>
      </c>
      <c r="C201" s="149">
        <v>13</v>
      </c>
      <c r="D201" s="150">
        <v>8</v>
      </c>
      <c r="E201" s="151">
        <v>21</v>
      </c>
      <c r="F201" s="149">
        <v>3</v>
      </c>
      <c r="G201" s="149"/>
      <c r="H201" s="149">
        <v>0</v>
      </c>
      <c r="I201" s="152" t="s">
        <v>782</v>
      </c>
      <c r="J201" s="153" t="s">
        <v>783</v>
      </c>
      <c r="K201" s="154">
        <v>6</v>
      </c>
      <c r="L201" s="155" t="s">
        <v>784</v>
      </c>
      <c r="M201" s="150" t="s">
        <v>785</v>
      </c>
      <c r="N201" s="156" t="s">
        <v>786</v>
      </c>
      <c r="O201" s="157">
        <v>105</v>
      </c>
      <c r="P201" s="158">
        <v>105</v>
      </c>
      <c r="Q201" s="159">
        <v>116</v>
      </c>
      <c r="R201" s="160">
        <v>11.5</v>
      </c>
      <c r="S201" s="161">
        <v>3</v>
      </c>
      <c r="T201" s="162">
        <v>3</v>
      </c>
      <c r="U201" s="163">
        <v>67</v>
      </c>
      <c r="V201" s="164"/>
      <c r="W201" s="157">
        <v>105</v>
      </c>
      <c r="X201" s="150"/>
      <c r="Y201" s="150" t="s">
        <v>787</v>
      </c>
      <c r="Z201" s="158">
        <v>79</v>
      </c>
      <c r="AA201" s="158">
        <v>87</v>
      </c>
      <c r="AB201" s="158">
        <v>87</v>
      </c>
      <c r="AC201" s="158">
        <v>87</v>
      </c>
      <c r="AD201" s="158">
        <v>89</v>
      </c>
      <c r="AE201" s="165">
        <v>96</v>
      </c>
      <c r="AF201" s="166">
        <v>96</v>
      </c>
      <c r="AG201" s="167">
        <v>78</v>
      </c>
      <c r="AH201" s="166">
        <v>96</v>
      </c>
      <c r="AI201" s="168">
        <v>79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13</v>
      </c>
      <c r="D202" s="150">
        <v>7</v>
      </c>
      <c r="E202" s="151">
        <v>20</v>
      </c>
      <c r="F202" s="149">
        <v>1</v>
      </c>
      <c r="G202" s="149"/>
      <c r="H202" s="149">
        <v>0</v>
      </c>
      <c r="I202" s="152" t="s">
        <v>788</v>
      </c>
      <c r="J202" s="153" t="s">
        <v>789</v>
      </c>
      <c r="K202" s="154">
        <v>11</v>
      </c>
      <c r="L202" s="155" t="s">
        <v>748</v>
      </c>
      <c r="M202" s="150" t="s">
        <v>790</v>
      </c>
      <c r="N202" s="156" t="s">
        <v>791</v>
      </c>
      <c r="O202" s="157">
        <v>108</v>
      </c>
      <c r="P202" s="158">
        <v>107</v>
      </c>
      <c r="Q202" s="159">
        <v>122</v>
      </c>
      <c r="R202" s="160">
        <v>22.5</v>
      </c>
      <c r="S202" s="161">
        <v>1</v>
      </c>
      <c r="T202" s="162">
        <v>14</v>
      </c>
      <c r="U202" s="163">
        <v>50</v>
      </c>
      <c r="V202" s="164"/>
      <c r="W202" s="157">
        <v>108</v>
      </c>
      <c r="X202" s="150"/>
      <c r="Y202" s="150" t="s">
        <v>792</v>
      </c>
      <c r="Z202" s="158">
        <v>100</v>
      </c>
      <c r="AA202" s="158">
        <v>100</v>
      </c>
      <c r="AB202" s="158">
        <v>112</v>
      </c>
      <c r="AC202" s="158">
        <v>112</v>
      </c>
      <c r="AD202" s="158">
        <v>105</v>
      </c>
      <c r="AE202" s="165">
        <v>103</v>
      </c>
      <c r="AF202" s="166">
        <v>100</v>
      </c>
      <c r="AG202" s="167">
        <v>93</v>
      </c>
      <c r="AH202" s="166">
        <v>100</v>
      </c>
      <c r="AI202" s="168">
        <v>100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3</v>
      </c>
      <c r="C203" s="149">
        <v>8</v>
      </c>
      <c r="D203" s="150">
        <v>8</v>
      </c>
      <c r="E203" s="151">
        <v>16</v>
      </c>
      <c r="F203" s="149">
        <v>4</v>
      </c>
      <c r="G203" s="149"/>
      <c r="H203" s="149">
        <v>0</v>
      </c>
      <c r="I203" s="152" t="s">
        <v>793</v>
      </c>
      <c r="J203" s="153" t="s">
        <v>794</v>
      </c>
      <c r="K203" s="154">
        <v>9</v>
      </c>
      <c r="L203" s="155" t="s">
        <v>742</v>
      </c>
      <c r="M203" s="150" t="s">
        <v>731</v>
      </c>
      <c r="N203" s="156" t="s">
        <v>732</v>
      </c>
      <c r="O203" s="157">
        <v>103</v>
      </c>
      <c r="P203" s="158">
        <v>70</v>
      </c>
      <c r="Q203" s="159">
        <v>117</v>
      </c>
      <c r="R203" s="160">
        <v>-24.5</v>
      </c>
      <c r="S203" s="161">
        <v>6</v>
      </c>
      <c r="T203" s="162">
        <v>12</v>
      </c>
      <c r="U203" s="163">
        <v>43</v>
      </c>
      <c r="V203" s="164"/>
      <c r="W203" s="157">
        <v>103</v>
      </c>
      <c r="X203" s="150"/>
      <c r="Y203" s="150" t="s">
        <v>795</v>
      </c>
      <c r="Z203" s="158">
        <v>106</v>
      </c>
      <c r="AA203" s="158">
        <v>110</v>
      </c>
      <c r="AB203" s="158">
        <v>105</v>
      </c>
      <c r="AC203" s="158">
        <v>105</v>
      </c>
      <c r="AD203" s="158">
        <v>103</v>
      </c>
      <c r="AE203" s="165">
        <v>103</v>
      </c>
      <c r="AF203" s="166">
        <v>98</v>
      </c>
      <c r="AG203" s="167">
        <v>98</v>
      </c>
      <c r="AH203" s="166">
        <v>98</v>
      </c>
      <c r="AI203" s="168">
        <v>98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4</v>
      </c>
      <c r="C204" s="149">
        <v>8</v>
      </c>
      <c r="D204" s="150">
        <v>5</v>
      </c>
      <c r="E204" s="151">
        <v>13</v>
      </c>
      <c r="F204" s="149">
        <v>5</v>
      </c>
      <c r="G204" s="149"/>
      <c r="H204" s="149">
        <v>0</v>
      </c>
      <c r="I204" s="152" t="s">
        <v>796</v>
      </c>
      <c r="J204" s="153" t="s">
        <v>797</v>
      </c>
      <c r="K204" s="154">
        <v>6</v>
      </c>
      <c r="L204" s="155" t="s">
        <v>798</v>
      </c>
      <c r="M204" s="150" t="s">
        <v>799</v>
      </c>
      <c r="N204" s="156" t="s">
        <v>702</v>
      </c>
      <c r="O204" s="157">
        <v>102</v>
      </c>
      <c r="P204" s="158">
        <v>108</v>
      </c>
      <c r="Q204" s="159">
        <v>121</v>
      </c>
      <c r="R204" s="160">
        <v>16.5</v>
      </c>
      <c r="S204" s="161">
        <v>2</v>
      </c>
      <c r="T204" s="162">
        <v>10</v>
      </c>
      <c r="U204" s="163"/>
      <c r="V204" s="164"/>
      <c r="W204" s="157">
        <v>102</v>
      </c>
      <c r="X204" s="150"/>
      <c r="Y204" s="150" t="s">
        <v>800</v>
      </c>
      <c r="Z204" s="158">
        <v>101</v>
      </c>
      <c r="AA204" s="158">
        <v>99</v>
      </c>
      <c r="AB204" s="158">
        <v>105</v>
      </c>
      <c r="AC204" s="158">
        <v>104</v>
      </c>
      <c r="AD204" s="158">
        <v>104</v>
      </c>
      <c r="AE204" s="165">
        <v>103</v>
      </c>
      <c r="AF204" s="166">
        <v>117</v>
      </c>
      <c r="AG204" s="167">
        <v>117</v>
      </c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4</v>
      </c>
      <c r="D205" s="150">
        <v>6</v>
      </c>
      <c r="E205" s="151">
        <v>10</v>
      </c>
      <c r="F205" s="149">
        <v>6</v>
      </c>
      <c r="G205" s="149"/>
      <c r="H205" s="149">
        <v>0</v>
      </c>
      <c r="I205" s="152" t="s">
        <v>801</v>
      </c>
      <c r="J205" s="153" t="s">
        <v>802</v>
      </c>
      <c r="K205" s="154">
        <v>11</v>
      </c>
      <c r="L205" s="155" t="s">
        <v>376</v>
      </c>
      <c r="M205" s="150" t="s">
        <v>731</v>
      </c>
      <c r="N205" s="156" t="s">
        <v>803</v>
      </c>
      <c r="O205" s="157">
        <v>82</v>
      </c>
      <c r="P205" s="158">
        <v>94</v>
      </c>
      <c r="Q205" s="159">
        <v>121</v>
      </c>
      <c r="R205" s="160">
        <v>-17.5</v>
      </c>
      <c r="S205" s="161">
        <v>5</v>
      </c>
      <c r="T205" s="162">
        <v>14</v>
      </c>
      <c r="U205" s="163">
        <v>43</v>
      </c>
      <c r="V205" s="164"/>
      <c r="W205" s="157">
        <v>82</v>
      </c>
      <c r="X205" s="150">
        <v>-4</v>
      </c>
      <c r="Y205" s="150" t="s">
        <v>804</v>
      </c>
      <c r="Z205" s="158">
        <v>87</v>
      </c>
      <c r="AA205" s="158">
        <v>87</v>
      </c>
      <c r="AB205" s="158">
        <v>86</v>
      </c>
      <c r="AC205" s="158">
        <v>84</v>
      </c>
      <c r="AD205" s="158">
        <v>84</v>
      </c>
      <c r="AE205" s="165">
        <v>79</v>
      </c>
      <c r="AF205" s="166">
        <v>105</v>
      </c>
      <c r="AG205" s="167">
        <v>100</v>
      </c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6</v>
      </c>
      <c r="C206" s="149">
        <v>5</v>
      </c>
      <c r="D206" s="150">
        <v>4</v>
      </c>
      <c r="E206" s="151">
        <v>9</v>
      </c>
      <c r="F206" s="149">
        <v>2</v>
      </c>
      <c r="G206" s="149"/>
      <c r="H206" s="149">
        <v>0</v>
      </c>
      <c r="I206" s="152" t="s">
        <v>805</v>
      </c>
      <c r="J206" s="153" t="s">
        <v>806</v>
      </c>
      <c r="K206" s="154">
        <v>9</v>
      </c>
      <c r="L206" s="155" t="s">
        <v>807</v>
      </c>
      <c r="M206" s="150" t="s">
        <v>808</v>
      </c>
      <c r="N206" s="156" t="s">
        <v>809</v>
      </c>
      <c r="O206" s="157">
        <v>107</v>
      </c>
      <c r="P206" s="158">
        <v>88</v>
      </c>
      <c r="Q206" s="159">
        <v>111</v>
      </c>
      <c r="R206" s="160">
        <v>-8.5</v>
      </c>
      <c r="S206" s="161">
        <v>4</v>
      </c>
      <c r="T206" s="162">
        <v>20</v>
      </c>
      <c r="U206" s="163"/>
      <c r="V206" s="164"/>
      <c r="W206" s="157">
        <v>107</v>
      </c>
      <c r="X206" s="150"/>
      <c r="Y206" s="150" t="s">
        <v>810</v>
      </c>
      <c r="Z206" s="158">
        <v>126</v>
      </c>
      <c r="AA206" s="158">
        <v>122</v>
      </c>
      <c r="AB206" s="158">
        <v>120</v>
      </c>
      <c r="AC206" s="158">
        <v>120</v>
      </c>
      <c r="AD206" s="158">
        <v>114</v>
      </c>
      <c r="AE206" s="165">
        <v>111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x14ac:dyDescent="0.25">
      <c r="A207" s="138"/>
      <c r="B207" s="138"/>
      <c r="C207" s="138"/>
      <c r="D207" s="138"/>
      <c r="E207" s="43"/>
      <c r="F207" s="138"/>
      <c r="G207" s="138"/>
      <c r="H207" s="139"/>
      <c r="I207" s="140"/>
      <c r="J207" s="138"/>
      <c r="K207" s="141"/>
      <c r="L207" s="142"/>
      <c r="M207" s="138"/>
      <c r="N207" s="138"/>
      <c r="O207" s="143"/>
      <c r="P207" s="143"/>
      <c r="Q207" s="143"/>
      <c r="R207" s="138"/>
      <c r="S207" s="138"/>
      <c r="T207" s="138"/>
      <c r="U207" s="138"/>
      <c r="V207" s="138"/>
      <c r="W207" s="138"/>
      <c r="X207" s="138"/>
      <c r="Y207" s="138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38"/>
      <c r="AJ207" s="138"/>
      <c r="AK207" s="138"/>
      <c r="AL207" s="138"/>
      <c r="AM207" s="138"/>
      <c r="AN207" s="138"/>
      <c r="AO207" s="144"/>
      <c r="AP207" s="144"/>
      <c r="AQ207" s="140"/>
      <c r="AR207" s="138"/>
      <c r="AS207" s="143"/>
      <c r="AT207" s="143"/>
      <c r="AU207" s="143"/>
      <c r="AV207" s="138"/>
      <c r="AW207" s="138"/>
      <c r="AX207" s="143"/>
      <c r="AY207" s="143"/>
      <c r="AZ207" s="13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6" t="s">
        <v>522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7" t="s">
        <v>523</v>
      </c>
      <c r="C209" s="15"/>
      <c r="D209" s="15"/>
      <c r="E209" s="80"/>
      <c r="F209" s="15"/>
      <c r="G209" s="15"/>
      <c r="H209" s="139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ht="18" customHeight="1" x14ac:dyDescent="0.25">
      <c r="A210" s="15" t="b">
        <f>ISNUMBER(FIND("wh-", AO7))</f>
        <v>1</v>
      </c>
      <c r="B210" s="88" t="s">
        <v>524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48"/>
      <c r="X210" s="15"/>
      <c r="Y210" s="54" t="s">
        <v>7</v>
      </c>
      <c r="Z210" s="16"/>
      <c r="AA210" s="16"/>
      <c r="AB210" s="16"/>
      <c r="AC210" s="16"/>
      <c r="AD210" s="145"/>
      <c r="AE210" s="145"/>
      <c r="AF210" s="52" t="s">
        <v>8</v>
      </c>
      <c r="AG210" s="52"/>
      <c r="AH210" s="52" t="s">
        <v>9</v>
      </c>
      <c r="AI210" s="53"/>
      <c r="AJ210" s="146"/>
      <c r="AK210" s="95" t="s">
        <v>10</v>
      </c>
      <c r="AL210" s="95"/>
      <c r="AM210" s="95"/>
      <c r="AN210" s="94"/>
      <c r="AO210" s="121"/>
      <c r="AP210" s="121"/>
      <c r="AQ210" s="114"/>
      <c r="AR210" s="49" t="s">
        <v>11</v>
      </c>
      <c r="AS210" s="50"/>
      <c r="AT210" s="51" t="s">
        <v>12</v>
      </c>
      <c r="AU210" s="51"/>
      <c r="AV210" s="146"/>
      <c r="AW210" s="146"/>
      <c r="AX210" s="51" t="s">
        <v>13</v>
      </c>
      <c r="AY210" s="51"/>
      <c r="AZ210" s="57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78"/>
      <c r="B211" s="179" t="s">
        <v>14</v>
      </c>
      <c r="C211" s="180" t="s">
        <v>15</v>
      </c>
      <c r="D211" s="181" t="s">
        <v>16</v>
      </c>
      <c r="E211" s="182" t="s">
        <v>17</v>
      </c>
      <c r="F211" s="180" t="s">
        <v>18</v>
      </c>
      <c r="G211" s="180" t="s">
        <v>19</v>
      </c>
      <c r="H211" s="183" t="s">
        <v>20</v>
      </c>
      <c r="I211" s="184" t="s">
        <v>21</v>
      </c>
      <c r="J211" s="181" t="s">
        <v>22</v>
      </c>
      <c r="K211" s="185" t="s">
        <v>23</v>
      </c>
      <c r="L211" s="184" t="s">
        <v>24</v>
      </c>
      <c r="M211" s="181" t="s">
        <v>25</v>
      </c>
      <c r="N211" s="182" t="s">
        <v>26</v>
      </c>
      <c r="O211" s="180" t="s">
        <v>27</v>
      </c>
      <c r="P211" s="181" t="s">
        <v>28</v>
      </c>
      <c r="Q211" s="182" t="s">
        <v>29</v>
      </c>
      <c r="R211" s="180" t="s">
        <v>30</v>
      </c>
      <c r="S211" s="182" t="s">
        <v>14</v>
      </c>
      <c r="T211" s="186" t="s">
        <v>22</v>
      </c>
      <c r="U211" s="187" t="s">
        <v>31</v>
      </c>
      <c r="V211" s="188" t="s">
        <v>14</v>
      </c>
      <c r="W211" s="180" t="s">
        <v>32</v>
      </c>
      <c r="X211" s="189" t="s">
        <v>33</v>
      </c>
      <c r="Y211" s="181" t="s">
        <v>34</v>
      </c>
      <c r="Z211" s="181">
        <v>1</v>
      </c>
      <c r="AA211" s="181">
        <v>2</v>
      </c>
      <c r="AB211" s="181">
        <v>3</v>
      </c>
      <c r="AC211" s="181">
        <v>4</v>
      </c>
      <c r="AD211" s="181">
        <v>5</v>
      </c>
      <c r="AE211" s="181" t="s">
        <v>35</v>
      </c>
      <c r="AF211" s="181" t="s">
        <v>36</v>
      </c>
      <c r="AG211" s="181" t="s">
        <v>37</v>
      </c>
      <c r="AH211" s="181" t="s">
        <v>38</v>
      </c>
      <c r="AI211" s="190" t="s">
        <v>37</v>
      </c>
      <c r="AJ211" s="191" t="s">
        <v>39</v>
      </c>
      <c r="AK211" s="191" t="s">
        <v>40</v>
      </c>
      <c r="AL211" s="191" t="s">
        <v>23</v>
      </c>
      <c r="AM211" s="191" t="s">
        <v>31</v>
      </c>
      <c r="AN211" s="192" t="s">
        <v>41</v>
      </c>
      <c r="AO211" s="193"/>
      <c r="AP211" s="193"/>
      <c r="AQ211" s="194"/>
      <c r="AR211" s="195" t="s">
        <v>22</v>
      </c>
      <c r="AS211" s="181" t="s">
        <v>42</v>
      </c>
      <c r="AT211" s="181" t="s">
        <v>43</v>
      </c>
      <c r="AU211" s="181" t="s">
        <v>44</v>
      </c>
      <c r="AV211" s="196" t="s">
        <v>45</v>
      </c>
      <c r="AW211" s="180" t="s">
        <v>42</v>
      </c>
      <c r="AX211" s="181" t="s">
        <v>43</v>
      </c>
      <c r="AY211" s="181" t="s">
        <v>44</v>
      </c>
      <c r="AZ211" s="182" t="s">
        <v>45</v>
      </c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</row>
    <row r="212" spans="1:77" ht="12" customHeight="1" x14ac:dyDescent="0.25">
      <c r="A212" s="147">
        <v>1</v>
      </c>
      <c r="B212" s="148">
        <v>1</v>
      </c>
      <c r="C212" s="149">
        <v>13</v>
      </c>
      <c r="D212" s="150">
        <v>8</v>
      </c>
      <c r="E212" s="151">
        <v>21</v>
      </c>
      <c r="F212" s="149">
        <v>1</v>
      </c>
      <c r="G212" s="149">
        <v>6</v>
      </c>
      <c r="H212" s="149">
        <v>1</v>
      </c>
      <c r="I212" s="152" t="s">
        <v>525</v>
      </c>
      <c r="J212" s="153" t="s">
        <v>526</v>
      </c>
      <c r="K212" s="154">
        <v>7</v>
      </c>
      <c r="L212" s="155" t="s">
        <v>213</v>
      </c>
      <c r="M212" s="150" t="s">
        <v>527</v>
      </c>
      <c r="N212" s="156" t="s">
        <v>528</v>
      </c>
      <c r="O212" s="157">
        <v>94</v>
      </c>
      <c r="P212" s="158">
        <v>98</v>
      </c>
      <c r="Q212" s="159">
        <v>103</v>
      </c>
      <c r="R212" s="160">
        <v>23.625</v>
      </c>
      <c r="S212" s="161">
        <v>1</v>
      </c>
      <c r="T212" s="162">
        <v>6</v>
      </c>
      <c r="U212" s="163">
        <v>39</v>
      </c>
      <c r="V212" s="164"/>
      <c r="W212" s="157">
        <v>94</v>
      </c>
      <c r="X212" s="150"/>
      <c r="Y212" s="150" t="s">
        <v>529</v>
      </c>
      <c r="Z212" s="158">
        <v>88</v>
      </c>
      <c r="AA212" s="158">
        <v>88</v>
      </c>
      <c r="AB212" s="158">
        <v>87</v>
      </c>
      <c r="AC212" s="158">
        <v>85</v>
      </c>
      <c r="AD212" s="158">
        <v>91</v>
      </c>
      <c r="AE212" s="165">
        <v>91</v>
      </c>
      <c r="AF212" s="166">
        <v>91</v>
      </c>
      <c r="AG212" s="167">
        <v>62</v>
      </c>
      <c r="AH212" s="166">
        <v>91</v>
      </c>
      <c r="AI212" s="168">
        <v>85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11</v>
      </c>
      <c r="D213" s="150">
        <v>8</v>
      </c>
      <c r="E213" s="151">
        <v>19</v>
      </c>
      <c r="F213" s="149">
        <v>7</v>
      </c>
      <c r="G213" s="149">
        <v>2</v>
      </c>
      <c r="H213" s="149">
        <v>0</v>
      </c>
      <c r="I213" s="152" t="s">
        <v>530</v>
      </c>
      <c r="J213" s="153" t="s">
        <v>531</v>
      </c>
      <c r="K213" s="154">
        <v>7</v>
      </c>
      <c r="L213" s="155" t="s">
        <v>274</v>
      </c>
      <c r="M213" s="150" t="s">
        <v>382</v>
      </c>
      <c r="N213" s="156" t="s">
        <v>336</v>
      </c>
      <c r="O213" s="157">
        <v>79</v>
      </c>
      <c r="P213" s="158">
        <v>86</v>
      </c>
      <c r="Q213" s="159">
        <v>101</v>
      </c>
      <c r="R213" s="160">
        <v>-5.375</v>
      </c>
      <c r="S213" s="161">
        <v>7</v>
      </c>
      <c r="T213" s="162">
        <v>14</v>
      </c>
      <c r="U213" s="163">
        <v>58</v>
      </c>
      <c r="V213" s="164"/>
      <c r="W213" s="157">
        <v>79</v>
      </c>
      <c r="X213" s="150"/>
      <c r="Y213" s="150" t="s">
        <v>532</v>
      </c>
      <c r="Z213" s="158">
        <v>78</v>
      </c>
      <c r="AA213" s="158">
        <v>78</v>
      </c>
      <c r="AB213" s="158">
        <v>76</v>
      </c>
      <c r="AC213" s="158">
        <v>73</v>
      </c>
      <c r="AD213" s="158">
        <v>79</v>
      </c>
      <c r="AE213" s="165">
        <v>79</v>
      </c>
      <c r="AF213" s="166">
        <v>79</v>
      </c>
      <c r="AG213" s="167">
        <v>57</v>
      </c>
      <c r="AH213" s="166">
        <v>73</v>
      </c>
      <c r="AI213" s="168">
        <v>73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9</v>
      </c>
      <c r="D214" s="150">
        <v>7</v>
      </c>
      <c r="E214" s="151">
        <v>16</v>
      </c>
      <c r="F214" s="149">
        <v>5</v>
      </c>
      <c r="G214" s="149">
        <v>4</v>
      </c>
      <c r="H214" s="149">
        <v>0</v>
      </c>
      <c r="I214" s="152" t="s">
        <v>533</v>
      </c>
      <c r="J214" s="153" t="s">
        <v>534</v>
      </c>
      <c r="K214" s="154">
        <v>5</v>
      </c>
      <c r="L214" s="155" t="s">
        <v>179</v>
      </c>
      <c r="M214" s="150" t="s">
        <v>535</v>
      </c>
      <c r="N214" s="156" t="s">
        <v>482</v>
      </c>
      <c r="O214" s="157">
        <v>83</v>
      </c>
      <c r="P214" s="158">
        <v>88</v>
      </c>
      <c r="Q214" s="159">
        <v>101</v>
      </c>
      <c r="R214" s="160">
        <v>0.625</v>
      </c>
      <c r="S214" s="161">
        <v>4</v>
      </c>
      <c r="T214" s="162">
        <v>12</v>
      </c>
      <c r="U214" s="163">
        <v>31</v>
      </c>
      <c r="V214" s="164"/>
      <c r="W214" s="157">
        <v>83</v>
      </c>
      <c r="X214" s="150"/>
      <c r="Y214" s="150" t="s">
        <v>536</v>
      </c>
      <c r="Z214" s="158">
        <v>83</v>
      </c>
      <c r="AA214" s="158">
        <v>88</v>
      </c>
      <c r="AB214" s="158">
        <v>88</v>
      </c>
      <c r="AC214" s="158">
        <v>87</v>
      </c>
      <c r="AD214" s="158">
        <v>85</v>
      </c>
      <c r="AE214" s="165">
        <v>83</v>
      </c>
      <c r="AF214" s="166">
        <v>83</v>
      </c>
      <c r="AG214" s="167">
        <v>68</v>
      </c>
      <c r="AH214" s="166">
        <v>83</v>
      </c>
      <c r="AI214" s="168">
        <v>83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4</v>
      </c>
      <c r="C215" s="149">
        <v>9</v>
      </c>
      <c r="D215" s="150">
        <v>6</v>
      </c>
      <c r="E215" s="151">
        <v>15</v>
      </c>
      <c r="F215" s="149">
        <v>2</v>
      </c>
      <c r="G215" s="149">
        <v>8</v>
      </c>
      <c r="H215" s="149">
        <v>1</v>
      </c>
      <c r="I215" s="152" t="s">
        <v>537</v>
      </c>
      <c r="J215" s="153" t="s">
        <v>538</v>
      </c>
      <c r="K215" s="154">
        <v>4</v>
      </c>
      <c r="L215" s="155" t="s">
        <v>539</v>
      </c>
      <c r="M215" s="150" t="s">
        <v>540</v>
      </c>
      <c r="N215" s="156" t="s">
        <v>541</v>
      </c>
      <c r="O215" s="157">
        <v>93</v>
      </c>
      <c r="P215" s="158">
        <v>96</v>
      </c>
      <c r="Q215" s="159">
        <v>102</v>
      </c>
      <c r="R215" s="160">
        <v>19.625</v>
      </c>
      <c r="S215" s="161">
        <v>2</v>
      </c>
      <c r="T215" s="162">
        <v>10</v>
      </c>
      <c r="U215" s="163">
        <v>40</v>
      </c>
      <c r="V215" s="164"/>
      <c r="W215" s="157">
        <v>93</v>
      </c>
      <c r="X215" s="150"/>
      <c r="Y215" s="150" t="s">
        <v>542</v>
      </c>
      <c r="Z215" s="158">
        <v>87</v>
      </c>
      <c r="AA215" s="158">
        <v>85</v>
      </c>
      <c r="AB215" s="158">
        <v>91</v>
      </c>
      <c r="AC215" s="158">
        <v>89</v>
      </c>
      <c r="AD215" s="158">
        <v>93</v>
      </c>
      <c r="AE215" s="165">
        <v>93</v>
      </c>
      <c r="AF215" s="166">
        <v>85</v>
      </c>
      <c r="AG215" s="167">
        <v>83</v>
      </c>
      <c r="AH215" s="166">
        <v>85</v>
      </c>
      <c r="AI215" s="168">
        <v>85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5</v>
      </c>
      <c r="C216" s="149">
        <v>7</v>
      </c>
      <c r="D216" s="150">
        <v>7</v>
      </c>
      <c r="E216" s="151">
        <v>14</v>
      </c>
      <c r="F216" s="149">
        <v>3</v>
      </c>
      <c r="G216" s="149">
        <v>7</v>
      </c>
      <c r="H216" s="149">
        <v>1</v>
      </c>
      <c r="I216" s="152" t="s">
        <v>543</v>
      </c>
      <c r="J216" s="153" t="s">
        <v>544</v>
      </c>
      <c r="K216" s="154">
        <v>3</v>
      </c>
      <c r="L216" s="155" t="s">
        <v>545</v>
      </c>
      <c r="M216" s="150" t="s">
        <v>546</v>
      </c>
      <c r="N216" s="156" t="s">
        <v>358</v>
      </c>
      <c r="O216" s="157">
        <v>87</v>
      </c>
      <c r="P216" s="158">
        <v>86</v>
      </c>
      <c r="Q216" s="159">
        <v>99</v>
      </c>
      <c r="R216" s="160">
        <v>0.625</v>
      </c>
      <c r="S216" s="161">
        <v>4</v>
      </c>
      <c r="T216" s="162">
        <v>15</v>
      </c>
      <c r="U216" s="163">
        <v>41</v>
      </c>
      <c r="V216" s="164"/>
      <c r="W216" s="157">
        <v>87</v>
      </c>
      <c r="X216" s="150"/>
      <c r="Y216" s="150" t="s">
        <v>547</v>
      </c>
      <c r="Z216" s="158">
        <v>79</v>
      </c>
      <c r="AA216" s="158">
        <v>78</v>
      </c>
      <c r="AB216" s="158">
        <v>76</v>
      </c>
      <c r="AC216" s="158">
        <v>80</v>
      </c>
      <c r="AD216" s="158">
        <v>87</v>
      </c>
      <c r="AE216" s="165">
        <v>87</v>
      </c>
      <c r="AF216" s="166">
        <v>76</v>
      </c>
      <c r="AG216" s="167">
        <v>68</v>
      </c>
      <c r="AH216" s="166">
        <v>76</v>
      </c>
      <c r="AI216" s="168">
        <v>74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6</v>
      </c>
      <c r="C217" s="149">
        <v>5</v>
      </c>
      <c r="D217" s="150">
        <v>8</v>
      </c>
      <c r="E217" s="151">
        <v>13</v>
      </c>
      <c r="F217" s="149">
        <v>6</v>
      </c>
      <c r="G217" s="149">
        <v>1</v>
      </c>
      <c r="H217" s="149">
        <v>0</v>
      </c>
      <c r="I217" s="152" t="s">
        <v>548</v>
      </c>
      <c r="J217" s="153" t="s">
        <v>549</v>
      </c>
      <c r="K217" s="154">
        <v>3</v>
      </c>
      <c r="L217" s="155" t="s">
        <v>189</v>
      </c>
      <c r="M217" s="150" t="s">
        <v>550</v>
      </c>
      <c r="N217" s="156" t="s">
        <v>551</v>
      </c>
      <c r="O217" s="157">
        <v>83</v>
      </c>
      <c r="P217" s="158">
        <v>89</v>
      </c>
      <c r="Q217" s="159">
        <v>98</v>
      </c>
      <c r="R217" s="160">
        <v>-1.375</v>
      </c>
      <c r="S217" s="161">
        <v>6</v>
      </c>
      <c r="T217" s="162">
        <v>6</v>
      </c>
      <c r="U217" s="163">
        <v>52</v>
      </c>
      <c r="V217" s="164"/>
      <c r="W217" s="157">
        <v>83</v>
      </c>
      <c r="X217" s="150"/>
      <c r="Y217" s="150" t="s">
        <v>552</v>
      </c>
      <c r="Z217" s="158">
        <v>77</v>
      </c>
      <c r="AA217" s="158">
        <v>75</v>
      </c>
      <c r="AB217" s="158">
        <v>77</v>
      </c>
      <c r="AC217" s="158">
        <v>75</v>
      </c>
      <c r="AD217" s="158">
        <v>75</v>
      </c>
      <c r="AE217" s="165">
        <v>81</v>
      </c>
      <c r="AF217" s="166">
        <v>75</v>
      </c>
      <c r="AG217" s="167">
        <v>75</v>
      </c>
      <c r="AH217" s="166">
        <v>75</v>
      </c>
      <c r="AI217" s="168">
        <v>75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7</v>
      </c>
      <c r="C218" s="149">
        <v>5</v>
      </c>
      <c r="D218" s="150">
        <v>5</v>
      </c>
      <c r="E218" s="151">
        <v>10</v>
      </c>
      <c r="F218" s="149">
        <v>8</v>
      </c>
      <c r="G218" s="149">
        <v>5</v>
      </c>
      <c r="H218" s="149">
        <v>0</v>
      </c>
      <c r="I218" s="152" t="s">
        <v>553</v>
      </c>
      <c r="J218" s="153" t="s">
        <v>554</v>
      </c>
      <c r="K218" s="154">
        <v>3</v>
      </c>
      <c r="L218" s="155" t="s">
        <v>555</v>
      </c>
      <c r="M218" s="150" t="s">
        <v>395</v>
      </c>
      <c r="N218" s="156" t="s">
        <v>556</v>
      </c>
      <c r="O218" s="157">
        <v>78</v>
      </c>
      <c r="P218" s="158">
        <v>57</v>
      </c>
      <c r="Q218" s="159">
        <v>90</v>
      </c>
      <c r="R218" s="160">
        <v>-46.375</v>
      </c>
      <c r="S218" s="161">
        <v>8</v>
      </c>
      <c r="T218" s="162">
        <v>6</v>
      </c>
      <c r="U218" s="163">
        <v>57</v>
      </c>
      <c r="V218" s="164"/>
      <c r="W218" s="157">
        <v>78</v>
      </c>
      <c r="X218" s="150"/>
      <c r="Y218" s="150" t="s">
        <v>557</v>
      </c>
      <c r="Z218" s="158"/>
      <c r="AA218" s="158"/>
      <c r="AB218" s="158"/>
      <c r="AC218" s="158" t="s">
        <v>52</v>
      </c>
      <c r="AD218" s="158" t="s">
        <v>52</v>
      </c>
      <c r="AE218" s="165" t="s">
        <v>52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8</v>
      </c>
      <c r="C219" s="149">
        <v>3</v>
      </c>
      <c r="D219" s="150">
        <v>5</v>
      </c>
      <c r="E219" s="151">
        <v>8</v>
      </c>
      <c r="F219" s="149">
        <v>4</v>
      </c>
      <c r="G219" s="149">
        <v>3</v>
      </c>
      <c r="H219" s="149">
        <v>0</v>
      </c>
      <c r="I219" s="152" t="s">
        <v>558</v>
      </c>
      <c r="J219" s="153" t="s">
        <v>559</v>
      </c>
      <c r="K219" s="154">
        <v>4</v>
      </c>
      <c r="L219" s="155" t="s">
        <v>545</v>
      </c>
      <c r="M219" s="150" t="s">
        <v>560</v>
      </c>
      <c r="N219" s="156" t="s">
        <v>477</v>
      </c>
      <c r="O219" s="157">
        <v>85</v>
      </c>
      <c r="P219" s="158">
        <v>94</v>
      </c>
      <c r="Q219" s="159">
        <v>101</v>
      </c>
      <c r="R219" s="160">
        <v>8.625</v>
      </c>
      <c r="S219" s="161">
        <v>3</v>
      </c>
      <c r="T219" s="162">
        <v>16</v>
      </c>
      <c r="U219" s="163">
        <v>50</v>
      </c>
      <c r="V219" s="164"/>
      <c r="W219" s="157">
        <v>85</v>
      </c>
      <c r="X219" s="150"/>
      <c r="Y219" s="150" t="s">
        <v>561</v>
      </c>
      <c r="Z219" s="158">
        <v>84</v>
      </c>
      <c r="AA219" s="158">
        <v>84</v>
      </c>
      <c r="AB219" s="158">
        <v>83</v>
      </c>
      <c r="AC219" s="158" t="s">
        <v>52</v>
      </c>
      <c r="AD219" s="158" t="s">
        <v>52</v>
      </c>
      <c r="AE219" s="165" t="s">
        <v>52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x14ac:dyDescent="0.25">
      <c r="A220" s="138"/>
      <c r="B220" s="138"/>
      <c r="C220" s="138"/>
      <c r="D220" s="138"/>
      <c r="E220" s="43"/>
      <c r="F220" s="138"/>
      <c r="G220" s="138"/>
      <c r="H220" s="139"/>
      <c r="I220" s="140"/>
      <c r="J220" s="138"/>
      <c r="K220" s="141"/>
      <c r="L220" s="142"/>
      <c r="M220" s="138"/>
      <c r="N220" s="138"/>
      <c r="O220" s="143"/>
      <c r="P220" s="143"/>
      <c r="Q220" s="143"/>
      <c r="R220" s="138"/>
      <c r="S220" s="138"/>
      <c r="T220" s="138"/>
      <c r="U220" s="138"/>
      <c r="V220" s="138"/>
      <c r="W220" s="138"/>
      <c r="X220" s="138"/>
      <c r="Y220" s="138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38"/>
      <c r="AJ220" s="138"/>
      <c r="AK220" s="138"/>
      <c r="AL220" s="138"/>
      <c r="AM220" s="138"/>
      <c r="AN220" s="138"/>
      <c r="AO220" s="144"/>
      <c r="AP220" s="144"/>
      <c r="AQ220" s="140"/>
      <c r="AR220" s="138"/>
      <c r="AS220" s="143"/>
      <c r="AT220" s="143"/>
      <c r="AU220" s="143"/>
      <c r="AV220" s="138"/>
      <c r="AW220" s="138"/>
      <c r="AX220" s="143"/>
      <c r="AY220" s="143"/>
      <c r="AZ220" s="13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6" t="s">
        <v>285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7" t="s">
        <v>286</v>
      </c>
      <c r="C222" s="15"/>
      <c r="D222" s="15"/>
      <c r="E222" s="80"/>
      <c r="F222" s="15"/>
      <c r="G222" s="15"/>
      <c r="H222" s="139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ht="18" customHeight="1" x14ac:dyDescent="0.25">
      <c r="A223" s="15" t="b">
        <f>ISNUMBER(FIND("wh-", AO7))</f>
        <v>1</v>
      </c>
      <c r="B223" s="88" t="s">
        <v>287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48"/>
      <c r="X223" s="15"/>
      <c r="Y223" s="54" t="s">
        <v>7</v>
      </c>
      <c r="Z223" s="16"/>
      <c r="AA223" s="16"/>
      <c r="AB223" s="16"/>
      <c r="AC223" s="16"/>
      <c r="AD223" s="145"/>
      <c r="AE223" s="145"/>
      <c r="AF223" s="52" t="s">
        <v>8</v>
      </c>
      <c r="AG223" s="52"/>
      <c r="AH223" s="52" t="s">
        <v>9</v>
      </c>
      <c r="AI223" s="53"/>
      <c r="AJ223" s="146"/>
      <c r="AK223" s="95" t="s">
        <v>10</v>
      </c>
      <c r="AL223" s="95"/>
      <c r="AM223" s="95"/>
      <c r="AN223" s="94"/>
      <c r="AO223" s="121"/>
      <c r="AP223" s="121"/>
      <c r="AQ223" s="114"/>
      <c r="AR223" s="49" t="s">
        <v>11</v>
      </c>
      <c r="AS223" s="50"/>
      <c r="AT223" s="51" t="s">
        <v>12</v>
      </c>
      <c r="AU223" s="51"/>
      <c r="AV223" s="146"/>
      <c r="AW223" s="146"/>
      <c r="AX223" s="51" t="s">
        <v>13</v>
      </c>
      <c r="AY223" s="51"/>
      <c r="AZ223" s="57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78"/>
      <c r="B224" s="179" t="s">
        <v>14</v>
      </c>
      <c r="C224" s="180" t="s">
        <v>15</v>
      </c>
      <c r="D224" s="181" t="s">
        <v>16</v>
      </c>
      <c r="E224" s="182" t="s">
        <v>17</v>
      </c>
      <c r="F224" s="180" t="s">
        <v>18</v>
      </c>
      <c r="G224" s="180" t="s">
        <v>19</v>
      </c>
      <c r="H224" s="183" t="s">
        <v>20</v>
      </c>
      <c r="I224" s="184" t="s">
        <v>21</v>
      </c>
      <c r="J224" s="181" t="s">
        <v>22</v>
      </c>
      <c r="K224" s="185" t="s">
        <v>23</v>
      </c>
      <c r="L224" s="184" t="s">
        <v>24</v>
      </c>
      <c r="M224" s="181" t="s">
        <v>25</v>
      </c>
      <c r="N224" s="182" t="s">
        <v>26</v>
      </c>
      <c r="O224" s="180" t="s">
        <v>27</v>
      </c>
      <c r="P224" s="181" t="s">
        <v>28</v>
      </c>
      <c r="Q224" s="182" t="s">
        <v>29</v>
      </c>
      <c r="R224" s="180" t="s">
        <v>30</v>
      </c>
      <c r="S224" s="182" t="s">
        <v>14</v>
      </c>
      <c r="T224" s="186" t="s">
        <v>22</v>
      </c>
      <c r="U224" s="187" t="s">
        <v>31</v>
      </c>
      <c r="V224" s="188" t="s">
        <v>14</v>
      </c>
      <c r="W224" s="180" t="s">
        <v>32</v>
      </c>
      <c r="X224" s="189" t="s">
        <v>33</v>
      </c>
      <c r="Y224" s="181" t="s">
        <v>34</v>
      </c>
      <c r="Z224" s="181">
        <v>1</v>
      </c>
      <c r="AA224" s="181">
        <v>2</v>
      </c>
      <c r="AB224" s="181">
        <v>3</v>
      </c>
      <c r="AC224" s="181">
        <v>4</v>
      </c>
      <c r="AD224" s="181">
        <v>5</v>
      </c>
      <c r="AE224" s="181" t="s">
        <v>35</v>
      </c>
      <c r="AF224" s="181" t="s">
        <v>36</v>
      </c>
      <c r="AG224" s="181" t="s">
        <v>37</v>
      </c>
      <c r="AH224" s="181" t="s">
        <v>38</v>
      </c>
      <c r="AI224" s="190" t="s">
        <v>37</v>
      </c>
      <c r="AJ224" s="191" t="s">
        <v>39</v>
      </c>
      <c r="AK224" s="191" t="s">
        <v>40</v>
      </c>
      <c r="AL224" s="191" t="s">
        <v>23</v>
      </c>
      <c r="AM224" s="191" t="s">
        <v>31</v>
      </c>
      <c r="AN224" s="192" t="s">
        <v>41</v>
      </c>
      <c r="AO224" s="193"/>
      <c r="AP224" s="193"/>
      <c r="AQ224" s="194"/>
      <c r="AR224" s="195" t="s">
        <v>22</v>
      </c>
      <c r="AS224" s="181" t="s">
        <v>42</v>
      </c>
      <c r="AT224" s="181" t="s">
        <v>43</v>
      </c>
      <c r="AU224" s="181" t="s">
        <v>44</v>
      </c>
      <c r="AV224" s="196" t="s">
        <v>45</v>
      </c>
      <c r="AW224" s="180" t="s">
        <v>42</v>
      </c>
      <c r="AX224" s="181" t="s">
        <v>43</v>
      </c>
      <c r="AY224" s="181" t="s">
        <v>44</v>
      </c>
      <c r="AZ224" s="182" t="s">
        <v>45</v>
      </c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</row>
    <row r="225" spans="1:77" ht="12" customHeight="1" x14ac:dyDescent="0.25">
      <c r="A225" s="147">
        <v>1</v>
      </c>
      <c r="B225" s="148">
        <v>1</v>
      </c>
      <c r="C225" s="149">
        <v>12</v>
      </c>
      <c r="D225" s="150">
        <v>8</v>
      </c>
      <c r="E225" s="151">
        <v>20</v>
      </c>
      <c r="F225" s="149">
        <v>2</v>
      </c>
      <c r="G225" s="149">
        <v>2</v>
      </c>
      <c r="H225" s="149">
        <v>0</v>
      </c>
      <c r="I225" s="152" t="s">
        <v>288</v>
      </c>
      <c r="J225" s="153" t="s">
        <v>289</v>
      </c>
      <c r="K225" s="154">
        <v>6</v>
      </c>
      <c r="L225" s="155" t="s">
        <v>185</v>
      </c>
      <c r="M225" s="150" t="s">
        <v>290</v>
      </c>
      <c r="N225" s="156" t="s">
        <v>291</v>
      </c>
      <c r="O225" s="157">
        <v>69</v>
      </c>
      <c r="P225" s="158">
        <v>67</v>
      </c>
      <c r="Q225" s="159">
        <v>83</v>
      </c>
      <c r="R225" s="160">
        <v>14.0277709960938</v>
      </c>
      <c r="S225" s="161">
        <v>2</v>
      </c>
      <c r="T225" s="162">
        <v>11</v>
      </c>
      <c r="U225" s="163">
        <v>75</v>
      </c>
      <c r="V225" s="164"/>
      <c r="W225" s="157">
        <v>69</v>
      </c>
      <c r="X225" s="150"/>
      <c r="Y225" s="150" t="s">
        <v>292</v>
      </c>
      <c r="Z225" s="158">
        <v>72</v>
      </c>
      <c r="AA225" s="158">
        <v>71</v>
      </c>
      <c r="AB225" s="158">
        <v>71</v>
      </c>
      <c r="AC225" s="158">
        <v>69</v>
      </c>
      <c r="AD225" s="158">
        <v>69</v>
      </c>
      <c r="AE225" s="165">
        <v>69</v>
      </c>
      <c r="AF225" s="166">
        <v>70</v>
      </c>
      <c r="AG225" s="167">
        <v>70</v>
      </c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7</v>
      </c>
      <c r="D226" s="150">
        <v>8</v>
      </c>
      <c r="E226" s="151">
        <v>15</v>
      </c>
      <c r="F226" s="149">
        <v>6</v>
      </c>
      <c r="G226" s="149">
        <v>7</v>
      </c>
      <c r="H226" s="149">
        <v>0</v>
      </c>
      <c r="I226" s="152" t="s">
        <v>293</v>
      </c>
      <c r="J226" s="153" t="s">
        <v>294</v>
      </c>
      <c r="K226" s="154">
        <v>5</v>
      </c>
      <c r="L226" s="155" t="s">
        <v>48</v>
      </c>
      <c r="M226" s="150" t="s">
        <v>295</v>
      </c>
      <c r="N226" s="156" t="s">
        <v>247</v>
      </c>
      <c r="O226" s="157">
        <v>67</v>
      </c>
      <c r="P226" s="158">
        <v>58</v>
      </c>
      <c r="Q226" s="159">
        <v>82</v>
      </c>
      <c r="R226" s="160">
        <v>2.02777099609375</v>
      </c>
      <c r="S226" s="161">
        <v>4</v>
      </c>
      <c r="T226" s="162">
        <v>19</v>
      </c>
      <c r="U226" s="163">
        <v>62</v>
      </c>
      <c r="V226" s="164"/>
      <c r="W226" s="157">
        <v>67</v>
      </c>
      <c r="X226" s="150"/>
      <c r="Y226" s="150" t="s">
        <v>296</v>
      </c>
      <c r="Z226" s="158" t="s">
        <v>52</v>
      </c>
      <c r="AA226" s="158">
        <v>62</v>
      </c>
      <c r="AB226" s="158">
        <v>71</v>
      </c>
      <c r="AC226" s="158">
        <v>70</v>
      </c>
      <c r="AD226" s="158">
        <v>70</v>
      </c>
      <c r="AE226" s="165">
        <v>69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</v>
      </c>
      <c r="C227" s="149">
        <v>7</v>
      </c>
      <c r="D227" s="150">
        <v>7</v>
      </c>
      <c r="E227" s="151">
        <v>14</v>
      </c>
      <c r="F227" s="149">
        <v>1</v>
      </c>
      <c r="G227" s="149">
        <v>4</v>
      </c>
      <c r="H227" s="149">
        <v>0</v>
      </c>
      <c r="I227" s="152" t="s">
        <v>297</v>
      </c>
      <c r="J227" s="153" t="s">
        <v>298</v>
      </c>
      <c r="K227" s="154">
        <v>8</v>
      </c>
      <c r="L227" s="155" t="s">
        <v>185</v>
      </c>
      <c r="M227" s="150" t="s">
        <v>299</v>
      </c>
      <c r="N227" s="156" t="s">
        <v>300</v>
      </c>
      <c r="O227" s="157">
        <v>69</v>
      </c>
      <c r="P227" s="158">
        <v>52</v>
      </c>
      <c r="Q227" s="159">
        <v>72</v>
      </c>
      <c r="R227" s="160">
        <v>-11.9722290039062</v>
      </c>
      <c r="S227" s="161">
        <v>8</v>
      </c>
      <c r="T227" s="162">
        <v>22</v>
      </c>
      <c r="U227" s="163">
        <v>67</v>
      </c>
      <c r="V227" s="164"/>
      <c r="W227" s="157">
        <v>69</v>
      </c>
      <c r="X227" s="150"/>
      <c r="Y227" s="150" t="s">
        <v>301</v>
      </c>
      <c r="Z227" s="158">
        <v>61</v>
      </c>
      <c r="AA227" s="158">
        <v>65</v>
      </c>
      <c r="AB227" s="158">
        <v>65</v>
      </c>
      <c r="AC227" s="158">
        <v>65</v>
      </c>
      <c r="AD227" s="158">
        <v>71</v>
      </c>
      <c r="AE227" s="165">
        <v>69</v>
      </c>
      <c r="AF227" s="166">
        <v>75</v>
      </c>
      <c r="AG227" s="167">
        <v>65</v>
      </c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4</v>
      </c>
      <c r="C228" s="149">
        <v>5</v>
      </c>
      <c r="D228" s="150">
        <v>6</v>
      </c>
      <c r="E228" s="151">
        <v>11</v>
      </c>
      <c r="F228" s="149">
        <v>4</v>
      </c>
      <c r="G228" s="149">
        <v>9</v>
      </c>
      <c r="H228" s="149">
        <v>0</v>
      </c>
      <c r="I228" s="152" t="s">
        <v>302</v>
      </c>
      <c r="J228" s="153" t="s">
        <v>303</v>
      </c>
      <c r="K228" s="154">
        <v>4</v>
      </c>
      <c r="L228" s="155" t="s">
        <v>241</v>
      </c>
      <c r="M228" s="150" t="s">
        <v>304</v>
      </c>
      <c r="N228" s="156" t="s">
        <v>305</v>
      </c>
      <c r="O228" s="157">
        <v>68</v>
      </c>
      <c r="P228" s="158">
        <v>72</v>
      </c>
      <c r="Q228" s="159">
        <v>80</v>
      </c>
      <c r="R228" s="160">
        <v>15.0277709960938</v>
      </c>
      <c r="S228" s="161">
        <v>1</v>
      </c>
      <c r="T228" s="162">
        <v>10</v>
      </c>
      <c r="U228" s="163">
        <v>50</v>
      </c>
      <c r="V228" s="164"/>
      <c r="W228" s="157">
        <v>68</v>
      </c>
      <c r="X228" s="150"/>
      <c r="Y228" s="150" t="s">
        <v>306</v>
      </c>
      <c r="Z228" s="158">
        <v>78</v>
      </c>
      <c r="AA228" s="158">
        <v>75</v>
      </c>
      <c r="AB228" s="158">
        <v>74</v>
      </c>
      <c r="AC228" s="158">
        <v>70</v>
      </c>
      <c r="AD228" s="158">
        <v>68</v>
      </c>
      <c r="AE228" s="165">
        <v>66</v>
      </c>
      <c r="AF228" s="166">
        <v>66</v>
      </c>
      <c r="AG228" s="167">
        <v>66</v>
      </c>
      <c r="AH228" s="166">
        <v>66</v>
      </c>
      <c r="AI228" s="168">
        <v>66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5</v>
      </c>
      <c r="D229" s="150">
        <v>6</v>
      </c>
      <c r="E229" s="151">
        <v>11</v>
      </c>
      <c r="F229" s="149">
        <v>8</v>
      </c>
      <c r="G229" s="149">
        <v>1</v>
      </c>
      <c r="H229" s="149">
        <v>0</v>
      </c>
      <c r="I229" s="152" t="s">
        <v>307</v>
      </c>
      <c r="J229" s="153" t="s">
        <v>308</v>
      </c>
      <c r="K229" s="154">
        <v>4</v>
      </c>
      <c r="L229" s="155" t="s">
        <v>169</v>
      </c>
      <c r="M229" s="150" t="s">
        <v>309</v>
      </c>
      <c r="N229" s="156" t="s">
        <v>220</v>
      </c>
      <c r="O229" s="157">
        <v>60</v>
      </c>
      <c r="P229" s="158">
        <v>62</v>
      </c>
      <c r="Q229" s="159">
        <v>79</v>
      </c>
      <c r="R229" s="160">
        <v>-3.97222900390625</v>
      </c>
      <c r="S229" s="161">
        <v>7</v>
      </c>
      <c r="T229" s="162">
        <v>14</v>
      </c>
      <c r="U229" s="163">
        <v>62</v>
      </c>
      <c r="V229" s="164"/>
      <c r="W229" s="157">
        <v>60</v>
      </c>
      <c r="X229" s="150"/>
      <c r="Y229" s="150" t="s">
        <v>310</v>
      </c>
      <c r="Z229" s="158">
        <v>61</v>
      </c>
      <c r="AA229" s="158">
        <v>59</v>
      </c>
      <c r="AB229" s="158">
        <v>57</v>
      </c>
      <c r="AC229" s="158">
        <v>57</v>
      </c>
      <c r="AD229" s="158">
        <v>55</v>
      </c>
      <c r="AE229" s="165">
        <v>60</v>
      </c>
      <c r="AF229" s="166">
        <v>55</v>
      </c>
      <c r="AG229" s="167">
        <v>55</v>
      </c>
      <c r="AH229" s="166">
        <v>55</v>
      </c>
      <c r="AI229" s="168">
        <v>55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4</v>
      </c>
      <c r="C230" s="149">
        <v>5</v>
      </c>
      <c r="D230" s="150">
        <v>6</v>
      </c>
      <c r="E230" s="151">
        <v>11</v>
      </c>
      <c r="F230" s="149">
        <v>3</v>
      </c>
      <c r="G230" s="149">
        <v>6</v>
      </c>
      <c r="H230" s="149">
        <v>0</v>
      </c>
      <c r="I230" s="152" t="s">
        <v>311</v>
      </c>
      <c r="J230" s="153" t="s">
        <v>312</v>
      </c>
      <c r="K230" s="154">
        <v>4</v>
      </c>
      <c r="L230" s="155" t="s">
        <v>241</v>
      </c>
      <c r="M230" s="150" t="s">
        <v>313</v>
      </c>
      <c r="N230" s="156" t="s">
        <v>190</v>
      </c>
      <c r="O230" s="157">
        <v>68</v>
      </c>
      <c r="P230" s="158">
        <v>54</v>
      </c>
      <c r="Q230" s="159">
        <v>81</v>
      </c>
      <c r="R230" s="160">
        <v>-1.97222900390625</v>
      </c>
      <c r="S230" s="161">
        <v>6</v>
      </c>
      <c r="T230" s="162">
        <v>16</v>
      </c>
      <c r="U230" s="163">
        <v>44</v>
      </c>
      <c r="V230" s="164"/>
      <c r="W230" s="157">
        <v>68</v>
      </c>
      <c r="X230" s="150"/>
      <c r="Y230" s="150" t="s">
        <v>314</v>
      </c>
      <c r="Z230" s="158">
        <v>82</v>
      </c>
      <c r="AA230" s="158">
        <v>82</v>
      </c>
      <c r="AB230" s="158">
        <v>80</v>
      </c>
      <c r="AC230" s="158">
        <v>75</v>
      </c>
      <c r="AD230" s="158">
        <v>70</v>
      </c>
      <c r="AE230" s="165">
        <v>70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7</v>
      </c>
      <c r="C231" s="149">
        <v>4</v>
      </c>
      <c r="D231" s="150">
        <v>4</v>
      </c>
      <c r="E231" s="151">
        <v>8</v>
      </c>
      <c r="F231" s="149">
        <v>7</v>
      </c>
      <c r="G231" s="149">
        <v>8</v>
      </c>
      <c r="H231" s="149">
        <v>0</v>
      </c>
      <c r="I231" s="152" t="s">
        <v>315</v>
      </c>
      <c r="J231" s="153" t="s">
        <v>316</v>
      </c>
      <c r="K231" s="154">
        <v>5</v>
      </c>
      <c r="L231" s="155" t="s">
        <v>66</v>
      </c>
      <c r="M231" s="150" t="s">
        <v>78</v>
      </c>
      <c r="N231" s="156" t="s">
        <v>79</v>
      </c>
      <c r="O231" s="157">
        <v>62</v>
      </c>
      <c r="P231" s="158" t="s">
        <v>52</v>
      </c>
      <c r="Q231" s="159">
        <v>81</v>
      </c>
      <c r="R231" s="160">
        <v>-1.22222900390625</v>
      </c>
      <c r="S231" s="161">
        <v>5</v>
      </c>
      <c r="T231" s="162">
        <v>18</v>
      </c>
      <c r="U231" s="163">
        <v>59</v>
      </c>
      <c r="V231" s="164"/>
      <c r="W231" s="157">
        <v>62</v>
      </c>
      <c r="X231" s="150"/>
      <c r="Y231" s="150" t="s">
        <v>317</v>
      </c>
      <c r="Z231" s="158">
        <v>55</v>
      </c>
      <c r="AA231" s="158">
        <v>53</v>
      </c>
      <c r="AB231" s="158">
        <v>59</v>
      </c>
      <c r="AC231" s="158">
        <v>63</v>
      </c>
      <c r="AD231" s="158">
        <v>65</v>
      </c>
      <c r="AE231" s="165">
        <v>65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8</v>
      </c>
      <c r="C232" s="149">
        <v>1</v>
      </c>
      <c r="D232" s="150">
        <v>6</v>
      </c>
      <c r="E232" s="151">
        <v>7</v>
      </c>
      <c r="F232" s="149">
        <v>5</v>
      </c>
      <c r="G232" s="149">
        <v>3</v>
      </c>
      <c r="H232" s="149">
        <v>0</v>
      </c>
      <c r="I232" s="152" t="s">
        <v>318</v>
      </c>
      <c r="J232" s="153" t="s">
        <v>319</v>
      </c>
      <c r="K232" s="154">
        <v>5</v>
      </c>
      <c r="L232" s="155" t="s">
        <v>241</v>
      </c>
      <c r="M232" s="150" t="s">
        <v>83</v>
      </c>
      <c r="N232" s="156" t="s">
        <v>84</v>
      </c>
      <c r="O232" s="157">
        <v>68</v>
      </c>
      <c r="P232" s="158">
        <v>70</v>
      </c>
      <c r="Q232" s="159">
        <v>78</v>
      </c>
      <c r="R232" s="160">
        <v>11.0277709960938</v>
      </c>
      <c r="S232" s="161">
        <v>3</v>
      </c>
      <c r="T232" s="162">
        <v>18</v>
      </c>
      <c r="U232" s="163">
        <v>42</v>
      </c>
      <c r="V232" s="164"/>
      <c r="W232" s="157">
        <v>68</v>
      </c>
      <c r="X232" s="150"/>
      <c r="Y232" s="150" t="s">
        <v>320</v>
      </c>
      <c r="Z232" s="158">
        <v>83</v>
      </c>
      <c r="AA232" s="158">
        <v>79</v>
      </c>
      <c r="AB232" s="158">
        <v>77</v>
      </c>
      <c r="AC232" s="158">
        <v>75</v>
      </c>
      <c r="AD232" s="158">
        <v>73</v>
      </c>
      <c r="AE232" s="165">
        <v>71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9</v>
      </c>
      <c r="C233" s="149">
        <v>0</v>
      </c>
      <c r="D233" s="150">
        <v>5</v>
      </c>
      <c r="E233" s="151">
        <v>5</v>
      </c>
      <c r="F233" s="149">
        <v>9</v>
      </c>
      <c r="G233" s="149">
        <v>5</v>
      </c>
      <c r="H233" s="149">
        <v>0</v>
      </c>
      <c r="I233" s="152" t="s">
        <v>321</v>
      </c>
      <c r="J233" s="153" t="s">
        <v>322</v>
      </c>
      <c r="K233" s="154">
        <v>5</v>
      </c>
      <c r="L233" s="155" t="s">
        <v>274</v>
      </c>
      <c r="M233" s="150" t="s">
        <v>323</v>
      </c>
      <c r="N233" s="156" t="s">
        <v>100</v>
      </c>
      <c r="O233" s="157">
        <v>57</v>
      </c>
      <c r="P233" s="158">
        <v>51</v>
      </c>
      <c r="Q233" s="159">
        <v>74</v>
      </c>
      <c r="R233" s="160">
        <v>-22.9722290039062</v>
      </c>
      <c r="S233" s="161">
        <v>9</v>
      </c>
      <c r="T233" s="162">
        <v>18</v>
      </c>
      <c r="U233" s="163"/>
      <c r="V233" s="164"/>
      <c r="W233" s="157">
        <v>57</v>
      </c>
      <c r="X233" s="150"/>
      <c r="Y233" s="150" t="s">
        <v>324</v>
      </c>
      <c r="Z233" s="158">
        <v>66</v>
      </c>
      <c r="AA233" s="158">
        <v>66</v>
      </c>
      <c r="AB233" s="158">
        <v>64</v>
      </c>
      <c r="AC233" s="158">
        <v>62</v>
      </c>
      <c r="AD233" s="158">
        <v>62</v>
      </c>
      <c r="AE233" s="165">
        <v>60</v>
      </c>
      <c r="AF233" s="166">
        <v>55</v>
      </c>
      <c r="AG233" s="167">
        <v>51</v>
      </c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x14ac:dyDescent="0.25">
      <c r="A234" s="138"/>
      <c r="B234" s="138"/>
      <c r="C234" s="138"/>
      <c r="D234" s="138"/>
      <c r="E234" s="43"/>
      <c r="F234" s="138"/>
      <c r="G234" s="138"/>
      <c r="H234" s="139"/>
      <c r="I234" s="140"/>
      <c r="J234" s="138"/>
      <c r="K234" s="141"/>
      <c r="L234" s="142"/>
      <c r="M234" s="138"/>
      <c r="N234" s="138"/>
      <c r="O234" s="143"/>
      <c r="P234" s="143"/>
      <c r="Q234" s="143"/>
      <c r="R234" s="138"/>
      <c r="S234" s="138"/>
      <c r="T234" s="138"/>
      <c r="U234" s="138"/>
      <c r="V234" s="138"/>
      <c r="W234" s="138"/>
      <c r="X234" s="138"/>
      <c r="Y234" s="138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38"/>
      <c r="AJ234" s="138"/>
      <c r="AK234" s="138"/>
      <c r="AL234" s="138"/>
      <c r="AM234" s="138"/>
      <c r="AN234" s="138"/>
      <c r="AO234" s="144"/>
      <c r="AP234" s="144"/>
      <c r="AQ234" s="140"/>
      <c r="AR234" s="138"/>
      <c r="AS234" s="143"/>
      <c r="AT234" s="143"/>
      <c r="AU234" s="143"/>
      <c r="AV234" s="138"/>
      <c r="AW234" s="138"/>
      <c r="AX234" s="143"/>
      <c r="AY234" s="143"/>
      <c r="AZ234" s="13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6" t="s">
        <v>1180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7" t="s">
        <v>1181</v>
      </c>
      <c r="C236" s="15"/>
      <c r="D236" s="15"/>
      <c r="E236" s="80"/>
      <c r="F236" s="15"/>
      <c r="G236" s="15"/>
      <c r="H236" s="139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ht="18" customHeight="1" x14ac:dyDescent="0.25">
      <c r="A237" s="15" t="b">
        <f>ISNUMBER(FIND("wh-", AO7))</f>
        <v>1</v>
      </c>
      <c r="B237" s="88" t="s">
        <v>1182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48"/>
      <c r="X237" s="15"/>
      <c r="Y237" s="54" t="s">
        <v>7</v>
      </c>
      <c r="Z237" s="16"/>
      <c r="AA237" s="16"/>
      <c r="AB237" s="16"/>
      <c r="AC237" s="16"/>
      <c r="AD237" s="145"/>
      <c r="AE237" s="145"/>
      <c r="AF237" s="52" t="s">
        <v>8</v>
      </c>
      <c r="AG237" s="52"/>
      <c r="AH237" s="52" t="s">
        <v>9</v>
      </c>
      <c r="AI237" s="53"/>
      <c r="AJ237" s="146"/>
      <c r="AK237" s="95" t="s">
        <v>10</v>
      </c>
      <c r="AL237" s="95"/>
      <c r="AM237" s="95"/>
      <c r="AN237" s="94"/>
      <c r="AO237" s="121"/>
      <c r="AP237" s="121"/>
      <c r="AQ237" s="114"/>
      <c r="AR237" s="49" t="s">
        <v>11</v>
      </c>
      <c r="AS237" s="50"/>
      <c r="AT237" s="51" t="s">
        <v>12</v>
      </c>
      <c r="AU237" s="51"/>
      <c r="AV237" s="146"/>
      <c r="AW237" s="146"/>
      <c r="AX237" s="51" t="s">
        <v>13</v>
      </c>
      <c r="AY237" s="51"/>
      <c r="AZ237" s="57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78"/>
      <c r="B238" s="179" t="s">
        <v>14</v>
      </c>
      <c r="C238" s="180" t="s">
        <v>15</v>
      </c>
      <c r="D238" s="181" t="s">
        <v>16</v>
      </c>
      <c r="E238" s="182" t="s">
        <v>17</v>
      </c>
      <c r="F238" s="180" t="s">
        <v>18</v>
      </c>
      <c r="G238" s="180" t="s">
        <v>19</v>
      </c>
      <c r="H238" s="183" t="s">
        <v>20</v>
      </c>
      <c r="I238" s="184" t="s">
        <v>21</v>
      </c>
      <c r="J238" s="181" t="s">
        <v>22</v>
      </c>
      <c r="K238" s="185" t="s">
        <v>23</v>
      </c>
      <c r="L238" s="184" t="s">
        <v>24</v>
      </c>
      <c r="M238" s="181" t="s">
        <v>25</v>
      </c>
      <c r="N238" s="182" t="s">
        <v>26</v>
      </c>
      <c r="O238" s="180" t="s">
        <v>27</v>
      </c>
      <c r="P238" s="181" t="s">
        <v>28</v>
      </c>
      <c r="Q238" s="182" t="s">
        <v>29</v>
      </c>
      <c r="R238" s="180" t="s">
        <v>30</v>
      </c>
      <c r="S238" s="182" t="s">
        <v>14</v>
      </c>
      <c r="T238" s="186" t="s">
        <v>22</v>
      </c>
      <c r="U238" s="187" t="s">
        <v>31</v>
      </c>
      <c r="V238" s="188" t="s">
        <v>14</v>
      </c>
      <c r="W238" s="180" t="s">
        <v>32</v>
      </c>
      <c r="X238" s="189" t="s">
        <v>33</v>
      </c>
      <c r="Y238" s="181" t="s">
        <v>34</v>
      </c>
      <c r="Z238" s="181">
        <v>1</v>
      </c>
      <c r="AA238" s="181">
        <v>2</v>
      </c>
      <c r="AB238" s="181">
        <v>3</v>
      </c>
      <c r="AC238" s="181">
        <v>4</v>
      </c>
      <c r="AD238" s="181">
        <v>5</v>
      </c>
      <c r="AE238" s="181" t="s">
        <v>35</v>
      </c>
      <c r="AF238" s="181" t="s">
        <v>36</v>
      </c>
      <c r="AG238" s="181" t="s">
        <v>37</v>
      </c>
      <c r="AH238" s="181" t="s">
        <v>38</v>
      </c>
      <c r="AI238" s="190" t="s">
        <v>37</v>
      </c>
      <c r="AJ238" s="191" t="s">
        <v>39</v>
      </c>
      <c r="AK238" s="191" t="s">
        <v>40</v>
      </c>
      <c r="AL238" s="191" t="s">
        <v>23</v>
      </c>
      <c r="AM238" s="191" t="s">
        <v>31</v>
      </c>
      <c r="AN238" s="192" t="s">
        <v>41</v>
      </c>
      <c r="AO238" s="193"/>
      <c r="AP238" s="193"/>
      <c r="AQ238" s="194"/>
      <c r="AR238" s="195" t="s">
        <v>22</v>
      </c>
      <c r="AS238" s="181" t="s">
        <v>42</v>
      </c>
      <c r="AT238" s="181" t="s">
        <v>43</v>
      </c>
      <c r="AU238" s="181" t="s">
        <v>44</v>
      </c>
      <c r="AV238" s="196" t="s">
        <v>45</v>
      </c>
      <c r="AW238" s="180" t="s">
        <v>42</v>
      </c>
      <c r="AX238" s="181" t="s">
        <v>43</v>
      </c>
      <c r="AY238" s="181" t="s">
        <v>44</v>
      </c>
      <c r="AZ238" s="182" t="s">
        <v>45</v>
      </c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</row>
    <row r="239" spans="1:77" ht="12" customHeight="1" x14ac:dyDescent="0.25">
      <c r="A239" s="147">
        <v>1</v>
      </c>
      <c r="B239" s="148">
        <v>1</v>
      </c>
      <c r="C239" s="149">
        <v>11</v>
      </c>
      <c r="D239" s="150">
        <v>7</v>
      </c>
      <c r="E239" s="151">
        <v>18</v>
      </c>
      <c r="F239" s="149">
        <v>9</v>
      </c>
      <c r="G239" s="149">
        <v>10</v>
      </c>
      <c r="H239" s="149">
        <v>0</v>
      </c>
      <c r="I239" s="152" t="s">
        <v>1183</v>
      </c>
      <c r="J239" s="153" t="s">
        <v>1184</v>
      </c>
      <c r="K239" s="154">
        <v>8</v>
      </c>
      <c r="L239" s="155" t="s">
        <v>1185</v>
      </c>
      <c r="M239" s="150" t="s">
        <v>1186</v>
      </c>
      <c r="N239" s="156" t="s">
        <v>1187</v>
      </c>
      <c r="O239" s="157">
        <v>64</v>
      </c>
      <c r="P239" s="158">
        <v>55</v>
      </c>
      <c r="Q239" s="159">
        <v>67</v>
      </c>
      <c r="R239" s="160">
        <v>10.3636322021484</v>
      </c>
      <c r="S239" s="161">
        <v>1</v>
      </c>
      <c r="T239" s="162">
        <v>29</v>
      </c>
      <c r="U239" s="163">
        <v>30</v>
      </c>
      <c r="V239" s="164"/>
      <c r="W239" s="157">
        <v>64</v>
      </c>
      <c r="X239" s="150">
        <v>6</v>
      </c>
      <c r="Y239" s="150" t="s">
        <v>1188</v>
      </c>
      <c r="Z239" s="158">
        <v>71</v>
      </c>
      <c r="AA239" s="158">
        <v>70</v>
      </c>
      <c r="AB239" s="158">
        <v>68</v>
      </c>
      <c r="AC239" s="158">
        <v>67</v>
      </c>
      <c r="AD239" s="158">
        <v>66</v>
      </c>
      <c r="AE239" s="165">
        <v>64</v>
      </c>
      <c r="AF239" s="166">
        <v>70</v>
      </c>
      <c r="AG239" s="167">
        <v>60</v>
      </c>
      <c r="AH239" s="166">
        <v>70</v>
      </c>
      <c r="AI239" s="168">
        <v>64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10</v>
      </c>
      <c r="D240" s="150">
        <v>7</v>
      </c>
      <c r="E240" s="151">
        <v>17</v>
      </c>
      <c r="F240" s="149">
        <v>6</v>
      </c>
      <c r="G240" s="149">
        <v>3</v>
      </c>
      <c r="H240" s="149">
        <v>0</v>
      </c>
      <c r="I240" s="152" t="s">
        <v>1189</v>
      </c>
      <c r="J240" s="153" t="s">
        <v>1190</v>
      </c>
      <c r="K240" s="154">
        <v>10</v>
      </c>
      <c r="L240" s="155" t="s">
        <v>816</v>
      </c>
      <c r="M240" s="150" t="s">
        <v>1191</v>
      </c>
      <c r="N240" s="156" t="s">
        <v>1192</v>
      </c>
      <c r="O240" s="157">
        <v>69</v>
      </c>
      <c r="P240" s="158">
        <v>48</v>
      </c>
      <c r="Q240" s="159">
        <v>67</v>
      </c>
      <c r="R240" s="160">
        <v>8.3636322021484393</v>
      </c>
      <c r="S240" s="161">
        <v>5</v>
      </c>
      <c r="T240" s="162">
        <v>15</v>
      </c>
      <c r="U240" s="163">
        <v>40</v>
      </c>
      <c r="V240" s="164"/>
      <c r="W240" s="157">
        <v>69</v>
      </c>
      <c r="X240" s="150">
        <v>5</v>
      </c>
      <c r="Y240" s="150" t="s">
        <v>1193</v>
      </c>
      <c r="Z240" s="158" t="s">
        <v>52</v>
      </c>
      <c r="AA240" s="158">
        <v>77</v>
      </c>
      <c r="AB240" s="158">
        <v>71</v>
      </c>
      <c r="AC240" s="158" t="s">
        <v>52</v>
      </c>
      <c r="AD240" s="158">
        <v>71</v>
      </c>
      <c r="AE240" s="165">
        <v>69</v>
      </c>
      <c r="AF240" s="166">
        <v>94</v>
      </c>
      <c r="AG240" s="167">
        <v>64</v>
      </c>
      <c r="AH240" s="166">
        <v>78</v>
      </c>
      <c r="AI240" s="168">
        <v>64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3</v>
      </c>
      <c r="C241" s="149">
        <v>7</v>
      </c>
      <c r="D241" s="150">
        <v>6</v>
      </c>
      <c r="E241" s="151">
        <v>13</v>
      </c>
      <c r="F241" s="149">
        <v>3</v>
      </c>
      <c r="G241" s="149">
        <v>5</v>
      </c>
      <c r="H241" s="149">
        <v>2</v>
      </c>
      <c r="I241" s="152" t="s">
        <v>1194</v>
      </c>
      <c r="J241" s="153" t="s">
        <v>1195</v>
      </c>
      <c r="K241" s="154">
        <v>5</v>
      </c>
      <c r="L241" s="155" t="s">
        <v>1196</v>
      </c>
      <c r="M241" s="150" t="s">
        <v>1197</v>
      </c>
      <c r="N241" s="156" t="s">
        <v>1198</v>
      </c>
      <c r="O241" s="157">
        <v>71</v>
      </c>
      <c r="P241" s="158">
        <v>55</v>
      </c>
      <c r="Q241" s="159">
        <v>60</v>
      </c>
      <c r="R241" s="160">
        <v>10.3636322021484</v>
      </c>
      <c r="S241" s="161">
        <v>1</v>
      </c>
      <c r="T241" s="162">
        <v>14</v>
      </c>
      <c r="U241" s="163">
        <v>22</v>
      </c>
      <c r="V241" s="164"/>
      <c r="W241" s="157">
        <v>71</v>
      </c>
      <c r="X241" s="150">
        <v>-9</v>
      </c>
      <c r="Y241" s="150" t="s">
        <v>1199</v>
      </c>
      <c r="Z241" s="158">
        <v>61</v>
      </c>
      <c r="AA241" s="158">
        <v>60</v>
      </c>
      <c r="AB241" s="158">
        <v>65</v>
      </c>
      <c r="AC241" s="158">
        <v>65</v>
      </c>
      <c r="AD241" s="158">
        <v>70</v>
      </c>
      <c r="AE241" s="165">
        <v>70</v>
      </c>
      <c r="AF241" s="166">
        <v>62</v>
      </c>
      <c r="AG241" s="167">
        <v>62</v>
      </c>
      <c r="AH241" s="166">
        <v>62</v>
      </c>
      <c r="AI241" s="168">
        <v>62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3</v>
      </c>
      <c r="C242" s="149">
        <v>8</v>
      </c>
      <c r="D242" s="150">
        <v>5</v>
      </c>
      <c r="E242" s="151">
        <v>13</v>
      </c>
      <c r="F242" s="149">
        <v>7</v>
      </c>
      <c r="G242" s="149">
        <v>8</v>
      </c>
      <c r="H242" s="149">
        <v>0</v>
      </c>
      <c r="I242" s="152" t="s">
        <v>1200</v>
      </c>
      <c r="J242" s="153" t="s">
        <v>1201</v>
      </c>
      <c r="K242" s="154">
        <v>6</v>
      </c>
      <c r="L242" s="155" t="s">
        <v>1202</v>
      </c>
      <c r="M242" s="150" t="s">
        <v>1203</v>
      </c>
      <c r="N242" s="156" t="s">
        <v>1204</v>
      </c>
      <c r="O242" s="157">
        <v>68</v>
      </c>
      <c r="P242" s="158">
        <v>56</v>
      </c>
      <c r="Q242" s="159">
        <v>61</v>
      </c>
      <c r="R242" s="160">
        <v>9.3636322021484393</v>
      </c>
      <c r="S242" s="161">
        <v>4</v>
      </c>
      <c r="T242" s="162">
        <v>19</v>
      </c>
      <c r="U242" s="163">
        <v>50</v>
      </c>
      <c r="V242" s="164"/>
      <c r="W242" s="157">
        <v>68</v>
      </c>
      <c r="X242" s="150">
        <v>-5</v>
      </c>
      <c r="Y242" s="150" t="s">
        <v>1205</v>
      </c>
      <c r="Z242" s="158">
        <v>58</v>
      </c>
      <c r="AA242" s="158">
        <v>57</v>
      </c>
      <c r="AB242" s="158">
        <v>60</v>
      </c>
      <c r="AC242" s="158">
        <v>64</v>
      </c>
      <c r="AD242" s="158">
        <v>64</v>
      </c>
      <c r="AE242" s="165">
        <v>63</v>
      </c>
      <c r="AF242" s="166">
        <v>63</v>
      </c>
      <c r="AG242" s="167">
        <v>63</v>
      </c>
      <c r="AH242" s="166">
        <v>63</v>
      </c>
      <c r="AI242" s="168">
        <v>63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5</v>
      </c>
      <c r="C243" s="149">
        <v>8</v>
      </c>
      <c r="D243" s="150">
        <v>4</v>
      </c>
      <c r="E243" s="151">
        <v>12</v>
      </c>
      <c r="F243" s="149">
        <v>1</v>
      </c>
      <c r="G243" s="149">
        <v>1</v>
      </c>
      <c r="H243" s="149">
        <v>0</v>
      </c>
      <c r="I243" s="152" t="s">
        <v>1206</v>
      </c>
      <c r="J243" s="153" t="s">
        <v>1207</v>
      </c>
      <c r="K243" s="154">
        <v>6</v>
      </c>
      <c r="L243" s="155" t="s">
        <v>847</v>
      </c>
      <c r="M243" s="150" t="s">
        <v>1208</v>
      </c>
      <c r="N243" s="156" t="s">
        <v>1209</v>
      </c>
      <c r="O243" s="157">
        <v>72</v>
      </c>
      <c r="P243" s="158">
        <v>52</v>
      </c>
      <c r="Q243" s="159">
        <v>62</v>
      </c>
      <c r="R243" s="160">
        <v>10.3636322021484</v>
      </c>
      <c r="S243" s="161">
        <v>1</v>
      </c>
      <c r="T243" s="162">
        <v>4</v>
      </c>
      <c r="U243" s="163">
        <v>55</v>
      </c>
      <c r="V243" s="164"/>
      <c r="W243" s="157">
        <v>72</v>
      </c>
      <c r="X243" s="150"/>
      <c r="Y243" s="150" t="s">
        <v>1210</v>
      </c>
      <c r="Z243" s="158">
        <v>66</v>
      </c>
      <c r="AA243" s="158">
        <v>66</v>
      </c>
      <c r="AB243" s="158">
        <v>67</v>
      </c>
      <c r="AC243" s="158">
        <v>67</v>
      </c>
      <c r="AD243" s="158">
        <v>67</v>
      </c>
      <c r="AE243" s="165">
        <v>69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6</v>
      </c>
      <c r="C244" s="149">
        <v>6</v>
      </c>
      <c r="D244" s="150">
        <v>5</v>
      </c>
      <c r="E244" s="151">
        <v>11</v>
      </c>
      <c r="F244" s="149">
        <v>8</v>
      </c>
      <c r="G244" s="149">
        <v>6</v>
      </c>
      <c r="H244" s="149">
        <v>2</v>
      </c>
      <c r="I244" s="152" t="s">
        <v>1211</v>
      </c>
      <c r="J244" s="153" t="s">
        <v>1212</v>
      </c>
      <c r="K244" s="154">
        <v>6</v>
      </c>
      <c r="L244" s="155" t="s">
        <v>1185</v>
      </c>
      <c r="M244" s="150" t="s">
        <v>1213</v>
      </c>
      <c r="N244" s="156" t="s">
        <v>1214</v>
      </c>
      <c r="O244" s="157">
        <v>64</v>
      </c>
      <c r="P244" s="158">
        <v>27</v>
      </c>
      <c r="Q244" s="159">
        <v>67</v>
      </c>
      <c r="R244" s="160">
        <v>-17.636367797851602</v>
      </c>
      <c r="S244" s="161">
        <v>10</v>
      </c>
      <c r="T244" s="162">
        <v>18</v>
      </c>
      <c r="U244" s="163"/>
      <c r="V244" s="164"/>
      <c r="W244" s="157">
        <v>64</v>
      </c>
      <c r="X244" s="150">
        <v>5</v>
      </c>
      <c r="Y244" s="150" t="s">
        <v>1215</v>
      </c>
      <c r="Z244" s="158">
        <v>66</v>
      </c>
      <c r="AA244" s="158">
        <v>66</v>
      </c>
      <c r="AB244" s="158">
        <v>70</v>
      </c>
      <c r="AC244" s="158">
        <v>70</v>
      </c>
      <c r="AD244" s="158">
        <v>70</v>
      </c>
      <c r="AE244" s="165">
        <v>67</v>
      </c>
      <c r="AF244" s="166">
        <v>67</v>
      </c>
      <c r="AG244" s="167">
        <v>55</v>
      </c>
      <c r="AH244" s="166">
        <v>66</v>
      </c>
      <c r="AI244" s="168">
        <v>66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6</v>
      </c>
      <c r="C245" s="149">
        <v>5</v>
      </c>
      <c r="D245" s="150">
        <v>6</v>
      </c>
      <c r="E245" s="151">
        <v>11</v>
      </c>
      <c r="F245" s="149">
        <v>2</v>
      </c>
      <c r="G245" s="149">
        <v>7</v>
      </c>
      <c r="H245" s="149">
        <v>2</v>
      </c>
      <c r="I245" s="152" t="s">
        <v>1216</v>
      </c>
      <c r="J245" s="153" t="s">
        <v>1217</v>
      </c>
      <c r="K245" s="154">
        <v>4</v>
      </c>
      <c r="L245" s="155" t="s">
        <v>1196</v>
      </c>
      <c r="M245" s="150" t="s">
        <v>1218</v>
      </c>
      <c r="N245" s="156" t="s">
        <v>1219</v>
      </c>
      <c r="O245" s="157">
        <v>71</v>
      </c>
      <c r="P245" s="158">
        <v>52</v>
      </c>
      <c r="Q245" s="159">
        <v>60</v>
      </c>
      <c r="R245" s="160">
        <v>7.3636322021484402</v>
      </c>
      <c r="S245" s="161">
        <v>7</v>
      </c>
      <c r="T245" s="162">
        <v>16</v>
      </c>
      <c r="U245" s="163">
        <v>45</v>
      </c>
      <c r="V245" s="164"/>
      <c r="W245" s="157">
        <v>71</v>
      </c>
      <c r="X245" s="150">
        <v>-6</v>
      </c>
      <c r="Y245" s="150" t="s">
        <v>1220</v>
      </c>
      <c r="Z245" s="158">
        <v>67</v>
      </c>
      <c r="AA245" s="158">
        <v>67</v>
      </c>
      <c r="AB245" s="158">
        <v>65</v>
      </c>
      <c r="AC245" s="158">
        <v>65</v>
      </c>
      <c r="AD245" s="158">
        <v>71</v>
      </c>
      <c r="AE245" s="165">
        <v>70</v>
      </c>
      <c r="AF245" s="166">
        <v>65</v>
      </c>
      <c r="AG245" s="167">
        <v>65</v>
      </c>
      <c r="AH245" s="166">
        <v>65</v>
      </c>
      <c r="AI245" s="168">
        <v>65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6</v>
      </c>
      <c r="C246" s="149">
        <v>5</v>
      </c>
      <c r="D246" s="150">
        <v>6</v>
      </c>
      <c r="E246" s="151">
        <v>11</v>
      </c>
      <c r="F246" s="149">
        <v>10</v>
      </c>
      <c r="G246" s="149">
        <v>2</v>
      </c>
      <c r="H246" s="149">
        <v>0</v>
      </c>
      <c r="I246" s="152" t="s">
        <v>1221</v>
      </c>
      <c r="J246" s="153" t="s">
        <v>1222</v>
      </c>
      <c r="K246" s="154">
        <v>4</v>
      </c>
      <c r="L246" s="155" t="s">
        <v>1223</v>
      </c>
      <c r="M246" s="150" t="s">
        <v>1218</v>
      </c>
      <c r="N246" s="156" t="s">
        <v>1224</v>
      </c>
      <c r="O246" s="157">
        <v>59</v>
      </c>
      <c r="P246" s="158">
        <v>49</v>
      </c>
      <c r="Q246" s="159">
        <v>63</v>
      </c>
      <c r="R246" s="160">
        <v>-4.6363677978515598</v>
      </c>
      <c r="S246" s="161">
        <v>9</v>
      </c>
      <c r="T246" s="162">
        <v>8</v>
      </c>
      <c r="U246" s="163">
        <v>45</v>
      </c>
      <c r="V246" s="164"/>
      <c r="W246" s="157">
        <v>59</v>
      </c>
      <c r="X246" s="150">
        <v>-2</v>
      </c>
      <c r="Y246" s="150" t="s">
        <v>1225</v>
      </c>
      <c r="Z246" s="158">
        <v>56</v>
      </c>
      <c r="AA246" s="158">
        <v>58</v>
      </c>
      <c r="AB246" s="158">
        <v>58</v>
      </c>
      <c r="AC246" s="158">
        <v>58</v>
      </c>
      <c r="AD246" s="158">
        <v>58</v>
      </c>
      <c r="AE246" s="165">
        <v>59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9</v>
      </c>
      <c r="C247" s="149">
        <v>4</v>
      </c>
      <c r="D247" s="150">
        <v>6</v>
      </c>
      <c r="E247" s="151">
        <v>10</v>
      </c>
      <c r="F247" s="149">
        <v>11</v>
      </c>
      <c r="G247" s="149"/>
      <c r="H247" s="149">
        <v>0</v>
      </c>
      <c r="I247" s="152" t="s">
        <v>1226</v>
      </c>
      <c r="J247" s="153" t="s">
        <v>1227</v>
      </c>
      <c r="K247" s="154">
        <v>8</v>
      </c>
      <c r="L247" s="155" t="s">
        <v>637</v>
      </c>
      <c r="M247" s="150" t="s">
        <v>1228</v>
      </c>
      <c r="N247" s="156"/>
      <c r="O247" s="157">
        <v>57</v>
      </c>
      <c r="P247" s="158">
        <v>62</v>
      </c>
      <c r="Q247" s="159">
        <v>65</v>
      </c>
      <c r="R247" s="160">
        <v>8.3636322021484393</v>
      </c>
      <c r="S247" s="161">
        <v>5</v>
      </c>
      <c r="T247" s="162">
        <v>22</v>
      </c>
      <c r="U247" s="163">
        <v>33</v>
      </c>
      <c r="V247" s="164"/>
      <c r="W247" s="157">
        <v>57</v>
      </c>
      <c r="X247" s="150"/>
      <c r="Y247" s="150" t="s">
        <v>1229</v>
      </c>
      <c r="Z247" s="158">
        <v>67</v>
      </c>
      <c r="AA247" s="158">
        <v>67</v>
      </c>
      <c r="AB247" s="158">
        <v>64</v>
      </c>
      <c r="AC247" s="158">
        <v>61</v>
      </c>
      <c r="AD247" s="158">
        <v>60</v>
      </c>
      <c r="AE247" s="165">
        <v>60</v>
      </c>
      <c r="AF247" s="166">
        <v>74</v>
      </c>
      <c r="AG247" s="167">
        <v>74</v>
      </c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10</v>
      </c>
      <c r="C248" s="149">
        <v>2</v>
      </c>
      <c r="D248" s="150">
        <v>7</v>
      </c>
      <c r="E248" s="151">
        <v>9</v>
      </c>
      <c r="F248" s="149">
        <v>5</v>
      </c>
      <c r="G248" s="149">
        <v>4</v>
      </c>
      <c r="H248" s="149">
        <v>2</v>
      </c>
      <c r="I248" s="152" t="s">
        <v>1230</v>
      </c>
      <c r="J248" s="153" t="s">
        <v>1231</v>
      </c>
      <c r="K248" s="154">
        <v>4</v>
      </c>
      <c r="L248" s="155" t="s">
        <v>816</v>
      </c>
      <c r="M248" s="150" t="s">
        <v>1232</v>
      </c>
      <c r="N248" s="156" t="s">
        <v>1233</v>
      </c>
      <c r="O248" s="157">
        <v>69</v>
      </c>
      <c r="P248" s="158">
        <v>3</v>
      </c>
      <c r="Q248" s="159">
        <v>61</v>
      </c>
      <c r="R248" s="160">
        <v>-42.636367797851598</v>
      </c>
      <c r="S248" s="161">
        <v>11</v>
      </c>
      <c r="T248" s="162">
        <v>18</v>
      </c>
      <c r="U248" s="163">
        <v>80</v>
      </c>
      <c r="V248" s="164"/>
      <c r="W248" s="157">
        <v>69</v>
      </c>
      <c r="X248" s="150">
        <v>2</v>
      </c>
      <c r="Y248" s="150" t="s">
        <v>1234</v>
      </c>
      <c r="Z248" s="158">
        <v>70</v>
      </c>
      <c r="AA248" s="158">
        <v>70</v>
      </c>
      <c r="AB248" s="158">
        <v>70</v>
      </c>
      <c r="AC248" s="158">
        <v>69</v>
      </c>
      <c r="AD248" s="158">
        <v>69</v>
      </c>
      <c r="AE248" s="165">
        <v>69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10</v>
      </c>
      <c r="C249" s="149">
        <v>5</v>
      </c>
      <c r="D249" s="150">
        <v>4</v>
      </c>
      <c r="E249" s="151">
        <v>9</v>
      </c>
      <c r="F249" s="149">
        <v>4</v>
      </c>
      <c r="G249" s="149">
        <v>9</v>
      </c>
      <c r="H249" s="149">
        <v>0</v>
      </c>
      <c r="I249" s="152" t="s">
        <v>1235</v>
      </c>
      <c r="J249" s="153" t="s">
        <v>1236</v>
      </c>
      <c r="K249" s="154">
        <v>7</v>
      </c>
      <c r="L249" s="155" t="s">
        <v>816</v>
      </c>
      <c r="M249" s="150" t="s">
        <v>1237</v>
      </c>
      <c r="N249" s="156" t="s">
        <v>1238</v>
      </c>
      <c r="O249" s="157">
        <v>69</v>
      </c>
      <c r="P249" s="158">
        <v>48</v>
      </c>
      <c r="Q249" s="159">
        <v>59</v>
      </c>
      <c r="R249" s="160">
        <v>0.363632202148438</v>
      </c>
      <c r="S249" s="161">
        <v>8</v>
      </c>
      <c r="T249" s="162">
        <v>18</v>
      </c>
      <c r="U249" s="163">
        <v>47</v>
      </c>
      <c r="V249" s="164"/>
      <c r="W249" s="157">
        <v>69</v>
      </c>
      <c r="X249" s="150">
        <v>-7</v>
      </c>
      <c r="Y249" s="150" t="s">
        <v>1239</v>
      </c>
      <c r="Z249" s="158">
        <v>61</v>
      </c>
      <c r="AA249" s="158">
        <v>64</v>
      </c>
      <c r="AB249" s="158">
        <v>64</v>
      </c>
      <c r="AC249" s="158">
        <v>63</v>
      </c>
      <c r="AD249" s="158">
        <v>62</v>
      </c>
      <c r="AE249" s="165">
        <v>69</v>
      </c>
      <c r="AF249" s="166">
        <v>72</v>
      </c>
      <c r="AG249" s="167">
        <v>45</v>
      </c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811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812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813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1</v>
      </c>
      <c r="C255" s="149">
        <v>12</v>
      </c>
      <c r="D255" s="150">
        <v>5</v>
      </c>
      <c r="E255" s="151">
        <v>17</v>
      </c>
      <c r="F255" s="149">
        <v>8</v>
      </c>
      <c r="G255" s="149"/>
      <c r="H255" s="149">
        <v>0</v>
      </c>
      <c r="I255" s="152" t="s">
        <v>814</v>
      </c>
      <c r="J255" s="153" t="s">
        <v>815</v>
      </c>
      <c r="K255" s="154">
        <v>7</v>
      </c>
      <c r="L255" s="155" t="s">
        <v>816</v>
      </c>
      <c r="M255" s="150" t="s">
        <v>785</v>
      </c>
      <c r="N255" s="156" t="s">
        <v>817</v>
      </c>
      <c r="O255" s="157">
        <v>85</v>
      </c>
      <c r="P255" s="158">
        <v>94</v>
      </c>
      <c r="Q255" s="159">
        <v>108</v>
      </c>
      <c r="R255" s="160">
        <v>28.7077026367188</v>
      </c>
      <c r="S255" s="161">
        <v>4</v>
      </c>
      <c r="T255" s="162">
        <v>18</v>
      </c>
      <c r="U255" s="163">
        <v>67</v>
      </c>
      <c r="V255" s="164"/>
      <c r="W255" s="157">
        <v>85</v>
      </c>
      <c r="X255" s="150"/>
      <c r="Y255" s="150" t="s">
        <v>818</v>
      </c>
      <c r="Z255" s="158">
        <v>95</v>
      </c>
      <c r="AA255" s="158">
        <v>92</v>
      </c>
      <c r="AB255" s="158">
        <v>90</v>
      </c>
      <c r="AC255" s="158">
        <v>87</v>
      </c>
      <c r="AD255" s="158">
        <v>89</v>
      </c>
      <c r="AE255" s="165">
        <v>88</v>
      </c>
      <c r="AF255" s="166">
        <v>96</v>
      </c>
      <c r="AG255" s="167">
        <v>90</v>
      </c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11</v>
      </c>
      <c r="D256" s="150">
        <v>5</v>
      </c>
      <c r="E256" s="151">
        <v>16</v>
      </c>
      <c r="F256" s="149">
        <v>4</v>
      </c>
      <c r="G256" s="149"/>
      <c r="H256" s="149">
        <v>0</v>
      </c>
      <c r="I256" s="152" t="s">
        <v>819</v>
      </c>
      <c r="J256" s="153" t="s">
        <v>820</v>
      </c>
      <c r="K256" s="154">
        <v>10</v>
      </c>
      <c r="L256" s="155" t="s">
        <v>770</v>
      </c>
      <c r="M256" s="150" t="s">
        <v>821</v>
      </c>
      <c r="N256" s="156" t="s">
        <v>822</v>
      </c>
      <c r="O256" s="157">
        <v>92</v>
      </c>
      <c r="P256" s="158" t="s">
        <v>52</v>
      </c>
      <c r="Q256" s="159">
        <v>107</v>
      </c>
      <c r="R256" s="160">
        <v>10.307702636718799</v>
      </c>
      <c r="S256" s="161">
        <v>5</v>
      </c>
      <c r="T256" s="162">
        <v>12</v>
      </c>
      <c r="U256" s="163">
        <v>50</v>
      </c>
      <c r="V256" s="164"/>
      <c r="W256" s="157">
        <v>92</v>
      </c>
      <c r="X256" s="150"/>
      <c r="Y256" s="150" t="s">
        <v>823</v>
      </c>
      <c r="Z256" s="158">
        <v>94</v>
      </c>
      <c r="AA256" s="158">
        <v>93</v>
      </c>
      <c r="AB256" s="158">
        <v>90</v>
      </c>
      <c r="AC256" s="158">
        <v>87</v>
      </c>
      <c r="AD256" s="158">
        <v>86</v>
      </c>
      <c r="AE256" s="165" t="s">
        <v>52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9</v>
      </c>
      <c r="D257" s="150">
        <v>5</v>
      </c>
      <c r="E257" s="151">
        <v>14</v>
      </c>
      <c r="F257" s="149">
        <v>10</v>
      </c>
      <c r="G257" s="149"/>
      <c r="H257" s="149">
        <v>0</v>
      </c>
      <c r="I257" s="152" t="s">
        <v>824</v>
      </c>
      <c r="J257" s="153" t="s">
        <v>825</v>
      </c>
      <c r="K257" s="154">
        <v>10</v>
      </c>
      <c r="L257" s="155" t="s">
        <v>826</v>
      </c>
      <c r="M257" s="150" t="s">
        <v>827</v>
      </c>
      <c r="N257" s="156" t="s">
        <v>828</v>
      </c>
      <c r="O257" s="157">
        <v>77</v>
      </c>
      <c r="P257" s="158">
        <v>28</v>
      </c>
      <c r="Q257" s="159">
        <v>100</v>
      </c>
      <c r="R257" s="160">
        <v>-53.2922973632812</v>
      </c>
      <c r="S257" s="161">
        <v>13</v>
      </c>
      <c r="T257" s="162">
        <v>17</v>
      </c>
      <c r="U257" s="163"/>
      <c r="V257" s="164"/>
      <c r="W257" s="157">
        <v>77</v>
      </c>
      <c r="X257" s="150"/>
      <c r="Y257" s="150" t="s">
        <v>829</v>
      </c>
      <c r="Z257" s="158">
        <v>79</v>
      </c>
      <c r="AA257" s="158">
        <v>78</v>
      </c>
      <c r="AB257" s="158">
        <v>81</v>
      </c>
      <c r="AC257" s="158">
        <v>78</v>
      </c>
      <c r="AD257" s="158">
        <v>83</v>
      </c>
      <c r="AE257" s="165">
        <v>79</v>
      </c>
      <c r="AF257" s="166">
        <v>78</v>
      </c>
      <c r="AG257" s="167">
        <v>73</v>
      </c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4</v>
      </c>
      <c r="C258" s="149">
        <v>8</v>
      </c>
      <c r="D258" s="150">
        <v>5</v>
      </c>
      <c r="E258" s="151">
        <v>13</v>
      </c>
      <c r="F258" s="149">
        <v>5</v>
      </c>
      <c r="G258" s="149"/>
      <c r="H258" s="149">
        <v>0</v>
      </c>
      <c r="I258" s="152" t="s">
        <v>830</v>
      </c>
      <c r="J258" s="153" t="s">
        <v>831</v>
      </c>
      <c r="K258" s="154">
        <v>6</v>
      </c>
      <c r="L258" s="155" t="s">
        <v>832</v>
      </c>
      <c r="M258" s="150" t="s">
        <v>707</v>
      </c>
      <c r="N258" s="156" t="s">
        <v>833</v>
      </c>
      <c r="O258" s="157">
        <v>89</v>
      </c>
      <c r="P258" s="158">
        <v>98</v>
      </c>
      <c r="Q258" s="159">
        <v>109</v>
      </c>
      <c r="R258" s="160">
        <v>37.7077026367188</v>
      </c>
      <c r="S258" s="161">
        <v>1</v>
      </c>
      <c r="T258" s="162">
        <v>10</v>
      </c>
      <c r="U258" s="163">
        <v>30</v>
      </c>
      <c r="V258" s="164"/>
      <c r="W258" s="157">
        <v>89</v>
      </c>
      <c r="X258" s="150"/>
      <c r="Y258" s="150" t="s">
        <v>834</v>
      </c>
      <c r="Z258" s="158">
        <v>95</v>
      </c>
      <c r="AA258" s="158">
        <v>96</v>
      </c>
      <c r="AB258" s="158">
        <v>96</v>
      </c>
      <c r="AC258" s="158">
        <v>92</v>
      </c>
      <c r="AD258" s="158">
        <v>89</v>
      </c>
      <c r="AE258" s="165">
        <v>89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5</v>
      </c>
      <c r="C259" s="149">
        <v>5</v>
      </c>
      <c r="D259" s="150">
        <v>6</v>
      </c>
      <c r="E259" s="151">
        <v>11</v>
      </c>
      <c r="F259" s="149">
        <v>2</v>
      </c>
      <c r="G259" s="149"/>
      <c r="H259" s="149">
        <v>0</v>
      </c>
      <c r="I259" s="152" t="s">
        <v>835</v>
      </c>
      <c r="J259" s="153" t="s">
        <v>836</v>
      </c>
      <c r="K259" s="154">
        <v>7</v>
      </c>
      <c r="L259" s="155" t="s">
        <v>706</v>
      </c>
      <c r="M259" s="150" t="s">
        <v>808</v>
      </c>
      <c r="N259" s="156" t="s">
        <v>837</v>
      </c>
      <c r="O259" s="157">
        <v>96</v>
      </c>
      <c r="P259" s="158">
        <v>88</v>
      </c>
      <c r="Q259" s="159">
        <v>104</v>
      </c>
      <c r="R259" s="160">
        <v>29.7077026367188</v>
      </c>
      <c r="S259" s="161">
        <v>3</v>
      </c>
      <c r="T259" s="162">
        <v>22</v>
      </c>
      <c r="U259" s="163"/>
      <c r="V259" s="164"/>
      <c r="W259" s="157">
        <v>96</v>
      </c>
      <c r="X259" s="150"/>
      <c r="Y259" s="150" t="s">
        <v>838</v>
      </c>
      <c r="Z259" s="158">
        <v>107</v>
      </c>
      <c r="AA259" s="158">
        <v>107</v>
      </c>
      <c r="AB259" s="158">
        <v>106</v>
      </c>
      <c r="AC259" s="158">
        <v>103</v>
      </c>
      <c r="AD259" s="158">
        <v>102</v>
      </c>
      <c r="AE259" s="165">
        <v>100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5</v>
      </c>
      <c r="C260" s="149">
        <v>6</v>
      </c>
      <c r="D260" s="150">
        <v>5</v>
      </c>
      <c r="E260" s="151">
        <v>11</v>
      </c>
      <c r="F260" s="149">
        <v>9</v>
      </c>
      <c r="G260" s="149"/>
      <c r="H260" s="149">
        <v>0</v>
      </c>
      <c r="I260" s="152" t="s">
        <v>839</v>
      </c>
      <c r="J260" s="153" t="s">
        <v>840</v>
      </c>
      <c r="K260" s="154">
        <v>12</v>
      </c>
      <c r="L260" s="155" t="s">
        <v>841</v>
      </c>
      <c r="M260" s="150" t="s">
        <v>842</v>
      </c>
      <c r="N260" s="156" t="s">
        <v>843</v>
      </c>
      <c r="O260" s="157">
        <v>82</v>
      </c>
      <c r="P260" s="158">
        <v>32</v>
      </c>
      <c r="Q260" s="159">
        <v>107</v>
      </c>
      <c r="R260" s="160">
        <v>-37.2922973632812</v>
      </c>
      <c r="S260" s="161">
        <v>12</v>
      </c>
      <c r="T260" s="162">
        <v>25</v>
      </c>
      <c r="U260" s="163">
        <v>25</v>
      </c>
      <c r="V260" s="164"/>
      <c r="W260" s="157">
        <v>82</v>
      </c>
      <c r="X260" s="150"/>
      <c r="Y260" s="150" t="s">
        <v>844</v>
      </c>
      <c r="Z260" s="158">
        <v>98</v>
      </c>
      <c r="AA260" s="158">
        <v>85</v>
      </c>
      <c r="AB260" s="158">
        <v>91</v>
      </c>
      <c r="AC260" s="158">
        <v>97</v>
      </c>
      <c r="AD260" s="158">
        <v>97</v>
      </c>
      <c r="AE260" s="165">
        <v>85</v>
      </c>
      <c r="AF260" s="166">
        <v>98</v>
      </c>
      <c r="AG260" s="167">
        <v>70</v>
      </c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7</v>
      </c>
      <c r="C261" s="149">
        <v>3</v>
      </c>
      <c r="D261" s="150">
        <v>4</v>
      </c>
      <c r="E261" s="151">
        <v>7</v>
      </c>
      <c r="F261" s="149">
        <v>7</v>
      </c>
      <c r="G261" s="149"/>
      <c r="H261" s="149">
        <v>0</v>
      </c>
      <c r="I261" s="152" t="s">
        <v>845</v>
      </c>
      <c r="J261" s="153" t="s">
        <v>846</v>
      </c>
      <c r="K261" s="154">
        <v>13</v>
      </c>
      <c r="L261" s="155" t="s">
        <v>847</v>
      </c>
      <c r="M261" s="150" t="s">
        <v>848</v>
      </c>
      <c r="N261" s="156" t="s">
        <v>849</v>
      </c>
      <c r="O261" s="157">
        <v>88</v>
      </c>
      <c r="P261" s="158">
        <v>72</v>
      </c>
      <c r="Q261" s="159">
        <v>105</v>
      </c>
      <c r="R261" s="160">
        <v>6.70770263671875</v>
      </c>
      <c r="S261" s="161">
        <v>6</v>
      </c>
      <c r="T261" s="162">
        <v>19</v>
      </c>
      <c r="U261" s="163">
        <v>55</v>
      </c>
      <c r="V261" s="164"/>
      <c r="W261" s="157">
        <v>88</v>
      </c>
      <c r="X261" s="150"/>
      <c r="Y261" s="150" t="s">
        <v>850</v>
      </c>
      <c r="Z261" s="158">
        <v>105</v>
      </c>
      <c r="AA261" s="158">
        <v>103</v>
      </c>
      <c r="AB261" s="158">
        <v>100</v>
      </c>
      <c r="AC261" s="158">
        <v>95</v>
      </c>
      <c r="AD261" s="158">
        <v>91</v>
      </c>
      <c r="AE261" s="165">
        <v>89</v>
      </c>
      <c r="AF261" s="166">
        <v>107</v>
      </c>
      <c r="AG261" s="167">
        <v>94</v>
      </c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7</v>
      </c>
      <c r="C262" s="149">
        <v>4</v>
      </c>
      <c r="D262" s="150">
        <v>3</v>
      </c>
      <c r="E262" s="151">
        <v>7</v>
      </c>
      <c r="F262" s="149">
        <v>1</v>
      </c>
      <c r="G262" s="149"/>
      <c r="H262" s="149">
        <v>0</v>
      </c>
      <c r="I262" s="152" t="s">
        <v>851</v>
      </c>
      <c r="J262" s="153" t="s">
        <v>852</v>
      </c>
      <c r="K262" s="154">
        <v>8</v>
      </c>
      <c r="L262" s="155" t="s">
        <v>748</v>
      </c>
      <c r="M262" s="150" t="s">
        <v>853</v>
      </c>
      <c r="N262" s="156" t="s">
        <v>854</v>
      </c>
      <c r="O262" s="157">
        <v>100</v>
      </c>
      <c r="P262" s="158">
        <v>88</v>
      </c>
      <c r="Q262" s="159">
        <v>101</v>
      </c>
      <c r="R262" s="160">
        <v>30.7077026367188</v>
      </c>
      <c r="S262" s="161">
        <v>2</v>
      </c>
      <c r="T262" s="162">
        <v>20</v>
      </c>
      <c r="U262" s="163"/>
      <c r="V262" s="164"/>
      <c r="W262" s="157">
        <v>100</v>
      </c>
      <c r="X262" s="150">
        <v>-11</v>
      </c>
      <c r="Y262" s="150" t="s">
        <v>855</v>
      </c>
      <c r="Z262" s="158">
        <v>89</v>
      </c>
      <c r="AA262" s="158">
        <v>89</v>
      </c>
      <c r="AB262" s="158">
        <v>88</v>
      </c>
      <c r="AC262" s="158">
        <v>89</v>
      </c>
      <c r="AD262" s="158">
        <v>91</v>
      </c>
      <c r="AE262" s="165">
        <v>91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9</v>
      </c>
      <c r="C263" s="149">
        <v>2</v>
      </c>
      <c r="D263" s="150">
        <v>4</v>
      </c>
      <c r="E263" s="151">
        <v>6</v>
      </c>
      <c r="F263" s="149">
        <v>6</v>
      </c>
      <c r="G263" s="149"/>
      <c r="H263" s="149">
        <v>0</v>
      </c>
      <c r="I263" s="152" t="s">
        <v>856</v>
      </c>
      <c r="J263" s="153" t="s">
        <v>857</v>
      </c>
      <c r="K263" s="154">
        <v>10</v>
      </c>
      <c r="L263" s="155" t="s">
        <v>832</v>
      </c>
      <c r="M263" s="150" t="s">
        <v>723</v>
      </c>
      <c r="N263" s="156" t="s">
        <v>858</v>
      </c>
      <c r="O263" s="157">
        <v>89</v>
      </c>
      <c r="P263" s="158">
        <v>67</v>
      </c>
      <c r="Q263" s="159">
        <v>105</v>
      </c>
      <c r="R263" s="160">
        <v>2.70770263671875</v>
      </c>
      <c r="S263" s="161">
        <v>7</v>
      </c>
      <c r="T263" s="162">
        <v>12</v>
      </c>
      <c r="U263" s="163"/>
      <c r="V263" s="164"/>
      <c r="W263" s="157">
        <v>89</v>
      </c>
      <c r="X263" s="150"/>
      <c r="Y263" s="150" t="s">
        <v>859</v>
      </c>
      <c r="Z263" s="158">
        <v>89</v>
      </c>
      <c r="AA263" s="158">
        <v>82</v>
      </c>
      <c r="AB263" s="158">
        <v>89</v>
      </c>
      <c r="AC263" s="158">
        <v>92</v>
      </c>
      <c r="AD263" s="158">
        <v>92</v>
      </c>
      <c r="AE263" s="165">
        <v>91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9</v>
      </c>
      <c r="C264" s="149">
        <v>2</v>
      </c>
      <c r="D264" s="150">
        <v>4</v>
      </c>
      <c r="E264" s="151">
        <v>6</v>
      </c>
      <c r="F264" s="149">
        <v>12</v>
      </c>
      <c r="G264" s="149"/>
      <c r="H264" s="149">
        <v>0</v>
      </c>
      <c r="I264" s="152" t="s">
        <v>860</v>
      </c>
      <c r="J264" s="153" t="s">
        <v>861</v>
      </c>
      <c r="K264" s="154">
        <v>9</v>
      </c>
      <c r="L264" s="155" t="s">
        <v>376</v>
      </c>
      <c r="M264" s="150" t="s">
        <v>862</v>
      </c>
      <c r="N264" s="156" t="s">
        <v>863</v>
      </c>
      <c r="O264" s="157">
        <v>74</v>
      </c>
      <c r="P264" s="158" t="s">
        <v>52</v>
      </c>
      <c r="Q264" s="159">
        <v>98</v>
      </c>
      <c r="R264" s="160">
        <v>-16.692297363281298</v>
      </c>
      <c r="S264" s="161">
        <v>10</v>
      </c>
      <c r="T264" s="162">
        <v>24</v>
      </c>
      <c r="U264" s="163"/>
      <c r="V264" s="164"/>
      <c r="W264" s="157">
        <v>74</v>
      </c>
      <c r="X264" s="150">
        <v>-3</v>
      </c>
      <c r="Y264" s="150" t="s">
        <v>864</v>
      </c>
      <c r="Z264" s="158">
        <v>77</v>
      </c>
      <c r="AA264" s="158">
        <v>79</v>
      </c>
      <c r="AB264" s="158">
        <v>77</v>
      </c>
      <c r="AC264" s="158">
        <v>74</v>
      </c>
      <c r="AD264" s="158">
        <v>71</v>
      </c>
      <c r="AE264" s="165">
        <v>73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11</v>
      </c>
      <c r="C265" s="149">
        <v>3</v>
      </c>
      <c r="D265" s="150">
        <v>2</v>
      </c>
      <c r="E265" s="151">
        <v>5</v>
      </c>
      <c r="F265" s="149">
        <v>3</v>
      </c>
      <c r="G265" s="149"/>
      <c r="H265" s="149">
        <v>0</v>
      </c>
      <c r="I265" s="152" t="s">
        <v>865</v>
      </c>
      <c r="J265" s="153" t="s">
        <v>866</v>
      </c>
      <c r="K265" s="154">
        <v>6</v>
      </c>
      <c r="L265" s="155" t="s">
        <v>742</v>
      </c>
      <c r="M265" s="150" t="s">
        <v>661</v>
      </c>
      <c r="N265" s="156" t="s">
        <v>867</v>
      </c>
      <c r="O265" s="157">
        <v>95</v>
      </c>
      <c r="P265" s="158">
        <v>58</v>
      </c>
      <c r="Q265" s="159">
        <v>93</v>
      </c>
      <c r="R265" s="160">
        <v>-12.2922973632812</v>
      </c>
      <c r="S265" s="161">
        <v>9</v>
      </c>
      <c r="T265" s="162">
        <v>23</v>
      </c>
      <c r="U265" s="163">
        <v>33</v>
      </c>
      <c r="V265" s="164"/>
      <c r="W265" s="157">
        <v>95</v>
      </c>
      <c r="X265" s="150"/>
      <c r="Y265" s="150" t="s">
        <v>868</v>
      </c>
      <c r="Z265" s="158"/>
      <c r="AA265" s="158"/>
      <c r="AB265" s="158" t="s">
        <v>52</v>
      </c>
      <c r="AC265" s="158" t="s">
        <v>52</v>
      </c>
      <c r="AD265" s="158" t="s">
        <v>52</v>
      </c>
      <c r="AE265" s="165" t="s">
        <v>52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11</v>
      </c>
      <c r="C266" s="149">
        <v>2</v>
      </c>
      <c r="D266" s="150">
        <v>3</v>
      </c>
      <c r="E266" s="151">
        <v>5</v>
      </c>
      <c r="F266" s="149">
        <v>13</v>
      </c>
      <c r="G266" s="149"/>
      <c r="H266" s="149">
        <v>0</v>
      </c>
      <c r="I266" s="152" t="s">
        <v>869</v>
      </c>
      <c r="J266" s="153" t="s">
        <v>870</v>
      </c>
      <c r="K266" s="154">
        <v>6</v>
      </c>
      <c r="L266" s="155" t="s">
        <v>376</v>
      </c>
      <c r="M266" s="150" t="s">
        <v>862</v>
      </c>
      <c r="N266" s="156" t="s">
        <v>871</v>
      </c>
      <c r="O266" s="157">
        <v>74</v>
      </c>
      <c r="P266" s="158" t="s">
        <v>52</v>
      </c>
      <c r="Q266" s="159">
        <v>95</v>
      </c>
      <c r="R266" s="160">
        <v>-19.692297363281298</v>
      </c>
      <c r="S266" s="161">
        <v>11</v>
      </c>
      <c r="T266" s="162">
        <v>18</v>
      </c>
      <c r="U266" s="163"/>
      <c r="V266" s="164"/>
      <c r="W266" s="157">
        <v>74</v>
      </c>
      <c r="X266" s="150">
        <v>-14</v>
      </c>
      <c r="Y266" s="150" t="s">
        <v>872</v>
      </c>
      <c r="Z266" s="158" t="s">
        <v>52</v>
      </c>
      <c r="AA266" s="158">
        <v>74</v>
      </c>
      <c r="AB266" s="158">
        <v>89</v>
      </c>
      <c r="AC266" s="158">
        <v>94</v>
      </c>
      <c r="AD266" s="158">
        <v>60</v>
      </c>
      <c r="AE266" s="165">
        <v>60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13</v>
      </c>
      <c r="C267" s="149">
        <v>0</v>
      </c>
      <c r="D267" s="150">
        <v>3</v>
      </c>
      <c r="E267" s="151">
        <v>3</v>
      </c>
      <c r="F267" s="149">
        <v>11</v>
      </c>
      <c r="G267" s="149"/>
      <c r="H267" s="149">
        <v>0</v>
      </c>
      <c r="I267" s="152" t="s">
        <v>873</v>
      </c>
      <c r="J267" s="153" t="s">
        <v>874</v>
      </c>
      <c r="K267" s="154">
        <v>7</v>
      </c>
      <c r="L267" s="155" t="s">
        <v>376</v>
      </c>
      <c r="M267" s="150" t="s">
        <v>875</v>
      </c>
      <c r="N267" s="156" t="s">
        <v>876</v>
      </c>
      <c r="O267" s="157">
        <v>74</v>
      </c>
      <c r="P267" s="158">
        <v>71</v>
      </c>
      <c r="Q267" s="159">
        <v>106</v>
      </c>
      <c r="R267" s="160">
        <v>-7.29229736328125</v>
      </c>
      <c r="S267" s="161">
        <v>8</v>
      </c>
      <c r="T267" s="162">
        <v>23</v>
      </c>
      <c r="U267" s="163">
        <v>50</v>
      </c>
      <c r="V267" s="164"/>
      <c r="W267" s="157">
        <v>74</v>
      </c>
      <c r="X267" s="150">
        <v>-2</v>
      </c>
      <c r="Y267" s="150" t="s">
        <v>877</v>
      </c>
      <c r="Z267" s="158">
        <v>84</v>
      </c>
      <c r="AA267" s="158" t="s">
        <v>52</v>
      </c>
      <c r="AB267" s="158">
        <v>79</v>
      </c>
      <c r="AC267" s="158">
        <v>79</v>
      </c>
      <c r="AD267" s="158">
        <v>79</v>
      </c>
      <c r="AE267" s="165">
        <v>76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x14ac:dyDescent="0.25">
      <c r="A268" s="138"/>
      <c r="B268" s="138"/>
      <c r="C268" s="138"/>
      <c r="D268" s="138"/>
      <c r="E268" s="43"/>
      <c r="F268" s="138"/>
      <c r="G268" s="138"/>
      <c r="H268" s="139"/>
      <c r="I268" s="140"/>
      <c r="J268" s="138"/>
      <c r="K268" s="141"/>
      <c r="L268" s="142"/>
      <c r="M268" s="138"/>
      <c r="N268" s="138"/>
      <c r="O268" s="143"/>
      <c r="P268" s="143"/>
      <c r="Q268" s="143"/>
      <c r="R268" s="138"/>
      <c r="S268" s="138"/>
      <c r="T268" s="138"/>
      <c r="U268" s="138"/>
      <c r="V268" s="138"/>
      <c r="W268" s="138"/>
      <c r="X268" s="138"/>
      <c r="Y268" s="138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38"/>
      <c r="AJ268" s="138"/>
      <c r="AK268" s="138"/>
      <c r="AL268" s="138"/>
      <c r="AM268" s="138"/>
      <c r="AN268" s="138"/>
      <c r="AO268" s="144"/>
      <c r="AP268" s="144"/>
      <c r="AQ268" s="140"/>
      <c r="AR268" s="138"/>
      <c r="AS268" s="143"/>
      <c r="AT268" s="143"/>
      <c r="AU268" s="143"/>
      <c r="AV268" s="138"/>
      <c r="AW268" s="138"/>
      <c r="AX268" s="143"/>
      <c r="AY268" s="143"/>
      <c r="AZ268" s="138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6" t="s">
        <v>562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7" t="s">
        <v>563</v>
      </c>
      <c r="C270" s="15"/>
      <c r="D270" s="15"/>
      <c r="E270" s="80"/>
      <c r="F270" s="15"/>
      <c r="G270" s="15"/>
      <c r="H270" s="139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ht="18" customHeight="1" x14ac:dyDescent="0.25">
      <c r="A271" s="15" t="b">
        <f>ISNUMBER(FIND("wh-", AO7))</f>
        <v>1</v>
      </c>
      <c r="B271" s="88" t="s">
        <v>564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4</v>
      </c>
      <c r="S271" s="68"/>
      <c r="T271" s="83" t="s">
        <v>5</v>
      </c>
      <c r="U271" s="84"/>
      <c r="V271" s="105" t="s">
        <v>6</v>
      </c>
      <c r="W271" s="48"/>
      <c r="X271" s="15"/>
      <c r="Y271" s="54" t="s">
        <v>7</v>
      </c>
      <c r="Z271" s="16"/>
      <c r="AA271" s="16"/>
      <c r="AB271" s="16"/>
      <c r="AC271" s="16"/>
      <c r="AD271" s="145"/>
      <c r="AE271" s="145"/>
      <c r="AF271" s="52" t="s">
        <v>8</v>
      </c>
      <c r="AG271" s="52"/>
      <c r="AH271" s="52" t="s">
        <v>9</v>
      </c>
      <c r="AI271" s="53"/>
      <c r="AJ271" s="146"/>
      <c r="AK271" s="95" t="s">
        <v>10</v>
      </c>
      <c r="AL271" s="95"/>
      <c r="AM271" s="95"/>
      <c r="AN271" s="94"/>
      <c r="AO271" s="121"/>
      <c r="AP271" s="121"/>
      <c r="AQ271" s="114"/>
      <c r="AR271" s="49" t="s">
        <v>11</v>
      </c>
      <c r="AS271" s="50"/>
      <c r="AT271" s="51" t="s">
        <v>12</v>
      </c>
      <c r="AU271" s="51"/>
      <c r="AV271" s="146"/>
      <c r="AW271" s="146"/>
      <c r="AX271" s="51" t="s">
        <v>13</v>
      </c>
      <c r="AY271" s="51"/>
      <c r="AZ271" s="57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78"/>
      <c r="B272" s="179" t="s">
        <v>14</v>
      </c>
      <c r="C272" s="180" t="s">
        <v>15</v>
      </c>
      <c r="D272" s="181" t="s">
        <v>16</v>
      </c>
      <c r="E272" s="182" t="s">
        <v>17</v>
      </c>
      <c r="F272" s="180" t="s">
        <v>18</v>
      </c>
      <c r="G272" s="180" t="s">
        <v>19</v>
      </c>
      <c r="H272" s="183" t="s">
        <v>20</v>
      </c>
      <c r="I272" s="184" t="s">
        <v>21</v>
      </c>
      <c r="J272" s="181" t="s">
        <v>22</v>
      </c>
      <c r="K272" s="185" t="s">
        <v>23</v>
      </c>
      <c r="L272" s="184" t="s">
        <v>24</v>
      </c>
      <c r="M272" s="181" t="s">
        <v>25</v>
      </c>
      <c r="N272" s="182" t="s">
        <v>26</v>
      </c>
      <c r="O272" s="180" t="s">
        <v>27</v>
      </c>
      <c r="P272" s="181" t="s">
        <v>28</v>
      </c>
      <c r="Q272" s="182" t="s">
        <v>29</v>
      </c>
      <c r="R272" s="180" t="s">
        <v>30</v>
      </c>
      <c r="S272" s="182" t="s">
        <v>14</v>
      </c>
      <c r="T272" s="186" t="s">
        <v>22</v>
      </c>
      <c r="U272" s="187" t="s">
        <v>31</v>
      </c>
      <c r="V272" s="188" t="s">
        <v>14</v>
      </c>
      <c r="W272" s="180" t="s">
        <v>32</v>
      </c>
      <c r="X272" s="189" t="s">
        <v>33</v>
      </c>
      <c r="Y272" s="181" t="s">
        <v>34</v>
      </c>
      <c r="Z272" s="181">
        <v>1</v>
      </c>
      <c r="AA272" s="181">
        <v>2</v>
      </c>
      <c r="AB272" s="181">
        <v>3</v>
      </c>
      <c r="AC272" s="181">
        <v>4</v>
      </c>
      <c r="AD272" s="181">
        <v>5</v>
      </c>
      <c r="AE272" s="181" t="s">
        <v>35</v>
      </c>
      <c r="AF272" s="181" t="s">
        <v>36</v>
      </c>
      <c r="AG272" s="181" t="s">
        <v>37</v>
      </c>
      <c r="AH272" s="181" t="s">
        <v>38</v>
      </c>
      <c r="AI272" s="190" t="s">
        <v>37</v>
      </c>
      <c r="AJ272" s="191" t="s">
        <v>39</v>
      </c>
      <c r="AK272" s="191" t="s">
        <v>40</v>
      </c>
      <c r="AL272" s="191" t="s">
        <v>23</v>
      </c>
      <c r="AM272" s="191" t="s">
        <v>31</v>
      </c>
      <c r="AN272" s="192" t="s">
        <v>41</v>
      </c>
      <c r="AO272" s="193"/>
      <c r="AP272" s="193"/>
      <c r="AQ272" s="194"/>
      <c r="AR272" s="195" t="s">
        <v>22</v>
      </c>
      <c r="AS272" s="181" t="s">
        <v>42</v>
      </c>
      <c r="AT272" s="181" t="s">
        <v>43</v>
      </c>
      <c r="AU272" s="181" t="s">
        <v>44</v>
      </c>
      <c r="AV272" s="196" t="s">
        <v>45</v>
      </c>
      <c r="AW272" s="180" t="s">
        <v>42</v>
      </c>
      <c r="AX272" s="181" t="s">
        <v>43</v>
      </c>
      <c r="AY272" s="181" t="s">
        <v>44</v>
      </c>
      <c r="AZ272" s="182" t="s">
        <v>45</v>
      </c>
      <c r="BA272" s="205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206"/>
      <c r="BX272" s="206"/>
      <c r="BY272" s="206"/>
    </row>
    <row r="273" spans="1:77" ht="12" customHeight="1" x14ac:dyDescent="0.25">
      <c r="A273" s="147">
        <v>1</v>
      </c>
      <c r="B273" s="148">
        <v>1</v>
      </c>
      <c r="C273" s="149">
        <v>9</v>
      </c>
      <c r="D273" s="150">
        <v>8</v>
      </c>
      <c r="E273" s="151">
        <v>17</v>
      </c>
      <c r="F273" s="149">
        <v>8</v>
      </c>
      <c r="G273" s="149">
        <v>8</v>
      </c>
      <c r="H273" s="149">
        <v>0</v>
      </c>
      <c r="I273" s="152" t="s">
        <v>565</v>
      </c>
      <c r="J273" s="153" t="s">
        <v>566</v>
      </c>
      <c r="K273" s="154">
        <v>8</v>
      </c>
      <c r="L273" s="155" t="s">
        <v>189</v>
      </c>
      <c r="M273" s="150" t="s">
        <v>476</v>
      </c>
      <c r="N273" s="156" t="s">
        <v>419</v>
      </c>
      <c r="O273" s="157">
        <v>49</v>
      </c>
      <c r="P273" s="158">
        <v>61</v>
      </c>
      <c r="Q273" s="159">
        <v>70</v>
      </c>
      <c r="R273" s="160">
        <v>1.4363708496093801</v>
      </c>
      <c r="S273" s="161">
        <v>7</v>
      </c>
      <c r="T273" s="162">
        <v>17</v>
      </c>
      <c r="U273" s="163">
        <v>22</v>
      </c>
      <c r="V273" s="164"/>
      <c r="W273" s="157">
        <v>49</v>
      </c>
      <c r="X273" s="150"/>
      <c r="Y273" s="150" t="s">
        <v>567</v>
      </c>
      <c r="Z273" s="158">
        <v>50</v>
      </c>
      <c r="AA273" s="158">
        <v>50</v>
      </c>
      <c r="AB273" s="158">
        <v>50</v>
      </c>
      <c r="AC273" s="158">
        <v>50</v>
      </c>
      <c r="AD273" s="158">
        <v>50</v>
      </c>
      <c r="AE273" s="165">
        <v>50</v>
      </c>
      <c r="AF273" s="166">
        <v>59</v>
      </c>
      <c r="AG273" s="167">
        <v>55</v>
      </c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</v>
      </c>
      <c r="C274" s="149">
        <v>7</v>
      </c>
      <c r="D274" s="150">
        <v>9</v>
      </c>
      <c r="E274" s="151">
        <v>16</v>
      </c>
      <c r="F274" s="149">
        <v>6</v>
      </c>
      <c r="G274" s="149">
        <v>9</v>
      </c>
      <c r="H274" s="149">
        <v>0</v>
      </c>
      <c r="I274" s="152" t="s">
        <v>568</v>
      </c>
      <c r="J274" s="153" t="s">
        <v>569</v>
      </c>
      <c r="K274" s="154">
        <v>4</v>
      </c>
      <c r="L274" s="155" t="s">
        <v>545</v>
      </c>
      <c r="M274" s="150" t="s">
        <v>570</v>
      </c>
      <c r="N274" s="156" t="s">
        <v>358</v>
      </c>
      <c r="O274" s="157">
        <v>53</v>
      </c>
      <c r="P274" s="158">
        <v>63</v>
      </c>
      <c r="Q274" s="159">
        <v>71</v>
      </c>
      <c r="R274" s="160">
        <v>8.4363708496093803</v>
      </c>
      <c r="S274" s="161">
        <v>4</v>
      </c>
      <c r="T274" s="162">
        <v>11</v>
      </c>
      <c r="U274" s="163">
        <v>75</v>
      </c>
      <c r="V274" s="164"/>
      <c r="W274" s="157">
        <v>53</v>
      </c>
      <c r="X274" s="150"/>
      <c r="Y274" s="150" t="s">
        <v>571</v>
      </c>
      <c r="Z274" s="158">
        <v>50</v>
      </c>
      <c r="AA274" s="158">
        <v>52</v>
      </c>
      <c r="AB274" s="158">
        <v>50</v>
      </c>
      <c r="AC274" s="158">
        <v>53</v>
      </c>
      <c r="AD274" s="158">
        <v>53</v>
      </c>
      <c r="AE274" s="165">
        <v>53</v>
      </c>
      <c r="AF274" s="166">
        <v>50</v>
      </c>
      <c r="AG274" s="167">
        <v>49</v>
      </c>
      <c r="AH274" s="166">
        <v>50</v>
      </c>
      <c r="AI274" s="168">
        <v>50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3</v>
      </c>
      <c r="C275" s="149">
        <v>7</v>
      </c>
      <c r="D275" s="150">
        <v>7</v>
      </c>
      <c r="E275" s="151">
        <v>14</v>
      </c>
      <c r="F275" s="149">
        <v>5</v>
      </c>
      <c r="G275" s="149">
        <v>7</v>
      </c>
      <c r="H275" s="149">
        <v>0</v>
      </c>
      <c r="I275" s="152" t="s">
        <v>572</v>
      </c>
      <c r="J275" s="153" t="s">
        <v>573</v>
      </c>
      <c r="K275" s="154">
        <v>6</v>
      </c>
      <c r="L275" s="155" t="s">
        <v>231</v>
      </c>
      <c r="M275" s="150" t="s">
        <v>516</v>
      </c>
      <c r="N275" s="156" t="s">
        <v>574</v>
      </c>
      <c r="O275" s="157">
        <v>56</v>
      </c>
      <c r="P275" s="158">
        <v>62</v>
      </c>
      <c r="Q275" s="159">
        <v>71</v>
      </c>
      <c r="R275" s="160">
        <v>10.4363708496094</v>
      </c>
      <c r="S275" s="161">
        <v>3</v>
      </c>
      <c r="T275" s="162">
        <v>15</v>
      </c>
      <c r="U275" s="163">
        <v>67</v>
      </c>
      <c r="V275" s="164"/>
      <c r="W275" s="157">
        <v>56</v>
      </c>
      <c r="X275" s="150"/>
      <c r="Y275" s="150" t="s">
        <v>575</v>
      </c>
      <c r="Z275" s="158">
        <v>49</v>
      </c>
      <c r="AA275" s="158">
        <v>53</v>
      </c>
      <c r="AB275" s="158">
        <v>57</v>
      </c>
      <c r="AC275" s="158">
        <v>57</v>
      </c>
      <c r="AD275" s="158">
        <v>55</v>
      </c>
      <c r="AE275" s="165">
        <v>54</v>
      </c>
      <c r="AF275" s="166">
        <v>61</v>
      </c>
      <c r="AG275" s="167">
        <v>53</v>
      </c>
      <c r="AH275" s="166">
        <v>53</v>
      </c>
      <c r="AI275" s="168">
        <v>53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4</v>
      </c>
      <c r="C276" s="149">
        <v>6</v>
      </c>
      <c r="D276" s="150">
        <v>6</v>
      </c>
      <c r="E276" s="151">
        <v>12</v>
      </c>
      <c r="F276" s="149">
        <v>3</v>
      </c>
      <c r="G276" s="149">
        <v>2</v>
      </c>
      <c r="H276" s="149">
        <v>0</v>
      </c>
      <c r="I276" s="152" t="s">
        <v>576</v>
      </c>
      <c r="J276" s="153" t="s">
        <v>577</v>
      </c>
      <c r="K276" s="154">
        <v>4</v>
      </c>
      <c r="L276" s="155" t="s">
        <v>48</v>
      </c>
      <c r="M276" s="150" t="s">
        <v>481</v>
      </c>
      <c r="N276" s="156" t="s">
        <v>482</v>
      </c>
      <c r="O276" s="157">
        <v>57</v>
      </c>
      <c r="P276" s="158">
        <v>66</v>
      </c>
      <c r="Q276" s="159">
        <v>73</v>
      </c>
      <c r="R276" s="160">
        <v>17.4363708496094</v>
      </c>
      <c r="S276" s="161">
        <v>1</v>
      </c>
      <c r="T276" s="162">
        <v>15</v>
      </c>
      <c r="U276" s="163">
        <v>44</v>
      </c>
      <c r="V276" s="164"/>
      <c r="W276" s="157">
        <v>57</v>
      </c>
      <c r="X276" s="150"/>
      <c r="Y276" s="150" t="s">
        <v>578</v>
      </c>
      <c r="Z276" s="158">
        <v>57</v>
      </c>
      <c r="AA276" s="158">
        <v>58</v>
      </c>
      <c r="AB276" s="158">
        <v>57</v>
      </c>
      <c r="AC276" s="158">
        <v>55</v>
      </c>
      <c r="AD276" s="158">
        <v>55</v>
      </c>
      <c r="AE276" s="165">
        <v>58</v>
      </c>
      <c r="AF276" s="166">
        <v>55</v>
      </c>
      <c r="AG276" s="167">
        <v>55</v>
      </c>
      <c r="AH276" s="166">
        <v>55</v>
      </c>
      <c r="AI276" s="168">
        <v>55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4</v>
      </c>
      <c r="C277" s="149">
        <v>5</v>
      </c>
      <c r="D277" s="150">
        <v>7</v>
      </c>
      <c r="E277" s="151">
        <v>12</v>
      </c>
      <c r="F277" s="149">
        <v>7</v>
      </c>
      <c r="G277" s="149">
        <v>4</v>
      </c>
      <c r="H277" s="149">
        <v>0</v>
      </c>
      <c r="I277" s="152" t="s">
        <v>579</v>
      </c>
      <c r="J277" s="153" t="s">
        <v>580</v>
      </c>
      <c r="K277" s="154">
        <v>6</v>
      </c>
      <c r="L277" s="155" t="s">
        <v>66</v>
      </c>
      <c r="M277" s="150" t="s">
        <v>581</v>
      </c>
      <c r="N277" s="156" t="s">
        <v>517</v>
      </c>
      <c r="O277" s="157">
        <v>52</v>
      </c>
      <c r="P277" s="158">
        <v>63</v>
      </c>
      <c r="Q277" s="159">
        <v>69</v>
      </c>
      <c r="R277" s="160">
        <v>5.4363708496093803</v>
      </c>
      <c r="S277" s="161">
        <v>6</v>
      </c>
      <c r="T277" s="162">
        <v>14</v>
      </c>
      <c r="U277" s="163">
        <v>100</v>
      </c>
      <c r="V277" s="164"/>
      <c r="W277" s="157">
        <v>52</v>
      </c>
      <c r="X277" s="150"/>
      <c r="Y277" s="150" t="s">
        <v>582</v>
      </c>
      <c r="Z277" s="158">
        <v>56</v>
      </c>
      <c r="AA277" s="158">
        <v>55</v>
      </c>
      <c r="AB277" s="158">
        <v>50</v>
      </c>
      <c r="AC277" s="158">
        <v>50</v>
      </c>
      <c r="AD277" s="158">
        <v>47</v>
      </c>
      <c r="AE277" s="165">
        <v>52</v>
      </c>
      <c r="AF277" s="166">
        <v>47</v>
      </c>
      <c r="AG277" s="167">
        <v>47</v>
      </c>
      <c r="AH277" s="166">
        <v>47</v>
      </c>
      <c r="AI277" s="168">
        <v>47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6</v>
      </c>
      <c r="C278" s="149">
        <v>5</v>
      </c>
      <c r="D278" s="150">
        <v>6</v>
      </c>
      <c r="E278" s="151">
        <v>11</v>
      </c>
      <c r="F278" s="149">
        <v>1</v>
      </c>
      <c r="G278" s="149">
        <v>11</v>
      </c>
      <c r="H278" s="149">
        <v>0</v>
      </c>
      <c r="I278" s="152" t="s">
        <v>583</v>
      </c>
      <c r="J278" s="153" t="s">
        <v>584</v>
      </c>
      <c r="K278" s="154">
        <v>4</v>
      </c>
      <c r="L278" s="155" t="s">
        <v>185</v>
      </c>
      <c r="M278" s="150" t="s">
        <v>371</v>
      </c>
      <c r="N278" s="156" t="s">
        <v>372</v>
      </c>
      <c r="O278" s="157">
        <v>59</v>
      </c>
      <c r="P278" s="158">
        <v>53</v>
      </c>
      <c r="Q278" s="159">
        <v>74</v>
      </c>
      <c r="R278" s="160">
        <v>7.4363708496093803</v>
      </c>
      <c r="S278" s="161">
        <v>5</v>
      </c>
      <c r="T278" s="162">
        <v>14</v>
      </c>
      <c r="U278" s="163">
        <v>71</v>
      </c>
      <c r="V278" s="164"/>
      <c r="W278" s="157">
        <v>59</v>
      </c>
      <c r="X278" s="150"/>
      <c r="Y278" s="150" t="s">
        <v>585</v>
      </c>
      <c r="Z278" s="158">
        <v>65</v>
      </c>
      <c r="AA278" s="158">
        <v>63</v>
      </c>
      <c r="AB278" s="158">
        <v>63</v>
      </c>
      <c r="AC278" s="158">
        <v>62</v>
      </c>
      <c r="AD278" s="158">
        <v>62</v>
      </c>
      <c r="AE278" s="165">
        <v>60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7</v>
      </c>
      <c r="C279" s="149">
        <v>4</v>
      </c>
      <c r="D279" s="150">
        <v>6</v>
      </c>
      <c r="E279" s="151">
        <v>10</v>
      </c>
      <c r="F279" s="149">
        <v>2</v>
      </c>
      <c r="G279" s="149">
        <v>10</v>
      </c>
      <c r="H279" s="149">
        <v>0</v>
      </c>
      <c r="I279" s="152" t="s">
        <v>586</v>
      </c>
      <c r="J279" s="153" t="s">
        <v>587</v>
      </c>
      <c r="K279" s="154">
        <v>4</v>
      </c>
      <c r="L279" s="155" t="s">
        <v>241</v>
      </c>
      <c r="M279" s="150" t="s">
        <v>588</v>
      </c>
      <c r="N279" s="156" t="s">
        <v>341</v>
      </c>
      <c r="O279" s="157">
        <v>58</v>
      </c>
      <c r="P279" s="158">
        <v>59</v>
      </c>
      <c r="Q279" s="159">
        <v>75</v>
      </c>
      <c r="R279" s="160">
        <v>13.4363708496094</v>
      </c>
      <c r="S279" s="161">
        <v>2</v>
      </c>
      <c r="T279" s="162">
        <v>22</v>
      </c>
      <c r="U279" s="163">
        <v>67</v>
      </c>
      <c r="V279" s="164"/>
      <c r="W279" s="157">
        <v>58</v>
      </c>
      <c r="X279" s="150"/>
      <c r="Y279" s="150" t="s">
        <v>589</v>
      </c>
      <c r="Z279" s="158">
        <v>64</v>
      </c>
      <c r="AA279" s="158">
        <v>63</v>
      </c>
      <c r="AB279" s="158">
        <v>61</v>
      </c>
      <c r="AC279" s="158">
        <v>61</v>
      </c>
      <c r="AD279" s="158">
        <v>60</v>
      </c>
      <c r="AE279" s="165">
        <v>60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8</v>
      </c>
      <c r="C280" s="149">
        <v>3</v>
      </c>
      <c r="D280" s="150">
        <v>6</v>
      </c>
      <c r="E280" s="151">
        <v>9</v>
      </c>
      <c r="F280" s="149">
        <v>9</v>
      </c>
      <c r="G280" s="149">
        <v>3</v>
      </c>
      <c r="H280" s="149">
        <v>0</v>
      </c>
      <c r="I280" s="152" t="s">
        <v>590</v>
      </c>
      <c r="J280" s="153" t="s">
        <v>591</v>
      </c>
      <c r="K280" s="154">
        <v>4</v>
      </c>
      <c r="L280" s="155" t="s">
        <v>274</v>
      </c>
      <c r="M280" s="150" t="s">
        <v>382</v>
      </c>
      <c r="N280" s="156" t="s">
        <v>345</v>
      </c>
      <c r="O280" s="157">
        <v>47</v>
      </c>
      <c r="P280" s="158">
        <v>57</v>
      </c>
      <c r="Q280" s="159">
        <v>69</v>
      </c>
      <c r="R280" s="160">
        <v>-5.5636291503906197</v>
      </c>
      <c r="S280" s="161">
        <v>9</v>
      </c>
      <c r="T280" s="162">
        <v>25</v>
      </c>
      <c r="U280" s="163">
        <v>58</v>
      </c>
      <c r="V280" s="164"/>
      <c r="W280" s="157">
        <v>47</v>
      </c>
      <c r="X280" s="150"/>
      <c r="Y280" s="150" t="s">
        <v>592</v>
      </c>
      <c r="Z280" s="158">
        <v>64</v>
      </c>
      <c r="AA280" s="158">
        <v>58</v>
      </c>
      <c r="AB280" s="158">
        <v>54</v>
      </c>
      <c r="AC280" s="158">
        <v>52</v>
      </c>
      <c r="AD280" s="158">
        <v>51</v>
      </c>
      <c r="AE280" s="165">
        <v>49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9</v>
      </c>
      <c r="C281" s="149">
        <v>2</v>
      </c>
      <c r="D281" s="150">
        <v>6</v>
      </c>
      <c r="E281" s="151">
        <v>8</v>
      </c>
      <c r="F281" s="149">
        <v>4</v>
      </c>
      <c r="G281" s="149">
        <v>5</v>
      </c>
      <c r="H281" s="149">
        <v>0</v>
      </c>
      <c r="I281" s="152" t="s">
        <v>593</v>
      </c>
      <c r="J281" s="153" t="s">
        <v>594</v>
      </c>
      <c r="K281" s="154">
        <v>4</v>
      </c>
      <c r="L281" s="155" t="s">
        <v>48</v>
      </c>
      <c r="M281" s="150" t="s">
        <v>595</v>
      </c>
      <c r="N281" s="156" t="s">
        <v>427</v>
      </c>
      <c r="O281" s="157">
        <v>57</v>
      </c>
      <c r="P281" s="158">
        <v>43</v>
      </c>
      <c r="Q281" s="159">
        <v>64</v>
      </c>
      <c r="R281" s="160">
        <v>-14.5636291503906</v>
      </c>
      <c r="S281" s="161">
        <v>10</v>
      </c>
      <c r="T281" s="162">
        <v>19</v>
      </c>
      <c r="U281" s="163">
        <v>50</v>
      </c>
      <c r="V281" s="164"/>
      <c r="W281" s="157">
        <v>57</v>
      </c>
      <c r="X281" s="150"/>
      <c r="Y281" s="150" t="s">
        <v>596</v>
      </c>
      <c r="Z281" s="158"/>
      <c r="AA281" s="158"/>
      <c r="AB281" s="158"/>
      <c r="AC281" s="158" t="s">
        <v>52</v>
      </c>
      <c r="AD281" s="158" t="s">
        <v>52</v>
      </c>
      <c r="AE281" s="165" t="s">
        <v>52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9</v>
      </c>
      <c r="C282" s="149">
        <v>2</v>
      </c>
      <c r="D282" s="150">
        <v>6</v>
      </c>
      <c r="E282" s="151">
        <v>8</v>
      </c>
      <c r="F282" s="149">
        <v>10</v>
      </c>
      <c r="G282" s="149">
        <v>1</v>
      </c>
      <c r="H282" s="149">
        <v>0</v>
      </c>
      <c r="I282" s="152" t="s">
        <v>597</v>
      </c>
      <c r="J282" s="153" t="s">
        <v>598</v>
      </c>
      <c r="K282" s="154">
        <v>6</v>
      </c>
      <c r="L282" s="155" t="s">
        <v>461</v>
      </c>
      <c r="M282" s="150" t="s">
        <v>462</v>
      </c>
      <c r="N282" s="156" t="s">
        <v>336</v>
      </c>
      <c r="O282" s="157">
        <v>45</v>
      </c>
      <c r="P282" s="158">
        <v>65</v>
      </c>
      <c r="Q282" s="159">
        <v>67</v>
      </c>
      <c r="R282" s="160">
        <v>-1.5636291503906199</v>
      </c>
      <c r="S282" s="161">
        <v>8</v>
      </c>
      <c r="T282" s="162">
        <v>26</v>
      </c>
      <c r="U282" s="163">
        <v>33</v>
      </c>
      <c r="V282" s="164"/>
      <c r="W282" s="157">
        <v>42</v>
      </c>
      <c r="X282" s="150"/>
      <c r="Y282" s="150" t="s">
        <v>599</v>
      </c>
      <c r="Z282" s="158">
        <v>51</v>
      </c>
      <c r="AA282" s="158">
        <v>54</v>
      </c>
      <c r="AB282" s="158">
        <v>51</v>
      </c>
      <c r="AC282" s="158">
        <v>49</v>
      </c>
      <c r="AD282" s="158">
        <v>55</v>
      </c>
      <c r="AE282" s="165">
        <v>46</v>
      </c>
      <c r="AF282" s="166">
        <v>56</v>
      </c>
      <c r="AG282" s="167">
        <v>56</v>
      </c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11</v>
      </c>
      <c r="C283" s="149">
        <v>2</v>
      </c>
      <c r="D283" s="150">
        <v>3</v>
      </c>
      <c r="E283" s="151">
        <v>5</v>
      </c>
      <c r="F283" s="149">
        <v>11</v>
      </c>
      <c r="G283" s="149">
        <v>6</v>
      </c>
      <c r="H283" s="149">
        <v>0</v>
      </c>
      <c r="I283" s="152" t="s">
        <v>600</v>
      </c>
      <c r="J283" s="153" t="s">
        <v>601</v>
      </c>
      <c r="K283" s="154">
        <v>4</v>
      </c>
      <c r="L283" s="155" t="s">
        <v>461</v>
      </c>
      <c r="M283" s="150" t="s">
        <v>456</v>
      </c>
      <c r="N283" s="156" t="s">
        <v>602</v>
      </c>
      <c r="O283" s="157">
        <v>45</v>
      </c>
      <c r="P283" s="158" t="s">
        <v>52</v>
      </c>
      <c r="Q283" s="159">
        <v>32</v>
      </c>
      <c r="R283" s="160">
        <v>-42.363629150390601</v>
      </c>
      <c r="S283" s="161">
        <v>11</v>
      </c>
      <c r="T283" s="162">
        <v>19</v>
      </c>
      <c r="U283" s="163">
        <v>44</v>
      </c>
      <c r="V283" s="164"/>
      <c r="W283" s="157">
        <v>30</v>
      </c>
      <c r="X283" s="150"/>
      <c r="Y283" s="150" t="s">
        <v>603</v>
      </c>
      <c r="Z283" s="158"/>
      <c r="AA283" s="158"/>
      <c r="AB283" s="158"/>
      <c r="AC283" s="158" t="s">
        <v>52</v>
      </c>
      <c r="AD283" s="158" t="s">
        <v>52</v>
      </c>
      <c r="AE283" s="165" t="s">
        <v>52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x14ac:dyDescent="0.25">
      <c r="A284" s="138"/>
      <c r="B284" s="138"/>
      <c r="C284" s="138"/>
      <c r="D284" s="138"/>
      <c r="E284" s="43"/>
      <c r="F284" s="138"/>
      <c r="G284" s="138"/>
      <c r="H284" s="139"/>
      <c r="I284" s="140"/>
      <c r="J284" s="138"/>
      <c r="K284" s="141"/>
      <c r="L284" s="142"/>
      <c r="M284" s="138"/>
      <c r="N284" s="138"/>
      <c r="O284" s="143"/>
      <c r="P284" s="143"/>
      <c r="Q284" s="143"/>
      <c r="R284" s="138"/>
      <c r="S284" s="138"/>
      <c r="T284" s="138"/>
      <c r="U284" s="138"/>
      <c r="V284" s="138"/>
      <c r="W284" s="138"/>
      <c r="X284" s="138"/>
      <c r="Y284" s="138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38"/>
      <c r="AJ284" s="138"/>
      <c r="AK284" s="138"/>
      <c r="AL284" s="138"/>
      <c r="AM284" s="138"/>
      <c r="AN284" s="138"/>
      <c r="AO284" s="144"/>
      <c r="AP284" s="144"/>
      <c r="AQ284" s="140"/>
      <c r="AR284" s="138"/>
      <c r="AS284" s="143"/>
      <c r="AT284" s="143"/>
      <c r="AU284" s="143"/>
      <c r="AV284" s="138"/>
      <c r="AW284" s="138"/>
      <c r="AX284" s="143"/>
      <c r="AY284" s="143"/>
      <c r="AZ284" s="13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6" t="s">
        <v>1240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7" t="s">
        <v>1241</v>
      </c>
      <c r="C286" s="15"/>
      <c r="D286" s="15"/>
      <c r="E286" s="80"/>
      <c r="F286" s="15"/>
      <c r="G286" s="15"/>
      <c r="H286" s="139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ht="18" customHeight="1" x14ac:dyDescent="0.25">
      <c r="A287" s="15" t="b">
        <f>ISNUMBER(FIND("wh-", AO7))</f>
        <v>1</v>
      </c>
      <c r="B287" s="88" t="s">
        <v>1242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48"/>
      <c r="X287" s="15"/>
      <c r="Y287" s="54" t="s">
        <v>7</v>
      </c>
      <c r="Z287" s="16"/>
      <c r="AA287" s="16"/>
      <c r="AB287" s="16"/>
      <c r="AC287" s="16"/>
      <c r="AD287" s="145"/>
      <c r="AE287" s="145"/>
      <c r="AF287" s="52" t="s">
        <v>8</v>
      </c>
      <c r="AG287" s="52"/>
      <c r="AH287" s="52" t="s">
        <v>9</v>
      </c>
      <c r="AI287" s="53"/>
      <c r="AJ287" s="146"/>
      <c r="AK287" s="95" t="s">
        <v>10</v>
      </c>
      <c r="AL287" s="95"/>
      <c r="AM287" s="95"/>
      <c r="AN287" s="94"/>
      <c r="AO287" s="121"/>
      <c r="AP287" s="121"/>
      <c r="AQ287" s="114"/>
      <c r="AR287" s="49" t="s">
        <v>11</v>
      </c>
      <c r="AS287" s="50"/>
      <c r="AT287" s="51" t="s">
        <v>12</v>
      </c>
      <c r="AU287" s="51"/>
      <c r="AV287" s="146"/>
      <c r="AW287" s="146"/>
      <c r="AX287" s="51" t="s">
        <v>13</v>
      </c>
      <c r="AY287" s="51"/>
      <c r="AZ287" s="57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78"/>
      <c r="B288" s="179" t="s">
        <v>14</v>
      </c>
      <c r="C288" s="180" t="s">
        <v>15</v>
      </c>
      <c r="D288" s="181" t="s">
        <v>16</v>
      </c>
      <c r="E288" s="182" t="s">
        <v>17</v>
      </c>
      <c r="F288" s="180" t="s">
        <v>18</v>
      </c>
      <c r="G288" s="180" t="s">
        <v>19</v>
      </c>
      <c r="H288" s="183" t="s">
        <v>20</v>
      </c>
      <c r="I288" s="184" t="s">
        <v>21</v>
      </c>
      <c r="J288" s="181" t="s">
        <v>22</v>
      </c>
      <c r="K288" s="185" t="s">
        <v>23</v>
      </c>
      <c r="L288" s="184" t="s">
        <v>24</v>
      </c>
      <c r="M288" s="181" t="s">
        <v>25</v>
      </c>
      <c r="N288" s="182" t="s">
        <v>26</v>
      </c>
      <c r="O288" s="180" t="s">
        <v>27</v>
      </c>
      <c r="P288" s="181" t="s">
        <v>28</v>
      </c>
      <c r="Q288" s="182" t="s">
        <v>29</v>
      </c>
      <c r="R288" s="180" t="s">
        <v>30</v>
      </c>
      <c r="S288" s="182" t="s">
        <v>14</v>
      </c>
      <c r="T288" s="186" t="s">
        <v>22</v>
      </c>
      <c r="U288" s="187" t="s">
        <v>31</v>
      </c>
      <c r="V288" s="188" t="s">
        <v>14</v>
      </c>
      <c r="W288" s="180" t="s">
        <v>32</v>
      </c>
      <c r="X288" s="189" t="s">
        <v>33</v>
      </c>
      <c r="Y288" s="181" t="s">
        <v>34</v>
      </c>
      <c r="Z288" s="181">
        <v>1</v>
      </c>
      <c r="AA288" s="181">
        <v>2</v>
      </c>
      <c r="AB288" s="181">
        <v>3</v>
      </c>
      <c r="AC288" s="181">
        <v>4</v>
      </c>
      <c r="AD288" s="181">
        <v>5</v>
      </c>
      <c r="AE288" s="181" t="s">
        <v>35</v>
      </c>
      <c r="AF288" s="181" t="s">
        <v>36</v>
      </c>
      <c r="AG288" s="181" t="s">
        <v>37</v>
      </c>
      <c r="AH288" s="181" t="s">
        <v>38</v>
      </c>
      <c r="AI288" s="190" t="s">
        <v>37</v>
      </c>
      <c r="AJ288" s="191" t="s">
        <v>39</v>
      </c>
      <c r="AK288" s="191" t="s">
        <v>40</v>
      </c>
      <c r="AL288" s="191" t="s">
        <v>23</v>
      </c>
      <c r="AM288" s="191" t="s">
        <v>31</v>
      </c>
      <c r="AN288" s="192" t="s">
        <v>41</v>
      </c>
      <c r="AO288" s="193"/>
      <c r="AP288" s="193"/>
      <c r="AQ288" s="194"/>
      <c r="AR288" s="195" t="s">
        <v>22</v>
      </c>
      <c r="AS288" s="181" t="s">
        <v>42</v>
      </c>
      <c r="AT288" s="181" t="s">
        <v>43</v>
      </c>
      <c r="AU288" s="181" t="s">
        <v>44</v>
      </c>
      <c r="AV288" s="196" t="s">
        <v>45</v>
      </c>
      <c r="AW288" s="180" t="s">
        <v>42</v>
      </c>
      <c r="AX288" s="181" t="s">
        <v>43</v>
      </c>
      <c r="AY288" s="181" t="s">
        <v>44</v>
      </c>
      <c r="AZ288" s="182" t="s">
        <v>45</v>
      </c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</row>
    <row r="289" spans="1:77" ht="12" customHeight="1" x14ac:dyDescent="0.25">
      <c r="A289" s="147">
        <v>1</v>
      </c>
      <c r="B289" s="148">
        <v>1</v>
      </c>
      <c r="C289" s="149">
        <v>10</v>
      </c>
      <c r="D289" s="150">
        <v>6</v>
      </c>
      <c r="E289" s="151">
        <v>16</v>
      </c>
      <c r="F289" s="149">
        <v>2</v>
      </c>
      <c r="G289" s="149">
        <v>9</v>
      </c>
      <c r="H289" s="149">
        <v>0</v>
      </c>
      <c r="I289" s="152" t="s">
        <v>1243</v>
      </c>
      <c r="J289" s="153" t="s">
        <v>1244</v>
      </c>
      <c r="K289" s="154">
        <v>8</v>
      </c>
      <c r="L289" s="155" t="s">
        <v>847</v>
      </c>
      <c r="M289" s="150" t="s">
        <v>1208</v>
      </c>
      <c r="N289" s="156" t="s">
        <v>1209</v>
      </c>
      <c r="O289" s="157">
        <v>63</v>
      </c>
      <c r="P289" s="158">
        <v>53</v>
      </c>
      <c r="Q289" s="159">
        <v>57</v>
      </c>
      <c r="R289" s="160">
        <v>22.2371826171875</v>
      </c>
      <c r="S289" s="161">
        <v>3</v>
      </c>
      <c r="T289" s="162">
        <v>16</v>
      </c>
      <c r="U289" s="163">
        <v>55</v>
      </c>
      <c r="V289" s="164"/>
      <c r="W289" s="157">
        <v>63</v>
      </c>
      <c r="X289" s="150">
        <v>6</v>
      </c>
      <c r="Y289" s="150" t="s">
        <v>1245</v>
      </c>
      <c r="Z289" s="158">
        <v>65</v>
      </c>
      <c r="AA289" s="158">
        <v>64</v>
      </c>
      <c r="AB289" s="158">
        <v>61</v>
      </c>
      <c r="AC289" s="158">
        <v>60</v>
      </c>
      <c r="AD289" s="158">
        <v>62</v>
      </c>
      <c r="AE289" s="165">
        <v>62</v>
      </c>
      <c r="AF289" s="166">
        <v>76</v>
      </c>
      <c r="AG289" s="167">
        <v>50</v>
      </c>
      <c r="AH289" s="166">
        <v>60</v>
      </c>
      <c r="AI289" s="168">
        <v>60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</v>
      </c>
      <c r="C290" s="149">
        <v>8</v>
      </c>
      <c r="D290" s="150">
        <v>5</v>
      </c>
      <c r="E290" s="151">
        <v>13</v>
      </c>
      <c r="F290" s="149">
        <v>4</v>
      </c>
      <c r="G290" s="149">
        <v>2</v>
      </c>
      <c r="H290" s="149">
        <v>0</v>
      </c>
      <c r="I290" s="152" t="s">
        <v>1246</v>
      </c>
      <c r="J290" s="153" t="s">
        <v>1247</v>
      </c>
      <c r="K290" s="154">
        <v>9</v>
      </c>
      <c r="L290" s="155" t="s">
        <v>660</v>
      </c>
      <c r="M290" s="150" t="s">
        <v>1248</v>
      </c>
      <c r="N290" s="156" t="s">
        <v>1249</v>
      </c>
      <c r="O290" s="157">
        <v>54</v>
      </c>
      <c r="P290" s="158">
        <v>27</v>
      </c>
      <c r="Q290" s="159">
        <v>57</v>
      </c>
      <c r="R290" s="160">
        <v>-12.7628173828125</v>
      </c>
      <c r="S290" s="161">
        <v>10</v>
      </c>
      <c r="T290" s="162">
        <v>25</v>
      </c>
      <c r="U290" s="163"/>
      <c r="V290" s="164"/>
      <c r="W290" s="157">
        <v>54</v>
      </c>
      <c r="X290" s="150">
        <v>-1</v>
      </c>
      <c r="Y290" s="150" t="s">
        <v>1250</v>
      </c>
      <c r="Z290" s="158">
        <v>54</v>
      </c>
      <c r="AA290" s="158">
        <v>54</v>
      </c>
      <c r="AB290" s="158">
        <v>53</v>
      </c>
      <c r="AC290" s="158">
        <v>57</v>
      </c>
      <c r="AD290" s="158">
        <v>57</v>
      </c>
      <c r="AE290" s="165">
        <v>56</v>
      </c>
      <c r="AF290" s="166">
        <v>56</v>
      </c>
      <c r="AG290" s="167">
        <v>53</v>
      </c>
      <c r="AH290" s="166">
        <v>53</v>
      </c>
      <c r="AI290" s="168">
        <v>53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3</v>
      </c>
      <c r="C291" s="149">
        <v>6</v>
      </c>
      <c r="D291" s="150">
        <v>6</v>
      </c>
      <c r="E291" s="151">
        <v>12</v>
      </c>
      <c r="F291" s="149">
        <v>3</v>
      </c>
      <c r="G291" s="149">
        <v>6</v>
      </c>
      <c r="H291" s="149">
        <v>2</v>
      </c>
      <c r="I291" s="152" t="s">
        <v>1251</v>
      </c>
      <c r="J291" s="153" t="s">
        <v>1252</v>
      </c>
      <c r="K291" s="154">
        <v>8</v>
      </c>
      <c r="L291" s="155" t="s">
        <v>1202</v>
      </c>
      <c r="M291" s="150" t="s">
        <v>1253</v>
      </c>
      <c r="N291" s="156" t="s">
        <v>1254</v>
      </c>
      <c r="O291" s="157">
        <v>59</v>
      </c>
      <c r="P291" s="158">
        <v>58</v>
      </c>
      <c r="Q291" s="159">
        <v>62</v>
      </c>
      <c r="R291" s="160">
        <v>28.2371826171875</v>
      </c>
      <c r="S291" s="161">
        <v>1</v>
      </c>
      <c r="T291" s="162">
        <v>18</v>
      </c>
      <c r="U291" s="163">
        <v>57</v>
      </c>
      <c r="V291" s="164"/>
      <c r="W291" s="157">
        <v>59</v>
      </c>
      <c r="X291" s="150">
        <v>9</v>
      </c>
      <c r="Y291" s="150" t="s">
        <v>1255</v>
      </c>
      <c r="Z291" s="158">
        <v>65</v>
      </c>
      <c r="AA291" s="158">
        <v>61</v>
      </c>
      <c r="AB291" s="158">
        <v>65</v>
      </c>
      <c r="AC291" s="158">
        <v>64</v>
      </c>
      <c r="AD291" s="158">
        <v>70</v>
      </c>
      <c r="AE291" s="165">
        <v>61</v>
      </c>
      <c r="AF291" s="166">
        <v>71</v>
      </c>
      <c r="AG291" s="167">
        <v>55</v>
      </c>
      <c r="AH291" s="166">
        <v>64</v>
      </c>
      <c r="AI291" s="168">
        <v>61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3</v>
      </c>
      <c r="C292" s="149">
        <v>7</v>
      </c>
      <c r="D292" s="150">
        <v>5</v>
      </c>
      <c r="E292" s="151">
        <v>12</v>
      </c>
      <c r="F292" s="149">
        <v>8</v>
      </c>
      <c r="G292" s="149">
        <v>4</v>
      </c>
      <c r="H292" s="149">
        <v>2</v>
      </c>
      <c r="I292" s="152" t="s">
        <v>1256</v>
      </c>
      <c r="J292" s="153" t="s">
        <v>1257</v>
      </c>
      <c r="K292" s="154">
        <v>7</v>
      </c>
      <c r="L292" s="155" t="s">
        <v>356</v>
      </c>
      <c r="M292" s="150" t="s">
        <v>1258</v>
      </c>
      <c r="N292" s="156" t="s">
        <v>1187</v>
      </c>
      <c r="O292" s="157">
        <v>47</v>
      </c>
      <c r="P292" s="158">
        <v>52</v>
      </c>
      <c r="Q292" s="159">
        <v>57</v>
      </c>
      <c r="R292" s="160">
        <v>5.2371826171875</v>
      </c>
      <c r="S292" s="161">
        <v>4</v>
      </c>
      <c r="T292" s="162">
        <v>27</v>
      </c>
      <c r="U292" s="163">
        <v>50</v>
      </c>
      <c r="V292" s="164"/>
      <c r="W292" s="157">
        <v>47</v>
      </c>
      <c r="X292" s="150">
        <v>4</v>
      </c>
      <c r="Y292" s="150" t="s">
        <v>1259</v>
      </c>
      <c r="Z292" s="158">
        <v>48</v>
      </c>
      <c r="AA292" s="158">
        <v>48</v>
      </c>
      <c r="AB292" s="158">
        <v>51</v>
      </c>
      <c r="AC292" s="158">
        <v>51</v>
      </c>
      <c r="AD292" s="158">
        <v>51</v>
      </c>
      <c r="AE292" s="165">
        <v>50</v>
      </c>
      <c r="AF292" s="166">
        <v>45</v>
      </c>
      <c r="AG292" s="167">
        <v>45</v>
      </c>
      <c r="AH292" s="166">
        <v>45</v>
      </c>
      <c r="AI292" s="168">
        <v>45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3</v>
      </c>
      <c r="C293" s="149">
        <v>6</v>
      </c>
      <c r="D293" s="150">
        <v>6</v>
      </c>
      <c r="E293" s="151">
        <v>12</v>
      </c>
      <c r="F293" s="149">
        <v>5</v>
      </c>
      <c r="G293" s="149">
        <v>3</v>
      </c>
      <c r="H293" s="149">
        <v>0</v>
      </c>
      <c r="I293" s="152" t="s">
        <v>1260</v>
      </c>
      <c r="J293" s="153" t="s">
        <v>1261</v>
      </c>
      <c r="K293" s="154">
        <v>7</v>
      </c>
      <c r="L293" s="155" t="s">
        <v>826</v>
      </c>
      <c r="M293" s="150" t="s">
        <v>1262</v>
      </c>
      <c r="N293" s="156" t="s">
        <v>1263</v>
      </c>
      <c r="O293" s="157">
        <v>52</v>
      </c>
      <c r="P293" s="158">
        <v>45</v>
      </c>
      <c r="Q293" s="159">
        <v>58</v>
      </c>
      <c r="R293" s="160">
        <v>4.2371826171875</v>
      </c>
      <c r="S293" s="161">
        <v>5</v>
      </c>
      <c r="T293" s="162">
        <v>18</v>
      </c>
      <c r="U293" s="163">
        <v>33</v>
      </c>
      <c r="V293" s="164"/>
      <c r="W293" s="157">
        <v>52</v>
      </c>
      <c r="X293" s="150">
        <v>7</v>
      </c>
      <c r="Y293" s="150" t="s">
        <v>1264</v>
      </c>
      <c r="Z293" s="158">
        <v>57</v>
      </c>
      <c r="AA293" s="158">
        <v>56</v>
      </c>
      <c r="AB293" s="158">
        <v>54</v>
      </c>
      <c r="AC293" s="158">
        <v>54</v>
      </c>
      <c r="AD293" s="158">
        <v>54</v>
      </c>
      <c r="AE293" s="165">
        <v>53</v>
      </c>
      <c r="AF293" s="166">
        <v>61</v>
      </c>
      <c r="AG293" s="167">
        <v>55</v>
      </c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6</v>
      </c>
      <c r="C294" s="149">
        <v>5</v>
      </c>
      <c r="D294" s="150">
        <v>5</v>
      </c>
      <c r="E294" s="151">
        <v>10</v>
      </c>
      <c r="F294" s="149">
        <v>12</v>
      </c>
      <c r="G294" s="149"/>
      <c r="H294" s="149">
        <v>0</v>
      </c>
      <c r="I294" s="152" t="s">
        <v>1265</v>
      </c>
      <c r="J294" s="153" t="s">
        <v>1266</v>
      </c>
      <c r="K294" s="154">
        <v>4</v>
      </c>
      <c r="L294" s="155" t="s">
        <v>816</v>
      </c>
      <c r="M294" s="150" t="s">
        <v>1267</v>
      </c>
      <c r="N294" s="156"/>
      <c r="O294" s="157">
        <v>60</v>
      </c>
      <c r="P294" s="158">
        <v>23</v>
      </c>
      <c r="Q294" s="159">
        <v>52</v>
      </c>
      <c r="R294" s="160">
        <v>-15.7628173828125</v>
      </c>
      <c r="S294" s="161">
        <v>11</v>
      </c>
      <c r="T294" s="162">
        <v>21</v>
      </c>
      <c r="U294" s="163">
        <v>50</v>
      </c>
      <c r="V294" s="164"/>
      <c r="W294" s="157">
        <v>60</v>
      </c>
      <c r="X294" s="150"/>
      <c r="Y294" s="150" t="s">
        <v>1268</v>
      </c>
      <c r="Z294" s="158">
        <v>50</v>
      </c>
      <c r="AA294" s="158">
        <v>50</v>
      </c>
      <c r="AB294" s="158">
        <v>50</v>
      </c>
      <c r="AC294" s="158">
        <v>50</v>
      </c>
      <c r="AD294" s="158">
        <v>60</v>
      </c>
      <c r="AE294" s="165">
        <v>60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7</v>
      </c>
      <c r="C295" s="149">
        <v>4</v>
      </c>
      <c r="D295" s="150">
        <v>5</v>
      </c>
      <c r="E295" s="151">
        <v>9</v>
      </c>
      <c r="F295" s="149">
        <v>1</v>
      </c>
      <c r="G295" s="149">
        <v>1</v>
      </c>
      <c r="H295" s="149">
        <v>0</v>
      </c>
      <c r="I295" s="152" t="s">
        <v>1269</v>
      </c>
      <c r="J295" s="153" t="s">
        <v>1270</v>
      </c>
      <c r="K295" s="154">
        <v>4</v>
      </c>
      <c r="L295" s="155" t="s">
        <v>847</v>
      </c>
      <c r="M295" s="150" t="s">
        <v>1218</v>
      </c>
      <c r="N295" s="156" t="s">
        <v>1219</v>
      </c>
      <c r="O295" s="157">
        <v>63</v>
      </c>
      <c r="P295" s="158">
        <v>59</v>
      </c>
      <c r="Q295" s="159">
        <v>54</v>
      </c>
      <c r="R295" s="160">
        <v>25.2371826171875</v>
      </c>
      <c r="S295" s="161">
        <v>2</v>
      </c>
      <c r="T295" s="162">
        <v>20</v>
      </c>
      <c r="U295" s="163">
        <v>45</v>
      </c>
      <c r="V295" s="164"/>
      <c r="W295" s="157">
        <v>63</v>
      </c>
      <c r="X295" s="150">
        <v>9</v>
      </c>
      <c r="Y295" s="150" t="s">
        <v>1271</v>
      </c>
      <c r="Z295" s="158">
        <v>73</v>
      </c>
      <c r="AA295" s="158">
        <v>73</v>
      </c>
      <c r="AB295" s="158">
        <v>70</v>
      </c>
      <c r="AC295" s="158">
        <v>68</v>
      </c>
      <c r="AD295" s="158">
        <v>65</v>
      </c>
      <c r="AE295" s="165">
        <v>65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8</v>
      </c>
      <c r="C296" s="149">
        <v>4</v>
      </c>
      <c r="D296" s="150">
        <v>4</v>
      </c>
      <c r="E296" s="151">
        <v>8</v>
      </c>
      <c r="F296" s="149">
        <v>7</v>
      </c>
      <c r="G296" s="149">
        <v>5</v>
      </c>
      <c r="H296" s="149">
        <v>2</v>
      </c>
      <c r="I296" s="152" t="s">
        <v>1272</v>
      </c>
      <c r="J296" s="153" t="s">
        <v>1273</v>
      </c>
      <c r="K296" s="154">
        <v>4</v>
      </c>
      <c r="L296" s="155" t="s">
        <v>356</v>
      </c>
      <c r="M296" s="150" t="s">
        <v>1218</v>
      </c>
      <c r="N296" s="156" t="s">
        <v>1214</v>
      </c>
      <c r="O296" s="157">
        <v>47</v>
      </c>
      <c r="P296" s="158">
        <v>42</v>
      </c>
      <c r="Q296" s="159">
        <v>56</v>
      </c>
      <c r="R296" s="160">
        <v>-5.7628173828125</v>
      </c>
      <c r="S296" s="161">
        <v>8</v>
      </c>
      <c r="T296" s="162">
        <v>13</v>
      </c>
      <c r="U296" s="163">
        <v>45</v>
      </c>
      <c r="V296" s="164"/>
      <c r="W296" s="157">
        <v>47</v>
      </c>
      <c r="X296" s="150"/>
      <c r="Y296" s="150" t="s">
        <v>1274</v>
      </c>
      <c r="Z296" s="158" t="s">
        <v>52</v>
      </c>
      <c r="AA296" s="158">
        <v>50</v>
      </c>
      <c r="AB296" s="158">
        <v>50</v>
      </c>
      <c r="AC296" s="158">
        <v>48</v>
      </c>
      <c r="AD296" s="158">
        <v>48</v>
      </c>
      <c r="AE296" s="165">
        <v>47</v>
      </c>
      <c r="AF296" s="166">
        <v>50</v>
      </c>
      <c r="AG296" s="167">
        <v>50</v>
      </c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9</v>
      </c>
      <c r="C297" s="149">
        <v>4</v>
      </c>
      <c r="D297" s="150">
        <v>3</v>
      </c>
      <c r="E297" s="151">
        <v>7</v>
      </c>
      <c r="F297" s="149">
        <v>11</v>
      </c>
      <c r="G297" s="149"/>
      <c r="H297" s="149">
        <v>0</v>
      </c>
      <c r="I297" s="152" t="s">
        <v>1275</v>
      </c>
      <c r="J297" s="153" t="s">
        <v>1276</v>
      </c>
      <c r="K297" s="154">
        <v>7</v>
      </c>
      <c r="L297" s="155" t="s">
        <v>1185</v>
      </c>
      <c r="M297" s="150" t="s">
        <v>1277</v>
      </c>
      <c r="N297" s="156" t="s">
        <v>1278</v>
      </c>
      <c r="O297" s="157">
        <v>55</v>
      </c>
      <c r="P297" s="158">
        <v>46</v>
      </c>
      <c r="Q297" s="159">
        <v>50</v>
      </c>
      <c r="R297" s="160">
        <v>0.2371826171875</v>
      </c>
      <c r="S297" s="161">
        <v>6</v>
      </c>
      <c r="T297" s="162">
        <v>23</v>
      </c>
      <c r="U297" s="163">
        <v>67</v>
      </c>
      <c r="V297" s="164"/>
      <c r="W297" s="157">
        <v>55</v>
      </c>
      <c r="X297" s="150"/>
      <c r="Y297" s="150" t="s">
        <v>1279</v>
      </c>
      <c r="Z297" s="158">
        <v>54</v>
      </c>
      <c r="AA297" s="158">
        <v>51</v>
      </c>
      <c r="AB297" s="158">
        <v>51</v>
      </c>
      <c r="AC297" s="158">
        <v>55</v>
      </c>
      <c r="AD297" s="158">
        <v>55</v>
      </c>
      <c r="AE297" s="165">
        <v>55</v>
      </c>
      <c r="AF297" s="166">
        <v>83</v>
      </c>
      <c r="AG297" s="167">
        <v>68</v>
      </c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9</v>
      </c>
      <c r="C298" s="149">
        <v>3</v>
      </c>
      <c r="D298" s="150">
        <v>4</v>
      </c>
      <c r="E298" s="151">
        <v>7</v>
      </c>
      <c r="F298" s="149">
        <v>10</v>
      </c>
      <c r="G298" s="149">
        <v>8</v>
      </c>
      <c r="H298" s="149">
        <v>0</v>
      </c>
      <c r="I298" s="152" t="s">
        <v>1280</v>
      </c>
      <c r="J298" s="153" t="s">
        <v>1281</v>
      </c>
      <c r="K298" s="154">
        <v>4</v>
      </c>
      <c r="L298" s="155" t="s">
        <v>213</v>
      </c>
      <c r="M298" s="150" t="s">
        <v>1282</v>
      </c>
      <c r="N298" s="156" t="s">
        <v>1283</v>
      </c>
      <c r="O298" s="157">
        <v>45</v>
      </c>
      <c r="P298" s="158">
        <v>43</v>
      </c>
      <c r="Q298" s="159">
        <v>55</v>
      </c>
      <c r="R298" s="160">
        <v>-7.7628173828125</v>
      </c>
      <c r="S298" s="161">
        <v>9</v>
      </c>
      <c r="T298" s="162">
        <v>17</v>
      </c>
      <c r="U298" s="163">
        <v>50</v>
      </c>
      <c r="V298" s="164"/>
      <c r="W298" s="157">
        <v>45</v>
      </c>
      <c r="X298" s="150">
        <v>-3</v>
      </c>
      <c r="Y298" s="150" t="s">
        <v>1284</v>
      </c>
      <c r="Z298" s="158">
        <v>56</v>
      </c>
      <c r="AA298" s="158">
        <v>56</v>
      </c>
      <c r="AB298" s="158">
        <v>48</v>
      </c>
      <c r="AC298" s="158">
        <v>47</v>
      </c>
      <c r="AD298" s="158">
        <v>45</v>
      </c>
      <c r="AE298" s="165">
        <v>45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11</v>
      </c>
      <c r="C299" s="149">
        <v>0</v>
      </c>
      <c r="D299" s="150">
        <v>5</v>
      </c>
      <c r="E299" s="151">
        <v>5</v>
      </c>
      <c r="F299" s="149">
        <v>13</v>
      </c>
      <c r="G299" s="149"/>
      <c r="H299" s="149">
        <v>0</v>
      </c>
      <c r="I299" s="152" t="s">
        <v>1285</v>
      </c>
      <c r="J299" s="153" t="s">
        <v>1286</v>
      </c>
      <c r="K299" s="154">
        <v>5</v>
      </c>
      <c r="L299" s="155" t="s">
        <v>660</v>
      </c>
      <c r="M299" s="150" t="s">
        <v>1267</v>
      </c>
      <c r="N299" s="156"/>
      <c r="O299" s="157">
        <v>54</v>
      </c>
      <c r="P299" s="158">
        <v>16</v>
      </c>
      <c r="Q299" s="159">
        <v>56</v>
      </c>
      <c r="R299" s="160">
        <v>-24.7628173828125</v>
      </c>
      <c r="S299" s="161">
        <v>13</v>
      </c>
      <c r="T299" s="162">
        <v>30</v>
      </c>
      <c r="U299" s="163">
        <v>50</v>
      </c>
      <c r="V299" s="164"/>
      <c r="W299" s="157">
        <v>54</v>
      </c>
      <c r="X299" s="150">
        <v>3</v>
      </c>
      <c r="Y299" s="150" t="s">
        <v>1287</v>
      </c>
      <c r="Z299" s="158">
        <v>60</v>
      </c>
      <c r="AA299" s="158">
        <v>60</v>
      </c>
      <c r="AB299" s="158" t="s">
        <v>52</v>
      </c>
      <c r="AC299" s="158">
        <v>59</v>
      </c>
      <c r="AD299" s="158">
        <v>59</v>
      </c>
      <c r="AE299" s="165">
        <v>57</v>
      </c>
      <c r="AF299" s="166">
        <v>55</v>
      </c>
      <c r="AG299" s="167">
        <v>49</v>
      </c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12</v>
      </c>
      <c r="C300" s="149">
        <v>2</v>
      </c>
      <c r="D300" s="150">
        <v>2</v>
      </c>
      <c r="E300" s="151">
        <v>4</v>
      </c>
      <c r="F300" s="149">
        <v>9</v>
      </c>
      <c r="G300" s="149">
        <v>7</v>
      </c>
      <c r="H300" s="149">
        <v>2</v>
      </c>
      <c r="I300" s="152" t="s">
        <v>1288</v>
      </c>
      <c r="J300" s="153" t="s">
        <v>1289</v>
      </c>
      <c r="K300" s="154">
        <v>4</v>
      </c>
      <c r="L300" s="155" t="s">
        <v>213</v>
      </c>
      <c r="M300" s="150" t="s">
        <v>1290</v>
      </c>
      <c r="N300" s="156" t="s">
        <v>1224</v>
      </c>
      <c r="O300" s="157">
        <v>45</v>
      </c>
      <c r="P300" s="158">
        <v>39</v>
      </c>
      <c r="Q300" s="159">
        <v>51</v>
      </c>
      <c r="R300" s="160">
        <v>-15.7628173828125</v>
      </c>
      <c r="S300" s="161">
        <v>11</v>
      </c>
      <c r="T300" s="162">
        <v>28</v>
      </c>
      <c r="U300" s="163"/>
      <c r="V300" s="164"/>
      <c r="W300" s="157">
        <v>45</v>
      </c>
      <c r="X300" s="150">
        <v>-1</v>
      </c>
      <c r="Y300" s="150" t="s">
        <v>1291</v>
      </c>
      <c r="Z300" s="158">
        <v>45</v>
      </c>
      <c r="AA300" s="158">
        <v>45</v>
      </c>
      <c r="AB300" s="158">
        <v>45</v>
      </c>
      <c r="AC300" s="158">
        <v>45</v>
      </c>
      <c r="AD300" s="158">
        <v>45</v>
      </c>
      <c r="AE300" s="165">
        <v>45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12</v>
      </c>
      <c r="C301" s="149">
        <v>1</v>
      </c>
      <c r="D301" s="150">
        <v>3</v>
      </c>
      <c r="E301" s="151">
        <v>4</v>
      </c>
      <c r="F301" s="149">
        <v>6</v>
      </c>
      <c r="G301" s="149">
        <v>10</v>
      </c>
      <c r="H301" s="149">
        <v>0</v>
      </c>
      <c r="I301" s="152" t="s">
        <v>1292</v>
      </c>
      <c r="J301" s="153" t="s">
        <v>1293</v>
      </c>
      <c r="K301" s="154">
        <v>4</v>
      </c>
      <c r="L301" s="155" t="s">
        <v>376</v>
      </c>
      <c r="M301" s="150" t="s">
        <v>1294</v>
      </c>
      <c r="N301" s="156" t="s">
        <v>1295</v>
      </c>
      <c r="O301" s="157">
        <v>49</v>
      </c>
      <c r="P301" s="158" t="s">
        <v>52</v>
      </c>
      <c r="Q301" s="159">
        <v>57</v>
      </c>
      <c r="R301" s="160">
        <v>-2.8461173828125101</v>
      </c>
      <c r="S301" s="161">
        <v>7</v>
      </c>
      <c r="T301" s="162">
        <v>29</v>
      </c>
      <c r="U301" s="163"/>
      <c r="V301" s="164"/>
      <c r="W301" s="157">
        <v>49</v>
      </c>
      <c r="X301" s="150"/>
      <c r="Y301" s="150" t="s">
        <v>1296</v>
      </c>
      <c r="Z301" s="158">
        <v>59</v>
      </c>
      <c r="AA301" s="158">
        <v>57</v>
      </c>
      <c r="AB301" s="158">
        <v>56</v>
      </c>
      <c r="AC301" s="158">
        <v>49</v>
      </c>
      <c r="AD301" s="158">
        <v>49</v>
      </c>
      <c r="AE301" s="165">
        <v>49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x14ac:dyDescent="0.25">
      <c r="A302" s="138"/>
      <c r="B302" s="138"/>
      <c r="C302" s="138"/>
      <c r="D302" s="138"/>
      <c r="E302" s="43"/>
      <c r="F302" s="138"/>
      <c r="G302" s="138"/>
      <c r="H302" s="139"/>
      <c r="I302" s="140"/>
      <c r="J302" s="138"/>
      <c r="K302" s="141"/>
      <c r="L302" s="142"/>
      <c r="M302" s="138"/>
      <c r="N302" s="138"/>
      <c r="O302" s="143"/>
      <c r="P302" s="143"/>
      <c r="Q302" s="143"/>
      <c r="R302" s="138"/>
      <c r="S302" s="138"/>
      <c r="T302" s="138"/>
      <c r="U302" s="138"/>
      <c r="V302" s="138"/>
      <c r="W302" s="138"/>
      <c r="X302" s="138"/>
      <c r="Y302" s="138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38"/>
      <c r="AJ302" s="138"/>
      <c r="AK302" s="138"/>
      <c r="AL302" s="138"/>
      <c r="AM302" s="138"/>
      <c r="AN302" s="138"/>
      <c r="AO302" s="144"/>
      <c r="AP302" s="144"/>
      <c r="AQ302" s="140"/>
      <c r="AR302" s="138"/>
      <c r="AS302" s="143"/>
      <c r="AT302" s="143"/>
      <c r="AU302" s="143"/>
      <c r="AV302" s="138"/>
      <c r="AW302" s="138"/>
      <c r="AX302" s="143"/>
      <c r="AY302" s="143"/>
      <c r="AZ302" s="13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6" t="s">
        <v>878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7" t="s">
        <v>879</v>
      </c>
      <c r="C304" s="15"/>
      <c r="D304" s="15"/>
      <c r="E304" s="80"/>
      <c r="F304" s="15"/>
      <c r="G304" s="15"/>
      <c r="H304" s="139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ht="18" customHeight="1" x14ac:dyDescent="0.25">
      <c r="A305" s="15" t="b">
        <f>ISNUMBER(FIND("wh-", AO7))</f>
        <v>1</v>
      </c>
      <c r="B305" s="88" t="s">
        <v>880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48"/>
      <c r="X305" s="15"/>
      <c r="Y305" s="54" t="s">
        <v>7</v>
      </c>
      <c r="Z305" s="16"/>
      <c r="AA305" s="16"/>
      <c r="AB305" s="16"/>
      <c r="AC305" s="16"/>
      <c r="AD305" s="145"/>
      <c r="AE305" s="145"/>
      <c r="AF305" s="52" t="s">
        <v>8</v>
      </c>
      <c r="AG305" s="52"/>
      <c r="AH305" s="52" t="s">
        <v>9</v>
      </c>
      <c r="AI305" s="53"/>
      <c r="AJ305" s="146"/>
      <c r="AK305" s="95" t="s">
        <v>10</v>
      </c>
      <c r="AL305" s="95"/>
      <c r="AM305" s="95"/>
      <c r="AN305" s="94"/>
      <c r="AO305" s="121"/>
      <c r="AP305" s="121"/>
      <c r="AQ305" s="114"/>
      <c r="AR305" s="49" t="s">
        <v>11</v>
      </c>
      <c r="AS305" s="50"/>
      <c r="AT305" s="51" t="s">
        <v>12</v>
      </c>
      <c r="AU305" s="51"/>
      <c r="AV305" s="146"/>
      <c r="AW305" s="146"/>
      <c r="AX305" s="51" t="s">
        <v>13</v>
      </c>
      <c r="AY305" s="51"/>
      <c r="AZ305" s="57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78"/>
      <c r="B306" s="179" t="s">
        <v>14</v>
      </c>
      <c r="C306" s="180" t="s">
        <v>15</v>
      </c>
      <c r="D306" s="181" t="s">
        <v>16</v>
      </c>
      <c r="E306" s="182" t="s">
        <v>17</v>
      </c>
      <c r="F306" s="180" t="s">
        <v>18</v>
      </c>
      <c r="G306" s="180" t="s">
        <v>19</v>
      </c>
      <c r="H306" s="183" t="s">
        <v>20</v>
      </c>
      <c r="I306" s="184" t="s">
        <v>21</v>
      </c>
      <c r="J306" s="181" t="s">
        <v>22</v>
      </c>
      <c r="K306" s="185" t="s">
        <v>23</v>
      </c>
      <c r="L306" s="184" t="s">
        <v>24</v>
      </c>
      <c r="M306" s="181" t="s">
        <v>25</v>
      </c>
      <c r="N306" s="182" t="s">
        <v>26</v>
      </c>
      <c r="O306" s="180" t="s">
        <v>27</v>
      </c>
      <c r="P306" s="181" t="s">
        <v>28</v>
      </c>
      <c r="Q306" s="182" t="s">
        <v>29</v>
      </c>
      <c r="R306" s="180" t="s">
        <v>30</v>
      </c>
      <c r="S306" s="182" t="s">
        <v>14</v>
      </c>
      <c r="T306" s="186" t="s">
        <v>22</v>
      </c>
      <c r="U306" s="187" t="s">
        <v>31</v>
      </c>
      <c r="V306" s="188" t="s">
        <v>14</v>
      </c>
      <c r="W306" s="180" t="s">
        <v>32</v>
      </c>
      <c r="X306" s="189" t="s">
        <v>33</v>
      </c>
      <c r="Y306" s="181" t="s">
        <v>34</v>
      </c>
      <c r="Z306" s="181">
        <v>1</v>
      </c>
      <c r="AA306" s="181">
        <v>2</v>
      </c>
      <c r="AB306" s="181">
        <v>3</v>
      </c>
      <c r="AC306" s="181">
        <v>4</v>
      </c>
      <c r="AD306" s="181">
        <v>5</v>
      </c>
      <c r="AE306" s="181" t="s">
        <v>35</v>
      </c>
      <c r="AF306" s="181" t="s">
        <v>36</v>
      </c>
      <c r="AG306" s="181" t="s">
        <v>37</v>
      </c>
      <c r="AH306" s="181" t="s">
        <v>38</v>
      </c>
      <c r="AI306" s="190" t="s">
        <v>37</v>
      </c>
      <c r="AJ306" s="191" t="s">
        <v>39</v>
      </c>
      <c r="AK306" s="191" t="s">
        <v>40</v>
      </c>
      <c r="AL306" s="191" t="s">
        <v>23</v>
      </c>
      <c r="AM306" s="191" t="s">
        <v>31</v>
      </c>
      <c r="AN306" s="192" t="s">
        <v>41</v>
      </c>
      <c r="AO306" s="193"/>
      <c r="AP306" s="193"/>
      <c r="AQ306" s="194"/>
      <c r="AR306" s="195" t="s">
        <v>22</v>
      </c>
      <c r="AS306" s="181" t="s">
        <v>42</v>
      </c>
      <c r="AT306" s="181" t="s">
        <v>43</v>
      </c>
      <c r="AU306" s="181" t="s">
        <v>44</v>
      </c>
      <c r="AV306" s="196" t="s">
        <v>45</v>
      </c>
      <c r="AW306" s="180" t="s">
        <v>42</v>
      </c>
      <c r="AX306" s="181" t="s">
        <v>43</v>
      </c>
      <c r="AY306" s="181" t="s">
        <v>44</v>
      </c>
      <c r="AZ306" s="182" t="s">
        <v>45</v>
      </c>
      <c r="BA306" s="205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206"/>
      <c r="BP306" s="206"/>
      <c r="BQ306" s="206"/>
      <c r="BR306" s="206"/>
      <c r="BS306" s="206"/>
      <c r="BT306" s="206"/>
      <c r="BU306" s="206"/>
      <c r="BV306" s="206"/>
      <c r="BW306" s="206"/>
      <c r="BX306" s="206"/>
      <c r="BY306" s="206"/>
    </row>
    <row r="307" spans="1:77" ht="12" customHeight="1" x14ac:dyDescent="0.25">
      <c r="A307" s="147">
        <v>1</v>
      </c>
      <c r="B307" s="148">
        <v>1</v>
      </c>
      <c r="C307" s="149">
        <v>9</v>
      </c>
      <c r="D307" s="150">
        <v>6</v>
      </c>
      <c r="E307" s="151">
        <v>15</v>
      </c>
      <c r="F307" s="149">
        <v>4</v>
      </c>
      <c r="G307" s="149">
        <v>9</v>
      </c>
      <c r="H307" s="149">
        <v>0</v>
      </c>
      <c r="I307" s="152" t="s">
        <v>881</v>
      </c>
      <c r="J307" s="153" t="s">
        <v>882</v>
      </c>
      <c r="K307" s="154">
        <v>2</v>
      </c>
      <c r="L307" s="155" t="s">
        <v>236</v>
      </c>
      <c r="M307" s="150" t="s">
        <v>883</v>
      </c>
      <c r="N307" s="156" t="s">
        <v>884</v>
      </c>
      <c r="O307" s="157">
        <v>55</v>
      </c>
      <c r="P307" s="158">
        <v>40</v>
      </c>
      <c r="Q307" s="159">
        <v>67</v>
      </c>
      <c r="R307" s="160">
        <v>1.5833282470703101</v>
      </c>
      <c r="S307" s="161">
        <v>5</v>
      </c>
      <c r="T307" s="162">
        <v>17</v>
      </c>
      <c r="U307" s="163">
        <v>44</v>
      </c>
      <c r="V307" s="164"/>
      <c r="W307" s="157">
        <v>55</v>
      </c>
      <c r="X307" s="150"/>
      <c r="Y307" s="150" t="s">
        <v>885</v>
      </c>
      <c r="Z307" s="158"/>
      <c r="AA307" s="158"/>
      <c r="AB307" s="158" t="s">
        <v>52</v>
      </c>
      <c r="AC307" s="158" t="s">
        <v>52</v>
      </c>
      <c r="AD307" s="158" t="s">
        <v>52</v>
      </c>
      <c r="AE307" s="165">
        <v>53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2</v>
      </c>
      <c r="C308" s="149">
        <v>7</v>
      </c>
      <c r="D308" s="150">
        <v>6</v>
      </c>
      <c r="E308" s="151">
        <v>13</v>
      </c>
      <c r="F308" s="149">
        <v>1</v>
      </c>
      <c r="G308" s="149">
        <v>11</v>
      </c>
      <c r="H308" s="149">
        <v>0</v>
      </c>
      <c r="I308" s="152" t="s">
        <v>886</v>
      </c>
      <c r="J308" s="153" t="s">
        <v>887</v>
      </c>
      <c r="K308" s="154">
        <v>2</v>
      </c>
      <c r="L308" s="155" t="s">
        <v>185</v>
      </c>
      <c r="M308" s="150" t="s">
        <v>888</v>
      </c>
      <c r="N308" s="156" t="s">
        <v>889</v>
      </c>
      <c r="O308" s="157">
        <v>60</v>
      </c>
      <c r="P308" s="158">
        <v>64</v>
      </c>
      <c r="Q308" s="159">
        <v>73</v>
      </c>
      <c r="R308" s="160">
        <v>36.583328247070298</v>
      </c>
      <c r="S308" s="161">
        <v>1</v>
      </c>
      <c r="T308" s="162">
        <v>13</v>
      </c>
      <c r="U308" s="163">
        <v>59</v>
      </c>
      <c r="V308" s="164"/>
      <c r="W308" s="157">
        <v>60</v>
      </c>
      <c r="X308" s="150"/>
      <c r="Y308" s="150" t="s">
        <v>890</v>
      </c>
      <c r="Z308" s="158"/>
      <c r="AA308" s="158" t="s">
        <v>52</v>
      </c>
      <c r="AB308" s="158" t="s">
        <v>52</v>
      </c>
      <c r="AC308" s="158" t="s">
        <v>52</v>
      </c>
      <c r="AD308" s="158">
        <v>66</v>
      </c>
      <c r="AE308" s="165">
        <v>63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2</v>
      </c>
      <c r="C309" s="149">
        <v>6</v>
      </c>
      <c r="D309" s="150">
        <v>7</v>
      </c>
      <c r="E309" s="151">
        <v>13</v>
      </c>
      <c r="F309" s="149">
        <v>3</v>
      </c>
      <c r="G309" s="149">
        <v>12</v>
      </c>
      <c r="H309" s="149">
        <v>0</v>
      </c>
      <c r="I309" s="152" t="s">
        <v>891</v>
      </c>
      <c r="J309" s="153" t="s">
        <v>892</v>
      </c>
      <c r="K309" s="154">
        <v>2</v>
      </c>
      <c r="L309" s="155" t="s">
        <v>231</v>
      </c>
      <c r="M309" s="150" t="s">
        <v>893</v>
      </c>
      <c r="N309" s="156" t="s">
        <v>894</v>
      </c>
      <c r="O309" s="157">
        <v>57</v>
      </c>
      <c r="P309" s="158">
        <v>55</v>
      </c>
      <c r="Q309" s="159">
        <v>66</v>
      </c>
      <c r="R309" s="160">
        <v>17.583328247070298</v>
      </c>
      <c r="S309" s="161">
        <v>2</v>
      </c>
      <c r="T309" s="162">
        <v>18</v>
      </c>
      <c r="U309" s="163">
        <v>45</v>
      </c>
      <c r="V309" s="164"/>
      <c r="W309" s="157">
        <v>57</v>
      </c>
      <c r="X309" s="150"/>
      <c r="Y309" s="150" t="s">
        <v>895</v>
      </c>
      <c r="Z309" s="158"/>
      <c r="AA309" s="158" t="s">
        <v>52</v>
      </c>
      <c r="AB309" s="158" t="s">
        <v>52</v>
      </c>
      <c r="AC309" s="158" t="s">
        <v>52</v>
      </c>
      <c r="AD309" s="158">
        <v>56</v>
      </c>
      <c r="AE309" s="165">
        <v>56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4</v>
      </c>
      <c r="C310" s="149">
        <v>4</v>
      </c>
      <c r="D310" s="150">
        <v>5</v>
      </c>
      <c r="E310" s="151">
        <v>9</v>
      </c>
      <c r="F310" s="149">
        <v>12</v>
      </c>
      <c r="G310" s="149">
        <v>3</v>
      </c>
      <c r="H310" s="149">
        <v>1</v>
      </c>
      <c r="I310" s="152" t="s">
        <v>896</v>
      </c>
      <c r="J310" s="153" t="s">
        <v>897</v>
      </c>
      <c r="K310" s="154">
        <v>2</v>
      </c>
      <c r="L310" s="155" t="s">
        <v>194</v>
      </c>
      <c r="M310" s="150" t="s">
        <v>898</v>
      </c>
      <c r="N310" s="156" t="s">
        <v>206</v>
      </c>
      <c r="O310" s="157">
        <v>47</v>
      </c>
      <c r="P310" s="158">
        <v>43</v>
      </c>
      <c r="Q310" s="159">
        <v>57</v>
      </c>
      <c r="R310" s="160">
        <v>-13.4166717529297</v>
      </c>
      <c r="S310" s="161">
        <v>11</v>
      </c>
      <c r="T310" s="162">
        <v>15</v>
      </c>
      <c r="U310" s="163"/>
      <c r="V310" s="164"/>
      <c r="W310" s="157">
        <v>47</v>
      </c>
      <c r="X310" s="150"/>
      <c r="Y310" s="150" t="s">
        <v>899</v>
      </c>
      <c r="Z310" s="158" t="s">
        <v>52</v>
      </c>
      <c r="AA310" s="158" t="s">
        <v>52</v>
      </c>
      <c r="AB310" s="158" t="s">
        <v>52</v>
      </c>
      <c r="AC310" s="158">
        <v>51</v>
      </c>
      <c r="AD310" s="158">
        <v>51</v>
      </c>
      <c r="AE310" s="165">
        <v>49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4</v>
      </c>
      <c r="C311" s="149">
        <v>3</v>
      </c>
      <c r="D311" s="150">
        <v>6</v>
      </c>
      <c r="E311" s="151">
        <v>9</v>
      </c>
      <c r="F311" s="149">
        <v>10</v>
      </c>
      <c r="G311" s="149">
        <v>2</v>
      </c>
      <c r="H311" s="149">
        <v>1</v>
      </c>
      <c r="I311" s="152" t="s">
        <v>900</v>
      </c>
      <c r="J311" s="153" t="s">
        <v>901</v>
      </c>
      <c r="K311" s="154">
        <v>2</v>
      </c>
      <c r="L311" s="155" t="s">
        <v>902</v>
      </c>
      <c r="M311" s="150" t="s">
        <v>903</v>
      </c>
      <c r="N311" s="156" t="s">
        <v>904</v>
      </c>
      <c r="O311" s="157">
        <v>49</v>
      </c>
      <c r="P311" s="158" t="s">
        <v>52</v>
      </c>
      <c r="Q311" s="159">
        <v>59</v>
      </c>
      <c r="R311" s="160">
        <v>-8.1666717529296893</v>
      </c>
      <c r="S311" s="161">
        <v>8</v>
      </c>
      <c r="T311" s="162">
        <v>20</v>
      </c>
      <c r="U311" s="163">
        <v>80</v>
      </c>
      <c r="V311" s="164"/>
      <c r="W311" s="157">
        <v>49</v>
      </c>
      <c r="X311" s="150"/>
      <c r="Y311" s="150" t="s">
        <v>905</v>
      </c>
      <c r="Z311" s="158"/>
      <c r="AA311" s="158"/>
      <c r="AB311" s="158"/>
      <c r="AC311" s="158" t="s">
        <v>52</v>
      </c>
      <c r="AD311" s="158" t="s">
        <v>52</v>
      </c>
      <c r="AE311" s="165" t="s">
        <v>52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4</v>
      </c>
      <c r="D312" s="150">
        <v>5</v>
      </c>
      <c r="E312" s="151">
        <v>9</v>
      </c>
      <c r="F312" s="149">
        <v>5</v>
      </c>
      <c r="G312" s="149">
        <v>4</v>
      </c>
      <c r="H312" s="149">
        <v>1</v>
      </c>
      <c r="I312" s="152" t="s">
        <v>906</v>
      </c>
      <c r="J312" s="153" t="s">
        <v>907</v>
      </c>
      <c r="K312" s="154">
        <v>2</v>
      </c>
      <c r="L312" s="155" t="s">
        <v>236</v>
      </c>
      <c r="M312" s="150" t="s">
        <v>908</v>
      </c>
      <c r="N312" s="156" t="s">
        <v>909</v>
      </c>
      <c r="O312" s="157">
        <v>55</v>
      </c>
      <c r="P312" s="158">
        <v>43</v>
      </c>
      <c r="Q312" s="159">
        <v>67</v>
      </c>
      <c r="R312" s="160">
        <v>4.5833282470703098</v>
      </c>
      <c r="S312" s="161">
        <v>3</v>
      </c>
      <c r="T312" s="162">
        <v>25</v>
      </c>
      <c r="U312" s="163">
        <v>44</v>
      </c>
      <c r="V312" s="164"/>
      <c r="W312" s="157">
        <v>55</v>
      </c>
      <c r="X312" s="150"/>
      <c r="Y312" s="150" t="s">
        <v>910</v>
      </c>
      <c r="Z312" s="158"/>
      <c r="AA312" s="158" t="s">
        <v>52</v>
      </c>
      <c r="AB312" s="158" t="s">
        <v>52</v>
      </c>
      <c r="AC312" s="158" t="s">
        <v>52</v>
      </c>
      <c r="AD312" s="158">
        <v>57</v>
      </c>
      <c r="AE312" s="165">
        <v>55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7</v>
      </c>
      <c r="C313" s="149">
        <v>3</v>
      </c>
      <c r="D313" s="150">
        <v>5</v>
      </c>
      <c r="E313" s="151">
        <v>8</v>
      </c>
      <c r="F313" s="149">
        <v>7</v>
      </c>
      <c r="G313" s="149">
        <v>6</v>
      </c>
      <c r="H313" s="149">
        <v>0</v>
      </c>
      <c r="I313" s="152" t="s">
        <v>911</v>
      </c>
      <c r="J313" s="153" t="s">
        <v>912</v>
      </c>
      <c r="K313" s="154">
        <v>2</v>
      </c>
      <c r="L313" s="155" t="s">
        <v>169</v>
      </c>
      <c r="M313" s="150" t="s">
        <v>246</v>
      </c>
      <c r="N313" s="156" t="s">
        <v>913</v>
      </c>
      <c r="O313" s="157">
        <v>51</v>
      </c>
      <c r="P313" s="158">
        <v>54</v>
      </c>
      <c r="Q313" s="159">
        <v>60</v>
      </c>
      <c r="R313" s="160">
        <v>4.5833282470703098</v>
      </c>
      <c r="S313" s="161">
        <v>3</v>
      </c>
      <c r="T313" s="162">
        <v>15</v>
      </c>
      <c r="U313" s="163">
        <v>70</v>
      </c>
      <c r="V313" s="164"/>
      <c r="W313" s="157">
        <v>51</v>
      </c>
      <c r="X313" s="150"/>
      <c r="Y313" s="150" t="s">
        <v>914</v>
      </c>
      <c r="Z313" s="158"/>
      <c r="AA313" s="158"/>
      <c r="AB313" s="158" t="s">
        <v>52</v>
      </c>
      <c r="AC313" s="158" t="s">
        <v>52</v>
      </c>
      <c r="AD313" s="158" t="s">
        <v>52</v>
      </c>
      <c r="AE313" s="165">
        <v>52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8</v>
      </c>
      <c r="C314" s="149">
        <v>2</v>
      </c>
      <c r="D314" s="150">
        <v>5</v>
      </c>
      <c r="E314" s="151">
        <v>7</v>
      </c>
      <c r="F314" s="149">
        <v>9</v>
      </c>
      <c r="G314" s="149">
        <v>1</v>
      </c>
      <c r="H314" s="149">
        <v>1</v>
      </c>
      <c r="I314" s="152" t="s">
        <v>915</v>
      </c>
      <c r="J314" s="153" t="s">
        <v>916</v>
      </c>
      <c r="K314" s="154">
        <v>2</v>
      </c>
      <c r="L314" s="155" t="s">
        <v>902</v>
      </c>
      <c r="M314" s="150" t="s">
        <v>917</v>
      </c>
      <c r="N314" s="156" t="s">
        <v>918</v>
      </c>
      <c r="O314" s="157">
        <v>49</v>
      </c>
      <c r="P314" s="158">
        <v>26</v>
      </c>
      <c r="Q314" s="159">
        <v>63</v>
      </c>
      <c r="R314" s="160">
        <v>-22.416671752929702</v>
      </c>
      <c r="S314" s="161">
        <v>12</v>
      </c>
      <c r="T314" s="162">
        <v>25</v>
      </c>
      <c r="U314" s="163">
        <v>47</v>
      </c>
      <c r="V314" s="164"/>
      <c r="W314" s="157">
        <v>49</v>
      </c>
      <c r="X314" s="150"/>
      <c r="Y314" s="150" t="s">
        <v>919</v>
      </c>
      <c r="Z314" s="158"/>
      <c r="AA314" s="158"/>
      <c r="AB314" s="158"/>
      <c r="AC314" s="158" t="s">
        <v>52</v>
      </c>
      <c r="AD314" s="158" t="s">
        <v>52</v>
      </c>
      <c r="AE314" s="165" t="s">
        <v>52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9</v>
      </c>
      <c r="C315" s="149">
        <v>2</v>
      </c>
      <c r="D315" s="150">
        <v>4</v>
      </c>
      <c r="E315" s="151">
        <v>6</v>
      </c>
      <c r="F315" s="149">
        <v>2</v>
      </c>
      <c r="G315" s="149">
        <v>10</v>
      </c>
      <c r="H315" s="149">
        <v>0</v>
      </c>
      <c r="I315" s="152" t="s">
        <v>920</v>
      </c>
      <c r="J315" s="153" t="s">
        <v>921</v>
      </c>
      <c r="K315" s="154">
        <v>2</v>
      </c>
      <c r="L315" s="155" t="s">
        <v>48</v>
      </c>
      <c r="M315" s="150" t="s">
        <v>922</v>
      </c>
      <c r="N315" s="156" t="s">
        <v>923</v>
      </c>
      <c r="O315" s="157">
        <v>58</v>
      </c>
      <c r="P315" s="158">
        <v>29</v>
      </c>
      <c r="Q315" s="159">
        <v>65</v>
      </c>
      <c r="R315" s="160">
        <v>-8.4166717529296893</v>
      </c>
      <c r="S315" s="161">
        <v>9</v>
      </c>
      <c r="T315" s="162">
        <v>18</v>
      </c>
      <c r="U315" s="163">
        <v>17</v>
      </c>
      <c r="V315" s="164"/>
      <c r="W315" s="157">
        <v>58</v>
      </c>
      <c r="X315" s="150"/>
      <c r="Y315" s="150" t="s">
        <v>924</v>
      </c>
      <c r="Z315" s="158"/>
      <c r="AA315" s="158"/>
      <c r="AB315" s="158"/>
      <c r="AC315" s="158" t="s">
        <v>52</v>
      </c>
      <c r="AD315" s="158" t="s">
        <v>52</v>
      </c>
      <c r="AE315" s="165" t="s">
        <v>52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10</v>
      </c>
      <c r="C316" s="149">
        <v>0</v>
      </c>
      <c r="D316" s="150">
        <v>3</v>
      </c>
      <c r="E316" s="151">
        <v>3</v>
      </c>
      <c r="F316" s="149">
        <v>11</v>
      </c>
      <c r="G316" s="149">
        <v>7</v>
      </c>
      <c r="H316" s="149">
        <v>0</v>
      </c>
      <c r="I316" s="152" t="s">
        <v>925</v>
      </c>
      <c r="J316" s="153" t="s">
        <v>926</v>
      </c>
      <c r="K316" s="154">
        <v>2</v>
      </c>
      <c r="L316" s="155" t="s">
        <v>274</v>
      </c>
      <c r="M316" s="150" t="s">
        <v>888</v>
      </c>
      <c r="N316" s="156" t="s">
        <v>927</v>
      </c>
      <c r="O316" s="157">
        <v>48</v>
      </c>
      <c r="P316" s="158" t="s">
        <v>52</v>
      </c>
      <c r="Q316" s="159">
        <v>56</v>
      </c>
      <c r="R316" s="160">
        <v>-12.1666717529297</v>
      </c>
      <c r="S316" s="161">
        <v>10</v>
      </c>
      <c r="T316" s="162">
        <v>26</v>
      </c>
      <c r="U316" s="163">
        <v>59</v>
      </c>
      <c r="V316" s="164"/>
      <c r="W316" s="157">
        <v>48</v>
      </c>
      <c r="X316" s="150"/>
      <c r="Y316" s="150" t="s">
        <v>928</v>
      </c>
      <c r="Z316" s="158"/>
      <c r="AA316" s="158"/>
      <c r="AB316" s="158"/>
      <c r="AC316" s="158" t="s">
        <v>52</v>
      </c>
      <c r="AD316" s="158" t="s">
        <v>52</v>
      </c>
      <c r="AE316" s="165" t="s">
        <v>52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10</v>
      </c>
      <c r="C317" s="149">
        <v>1</v>
      </c>
      <c r="D317" s="150">
        <v>2</v>
      </c>
      <c r="E317" s="151">
        <v>3</v>
      </c>
      <c r="F317" s="149">
        <v>8</v>
      </c>
      <c r="G317" s="149">
        <v>8</v>
      </c>
      <c r="H317" s="149">
        <v>0</v>
      </c>
      <c r="I317" s="152" t="s">
        <v>929</v>
      </c>
      <c r="J317" s="153" t="s">
        <v>930</v>
      </c>
      <c r="K317" s="154">
        <v>2</v>
      </c>
      <c r="L317" s="155" t="s">
        <v>189</v>
      </c>
      <c r="M317" s="150" t="s">
        <v>931</v>
      </c>
      <c r="N317" s="156" t="s">
        <v>932</v>
      </c>
      <c r="O317" s="157">
        <v>50</v>
      </c>
      <c r="P317" s="158" t="s">
        <v>52</v>
      </c>
      <c r="Q317" s="159">
        <v>66</v>
      </c>
      <c r="R317" s="160">
        <v>-0.166671752929688</v>
      </c>
      <c r="S317" s="161">
        <v>6</v>
      </c>
      <c r="T317" s="162">
        <v>15</v>
      </c>
      <c r="U317" s="163">
        <v>56</v>
      </c>
      <c r="V317" s="164"/>
      <c r="W317" s="157">
        <v>50</v>
      </c>
      <c r="X317" s="150"/>
      <c r="Y317" s="150" t="s">
        <v>933</v>
      </c>
      <c r="Z317" s="158"/>
      <c r="AA317" s="158" t="s">
        <v>52</v>
      </c>
      <c r="AB317" s="158" t="s">
        <v>52</v>
      </c>
      <c r="AC317" s="158" t="s">
        <v>52</v>
      </c>
      <c r="AD317" s="158">
        <v>55</v>
      </c>
      <c r="AE317" s="165">
        <v>53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12</v>
      </c>
      <c r="C318" s="149">
        <v>0</v>
      </c>
      <c r="D318" s="150">
        <v>1</v>
      </c>
      <c r="E318" s="151">
        <v>1</v>
      </c>
      <c r="F318" s="149">
        <v>6</v>
      </c>
      <c r="G318" s="149">
        <v>5</v>
      </c>
      <c r="H318" s="149">
        <v>0</v>
      </c>
      <c r="I318" s="152" t="s">
        <v>934</v>
      </c>
      <c r="J318" s="153" t="s">
        <v>935</v>
      </c>
      <c r="K318" s="154">
        <v>2</v>
      </c>
      <c r="L318" s="155" t="s">
        <v>66</v>
      </c>
      <c r="M318" s="150" t="s">
        <v>174</v>
      </c>
      <c r="N318" s="156" t="s">
        <v>96</v>
      </c>
      <c r="O318" s="157">
        <v>53</v>
      </c>
      <c r="P318" s="158" t="s">
        <v>52</v>
      </c>
      <c r="Q318" s="159">
        <v>63</v>
      </c>
      <c r="R318" s="160">
        <v>-0.166671752929688</v>
      </c>
      <c r="S318" s="161">
        <v>6</v>
      </c>
      <c r="T318" s="162">
        <v>24</v>
      </c>
      <c r="U318" s="163">
        <v>32</v>
      </c>
      <c r="V318" s="164"/>
      <c r="W318" s="157">
        <v>53</v>
      </c>
      <c r="X318" s="150"/>
      <c r="Y318" s="150" t="s">
        <v>936</v>
      </c>
      <c r="Z318" s="158"/>
      <c r="AA318" s="158"/>
      <c r="AB318" s="158"/>
      <c r="AC318" s="158" t="s">
        <v>52</v>
      </c>
      <c r="AD318" s="158" t="s">
        <v>52</v>
      </c>
      <c r="AE318" s="165" t="s">
        <v>52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x14ac:dyDescent="0.25">
      <c r="A319" s="138"/>
      <c r="B319" s="138"/>
      <c r="C319" s="138"/>
      <c r="D319" s="138"/>
      <c r="E319" s="43"/>
      <c r="F319" s="138"/>
      <c r="G319" s="138"/>
      <c r="H319" s="139"/>
      <c r="I319" s="140"/>
      <c r="J319" s="138"/>
      <c r="K319" s="141"/>
      <c r="L319" s="142"/>
      <c r="M319" s="138"/>
      <c r="N319" s="138"/>
      <c r="O319" s="143"/>
      <c r="P319" s="143"/>
      <c r="Q319" s="143"/>
      <c r="R319" s="138"/>
      <c r="S319" s="138"/>
      <c r="T319" s="138"/>
      <c r="U319" s="138"/>
      <c r="V319" s="138"/>
      <c r="W319" s="138"/>
      <c r="X319" s="138"/>
      <c r="Y319" s="138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38"/>
      <c r="AJ319" s="138"/>
      <c r="AK319" s="138"/>
      <c r="AL319" s="138"/>
      <c r="AM319" s="138"/>
      <c r="AN319" s="138"/>
      <c r="AO319" s="144"/>
      <c r="AP319" s="144"/>
      <c r="AQ319" s="140"/>
      <c r="AR319" s="138"/>
      <c r="AS319" s="143"/>
      <c r="AT319" s="143"/>
      <c r="AU319" s="143"/>
      <c r="AV319" s="138"/>
      <c r="AW319" s="138"/>
      <c r="AX319" s="143"/>
      <c r="AY319" s="143"/>
      <c r="AZ319" s="138"/>
      <c r="BA319" s="198"/>
      <c r="BB319" s="198"/>
      <c r="BC319" s="198"/>
      <c r="BD319" s="198"/>
      <c r="BE319" s="198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6" t="s">
        <v>604</v>
      </c>
      <c r="C320" s="74"/>
      <c r="D320" s="74"/>
      <c r="E320" s="33"/>
      <c r="F320" s="74"/>
      <c r="G320" s="74"/>
      <c r="H320" s="118"/>
      <c r="I320" s="75"/>
      <c r="J320" s="74"/>
      <c r="K320" s="100"/>
      <c r="L320" s="77"/>
      <c r="M320" s="74"/>
      <c r="N320" s="74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7" t="s">
        <v>605</v>
      </c>
      <c r="C321" s="15"/>
      <c r="D321" s="15"/>
      <c r="E321" s="80"/>
      <c r="F321" s="15"/>
      <c r="G321" s="15"/>
      <c r="H321" s="139"/>
      <c r="I321" s="81"/>
      <c r="J321" s="15"/>
      <c r="K321" s="101"/>
      <c r="L321" s="82"/>
      <c r="M321" s="15"/>
      <c r="N321" s="15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ht="18" customHeight="1" x14ac:dyDescent="0.25">
      <c r="A322" s="15" t="b">
        <f>ISNUMBER(FIND("wh-", AO7))</f>
        <v>1</v>
      </c>
      <c r="B322" s="88" t="s">
        <v>606</v>
      </c>
      <c r="C322" s="69"/>
      <c r="D322" s="69"/>
      <c r="E322" s="70"/>
      <c r="F322" s="69"/>
      <c r="G322" s="69"/>
      <c r="H322" s="120"/>
      <c r="I322" s="71"/>
      <c r="J322" s="69"/>
      <c r="K322" s="102"/>
      <c r="L322" s="73"/>
      <c r="M322" s="69"/>
      <c r="N322" s="69"/>
      <c r="O322" s="72"/>
      <c r="P322" s="17"/>
      <c r="Q322" s="17"/>
      <c r="R322" s="68" t="s">
        <v>4</v>
      </c>
      <c r="S322" s="68"/>
      <c r="T322" s="83" t="s">
        <v>5</v>
      </c>
      <c r="U322" s="84"/>
      <c r="V322" s="105" t="s">
        <v>6</v>
      </c>
      <c r="W322" s="48"/>
      <c r="X322" s="15"/>
      <c r="Y322" s="54" t="s">
        <v>7</v>
      </c>
      <c r="Z322" s="16"/>
      <c r="AA322" s="16"/>
      <c r="AB322" s="16"/>
      <c r="AC322" s="16"/>
      <c r="AD322" s="145"/>
      <c r="AE322" s="145"/>
      <c r="AF322" s="52" t="s">
        <v>8</v>
      </c>
      <c r="AG322" s="52"/>
      <c r="AH322" s="52" t="s">
        <v>9</v>
      </c>
      <c r="AI322" s="53"/>
      <c r="AJ322" s="146"/>
      <c r="AK322" s="95" t="s">
        <v>10</v>
      </c>
      <c r="AL322" s="95"/>
      <c r="AM322" s="95"/>
      <c r="AN322" s="94"/>
      <c r="AO322" s="121"/>
      <c r="AP322" s="121"/>
      <c r="AQ322" s="114"/>
      <c r="AR322" s="49" t="s">
        <v>11</v>
      </c>
      <c r="AS322" s="50"/>
      <c r="AT322" s="51" t="s">
        <v>12</v>
      </c>
      <c r="AU322" s="51"/>
      <c r="AV322" s="146"/>
      <c r="AW322" s="146"/>
      <c r="AX322" s="51" t="s">
        <v>13</v>
      </c>
      <c r="AY322" s="51"/>
      <c r="AZ322" s="57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78"/>
      <c r="B323" s="179" t="s">
        <v>14</v>
      </c>
      <c r="C323" s="180" t="s">
        <v>15</v>
      </c>
      <c r="D323" s="181" t="s">
        <v>16</v>
      </c>
      <c r="E323" s="182" t="s">
        <v>17</v>
      </c>
      <c r="F323" s="180" t="s">
        <v>18</v>
      </c>
      <c r="G323" s="180" t="s">
        <v>19</v>
      </c>
      <c r="H323" s="183" t="s">
        <v>20</v>
      </c>
      <c r="I323" s="184" t="s">
        <v>21</v>
      </c>
      <c r="J323" s="181" t="s">
        <v>22</v>
      </c>
      <c r="K323" s="185" t="s">
        <v>23</v>
      </c>
      <c r="L323" s="184" t="s">
        <v>24</v>
      </c>
      <c r="M323" s="181" t="s">
        <v>25</v>
      </c>
      <c r="N323" s="182" t="s">
        <v>26</v>
      </c>
      <c r="O323" s="180" t="s">
        <v>27</v>
      </c>
      <c r="P323" s="181" t="s">
        <v>28</v>
      </c>
      <c r="Q323" s="182" t="s">
        <v>29</v>
      </c>
      <c r="R323" s="180" t="s">
        <v>30</v>
      </c>
      <c r="S323" s="182" t="s">
        <v>14</v>
      </c>
      <c r="T323" s="186" t="s">
        <v>22</v>
      </c>
      <c r="U323" s="187" t="s">
        <v>31</v>
      </c>
      <c r="V323" s="188" t="s">
        <v>14</v>
      </c>
      <c r="W323" s="180" t="s">
        <v>32</v>
      </c>
      <c r="X323" s="189" t="s">
        <v>33</v>
      </c>
      <c r="Y323" s="181" t="s">
        <v>34</v>
      </c>
      <c r="Z323" s="181">
        <v>1</v>
      </c>
      <c r="AA323" s="181">
        <v>2</v>
      </c>
      <c r="AB323" s="181">
        <v>3</v>
      </c>
      <c r="AC323" s="181">
        <v>4</v>
      </c>
      <c r="AD323" s="181">
        <v>5</v>
      </c>
      <c r="AE323" s="181" t="s">
        <v>35</v>
      </c>
      <c r="AF323" s="181" t="s">
        <v>36</v>
      </c>
      <c r="AG323" s="181" t="s">
        <v>37</v>
      </c>
      <c r="AH323" s="181" t="s">
        <v>38</v>
      </c>
      <c r="AI323" s="190" t="s">
        <v>37</v>
      </c>
      <c r="AJ323" s="191" t="s">
        <v>39</v>
      </c>
      <c r="AK323" s="191" t="s">
        <v>40</v>
      </c>
      <c r="AL323" s="191" t="s">
        <v>23</v>
      </c>
      <c r="AM323" s="191" t="s">
        <v>31</v>
      </c>
      <c r="AN323" s="192" t="s">
        <v>41</v>
      </c>
      <c r="AO323" s="193"/>
      <c r="AP323" s="193"/>
      <c r="AQ323" s="194"/>
      <c r="AR323" s="195" t="s">
        <v>22</v>
      </c>
      <c r="AS323" s="181" t="s">
        <v>42</v>
      </c>
      <c r="AT323" s="181" t="s">
        <v>43</v>
      </c>
      <c r="AU323" s="181" t="s">
        <v>44</v>
      </c>
      <c r="AV323" s="196" t="s">
        <v>45</v>
      </c>
      <c r="AW323" s="180" t="s">
        <v>42</v>
      </c>
      <c r="AX323" s="181" t="s">
        <v>43</v>
      </c>
      <c r="AY323" s="181" t="s">
        <v>44</v>
      </c>
      <c r="AZ323" s="182" t="s">
        <v>45</v>
      </c>
      <c r="BA323" s="205"/>
      <c r="BB323" s="206"/>
      <c r="BC323" s="206"/>
      <c r="BD323" s="206"/>
      <c r="BE323" s="206"/>
      <c r="BF323" s="206"/>
      <c r="BG323" s="206"/>
      <c r="BH323" s="206"/>
      <c r="BI323" s="206"/>
      <c r="BJ323" s="206"/>
      <c r="BK323" s="206"/>
      <c r="BL323" s="206"/>
      <c r="BM323" s="206"/>
      <c r="BN323" s="206"/>
      <c r="BO323" s="206"/>
      <c r="BP323" s="206"/>
      <c r="BQ323" s="206"/>
      <c r="BR323" s="206"/>
      <c r="BS323" s="206"/>
      <c r="BT323" s="206"/>
      <c r="BU323" s="206"/>
      <c r="BV323" s="206"/>
      <c r="BW323" s="206"/>
      <c r="BX323" s="206"/>
      <c r="BY323" s="206"/>
    </row>
    <row r="324" spans="1:77" ht="12" customHeight="1" x14ac:dyDescent="0.25">
      <c r="A324" s="147">
        <v>1</v>
      </c>
      <c r="B324" s="148">
        <v>1</v>
      </c>
      <c r="C324" s="149">
        <v>9</v>
      </c>
      <c r="D324" s="150">
        <v>8</v>
      </c>
      <c r="E324" s="151">
        <v>17</v>
      </c>
      <c r="F324" s="149">
        <v>9</v>
      </c>
      <c r="G324" s="149">
        <v>10</v>
      </c>
      <c r="H324" s="149">
        <v>0</v>
      </c>
      <c r="I324" s="152" t="s">
        <v>607</v>
      </c>
      <c r="J324" s="153" t="s">
        <v>608</v>
      </c>
      <c r="K324" s="154">
        <v>4</v>
      </c>
      <c r="L324" s="155" t="s">
        <v>66</v>
      </c>
      <c r="M324" s="150" t="s">
        <v>367</v>
      </c>
      <c r="N324" s="156" t="s">
        <v>341</v>
      </c>
      <c r="O324" s="157">
        <v>64</v>
      </c>
      <c r="P324" s="158">
        <v>81</v>
      </c>
      <c r="Q324" s="159">
        <v>84</v>
      </c>
      <c r="R324" s="160">
        <v>7.6999969482421902</v>
      </c>
      <c r="S324" s="161">
        <v>3</v>
      </c>
      <c r="T324" s="162">
        <v>13</v>
      </c>
      <c r="U324" s="163">
        <v>48</v>
      </c>
      <c r="V324" s="164"/>
      <c r="W324" s="157">
        <v>64</v>
      </c>
      <c r="X324" s="150"/>
      <c r="Y324" s="150" t="s">
        <v>609</v>
      </c>
      <c r="Z324" s="158">
        <v>73</v>
      </c>
      <c r="AA324" s="158">
        <v>71</v>
      </c>
      <c r="AB324" s="158">
        <v>69</v>
      </c>
      <c r="AC324" s="158">
        <v>69</v>
      </c>
      <c r="AD324" s="158">
        <v>67</v>
      </c>
      <c r="AE324" s="165">
        <v>67</v>
      </c>
      <c r="AF324" s="166">
        <v>70</v>
      </c>
      <c r="AG324" s="167">
        <v>55</v>
      </c>
      <c r="AH324" s="166">
        <v>70</v>
      </c>
      <c r="AI324" s="168">
        <v>70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2</v>
      </c>
      <c r="C325" s="149">
        <v>7</v>
      </c>
      <c r="D325" s="150">
        <v>8</v>
      </c>
      <c r="E325" s="151">
        <v>15</v>
      </c>
      <c r="F325" s="149">
        <v>2</v>
      </c>
      <c r="G325" s="149">
        <v>8</v>
      </c>
      <c r="H325" s="149">
        <v>0</v>
      </c>
      <c r="I325" s="152" t="s">
        <v>610</v>
      </c>
      <c r="J325" s="153" t="s">
        <v>611</v>
      </c>
      <c r="K325" s="154">
        <v>7</v>
      </c>
      <c r="L325" s="155" t="s">
        <v>356</v>
      </c>
      <c r="M325" s="150" t="s">
        <v>362</v>
      </c>
      <c r="N325" s="156" t="s">
        <v>331</v>
      </c>
      <c r="O325" s="157">
        <v>76</v>
      </c>
      <c r="P325" s="158">
        <v>77</v>
      </c>
      <c r="Q325" s="159">
        <v>85</v>
      </c>
      <c r="R325" s="160">
        <v>16.699996948242202</v>
      </c>
      <c r="S325" s="161">
        <v>1</v>
      </c>
      <c r="T325" s="162">
        <v>5</v>
      </c>
      <c r="U325" s="163">
        <v>38</v>
      </c>
      <c r="V325" s="164"/>
      <c r="W325" s="157">
        <v>76</v>
      </c>
      <c r="X325" s="150"/>
      <c r="Y325" s="150" t="s">
        <v>612</v>
      </c>
      <c r="Z325" s="158">
        <v>69</v>
      </c>
      <c r="AA325" s="158">
        <v>66</v>
      </c>
      <c r="AB325" s="158">
        <v>66</v>
      </c>
      <c r="AC325" s="158">
        <v>66</v>
      </c>
      <c r="AD325" s="158">
        <v>72</v>
      </c>
      <c r="AE325" s="165">
        <v>72</v>
      </c>
      <c r="AF325" s="166">
        <v>71</v>
      </c>
      <c r="AG325" s="167">
        <v>65</v>
      </c>
      <c r="AH325" s="166">
        <v>66</v>
      </c>
      <c r="AI325" s="168">
        <v>66</v>
      </c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3</v>
      </c>
      <c r="C326" s="149">
        <v>6</v>
      </c>
      <c r="D326" s="150">
        <v>7</v>
      </c>
      <c r="E326" s="151">
        <v>13</v>
      </c>
      <c r="F326" s="149">
        <v>4</v>
      </c>
      <c r="G326" s="149">
        <v>7</v>
      </c>
      <c r="H326" s="149">
        <v>0</v>
      </c>
      <c r="I326" s="152" t="s">
        <v>613</v>
      </c>
      <c r="J326" s="153" t="s">
        <v>614</v>
      </c>
      <c r="K326" s="154">
        <v>7</v>
      </c>
      <c r="L326" s="155" t="s">
        <v>241</v>
      </c>
      <c r="M326" s="150" t="s">
        <v>382</v>
      </c>
      <c r="N326" s="156" t="s">
        <v>419</v>
      </c>
      <c r="O326" s="157">
        <v>70</v>
      </c>
      <c r="P326" s="158">
        <v>61</v>
      </c>
      <c r="Q326" s="159">
        <v>77</v>
      </c>
      <c r="R326" s="160">
        <v>-13.3000030517578</v>
      </c>
      <c r="S326" s="161">
        <v>9</v>
      </c>
      <c r="T326" s="162">
        <v>11</v>
      </c>
      <c r="U326" s="163">
        <v>58</v>
      </c>
      <c r="V326" s="164"/>
      <c r="W326" s="157">
        <v>70</v>
      </c>
      <c r="X326" s="150"/>
      <c r="Y326" s="150" t="s">
        <v>615</v>
      </c>
      <c r="Z326" s="158">
        <v>70</v>
      </c>
      <c r="AA326" s="158">
        <v>70</v>
      </c>
      <c r="AB326" s="158">
        <v>69</v>
      </c>
      <c r="AC326" s="158">
        <v>70</v>
      </c>
      <c r="AD326" s="158">
        <v>72</v>
      </c>
      <c r="AE326" s="165">
        <v>71</v>
      </c>
      <c r="AF326" s="166">
        <v>68</v>
      </c>
      <c r="AG326" s="167">
        <v>56</v>
      </c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3</v>
      </c>
      <c r="C327" s="149">
        <v>7</v>
      </c>
      <c r="D327" s="150">
        <v>6</v>
      </c>
      <c r="E327" s="151">
        <v>13</v>
      </c>
      <c r="F327" s="149">
        <v>10</v>
      </c>
      <c r="G327" s="149">
        <v>4</v>
      </c>
      <c r="H327" s="149">
        <v>0</v>
      </c>
      <c r="I327" s="152" t="s">
        <v>616</v>
      </c>
      <c r="J327" s="153" t="s">
        <v>617</v>
      </c>
      <c r="K327" s="154">
        <v>8</v>
      </c>
      <c r="L327" s="155" t="s">
        <v>179</v>
      </c>
      <c r="M327" s="150" t="s">
        <v>335</v>
      </c>
      <c r="N327" s="156" t="s">
        <v>427</v>
      </c>
      <c r="O327" s="157">
        <v>63</v>
      </c>
      <c r="P327" s="158">
        <v>68</v>
      </c>
      <c r="Q327" s="159">
        <v>81</v>
      </c>
      <c r="R327" s="160">
        <v>-9.3000030517578107</v>
      </c>
      <c r="S327" s="161">
        <v>8</v>
      </c>
      <c r="T327" s="162">
        <v>15</v>
      </c>
      <c r="U327" s="163">
        <v>38</v>
      </c>
      <c r="V327" s="164"/>
      <c r="W327" s="157">
        <v>63</v>
      </c>
      <c r="X327" s="150"/>
      <c r="Y327" s="150" t="s">
        <v>618</v>
      </c>
      <c r="Z327" s="158">
        <v>53</v>
      </c>
      <c r="AA327" s="158">
        <v>53</v>
      </c>
      <c r="AB327" s="158">
        <v>59</v>
      </c>
      <c r="AC327" s="158">
        <v>65</v>
      </c>
      <c r="AD327" s="158">
        <v>65</v>
      </c>
      <c r="AE327" s="165">
        <v>63</v>
      </c>
      <c r="AF327" s="166">
        <v>69</v>
      </c>
      <c r="AG327" s="167">
        <v>49</v>
      </c>
      <c r="AH327" s="166">
        <v>59</v>
      </c>
      <c r="AI327" s="168">
        <v>49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5</v>
      </c>
      <c r="C328" s="149">
        <v>5</v>
      </c>
      <c r="D328" s="150">
        <v>7</v>
      </c>
      <c r="E328" s="151">
        <v>12</v>
      </c>
      <c r="F328" s="149">
        <v>6</v>
      </c>
      <c r="G328" s="149">
        <v>6</v>
      </c>
      <c r="H328" s="149">
        <v>0</v>
      </c>
      <c r="I328" s="152" t="s">
        <v>619</v>
      </c>
      <c r="J328" s="153" t="s">
        <v>620</v>
      </c>
      <c r="K328" s="154">
        <v>6</v>
      </c>
      <c r="L328" s="155" t="s">
        <v>245</v>
      </c>
      <c r="M328" s="150" t="s">
        <v>431</v>
      </c>
      <c r="N328" s="156" t="s">
        <v>432</v>
      </c>
      <c r="O328" s="157">
        <v>67</v>
      </c>
      <c r="P328" s="158">
        <v>70</v>
      </c>
      <c r="Q328" s="159">
        <v>81</v>
      </c>
      <c r="R328" s="160">
        <v>-3.3000030517578098</v>
      </c>
      <c r="S328" s="161">
        <v>6</v>
      </c>
      <c r="T328" s="162">
        <v>14</v>
      </c>
      <c r="U328" s="163">
        <v>14</v>
      </c>
      <c r="V328" s="164"/>
      <c r="W328" s="157">
        <v>67</v>
      </c>
      <c r="X328" s="150"/>
      <c r="Y328" s="150" t="s">
        <v>621</v>
      </c>
      <c r="Z328" s="158">
        <v>69</v>
      </c>
      <c r="AA328" s="158">
        <v>67</v>
      </c>
      <c r="AB328" s="158">
        <v>65</v>
      </c>
      <c r="AC328" s="158">
        <v>70</v>
      </c>
      <c r="AD328" s="158">
        <v>70</v>
      </c>
      <c r="AE328" s="165">
        <v>69</v>
      </c>
      <c r="AF328" s="166">
        <v>65</v>
      </c>
      <c r="AG328" s="167">
        <v>65</v>
      </c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6</v>
      </c>
      <c r="C329" s="149">
        <v>6</v>
      </c>
      <c r="D329" s="150">
        <v>5</v>
      </c>
      <c r="E329" s="151">
        <v>11</v>
      </c>
      <c r="F329" s="149">
        <v>7</v>
      </c>
      <c r="G329" s="149">
        <v>9</v>
      </c>
      <c r="H329" s="149">
        <v>0</v>
      </c>
      <c r="I329" s="152" t="s">
        <v>622</v>
      </c>
      <c r="J329" s="153" t="s">
        <v>623</v>
      </c>
      <c r="K329" s="154">
        <v>5</v>
      </c>
      <c r="L329" s="155" t="s">
        <v>236</v>
      </c>
      <c r="M329" s="150" t="s">
        <v>624</v>
      </c>
      <c r="N329" s="156" t="s">
        <v>358</v>
      </c>
      <c r="O329" s="157">
        <v>66</v>
      </c>
      <c r="P329" s="158">
        <v>70</v>
      </c>
      <c r="Q329" s="159">
        <v>84</v>
      </c>
      <c r="R329" s="160">
        <v>-1.3000030517578101</v>
      </c>
      <c r="S329" s="161">
        <v>5</v>
      </c>
      <c r="T329" s="162">
        <v>13</v>
      </c>
      <c r="U329" s="163">
        <v>50</v>
      </c>
      <c r="V329" s="164"/>
      <c r="W329" s="157">
        <v>66</v>
      </c>
      <c r="X329" s="150"/>
      <c r="Y329" s="150" t="s">
        <v>625</v>
      </c>
      <c r="Z329" s="158">
        <v>75</v>
      </c>
      <c r="AA329" s="158">
        <v>72</v>
      </c>
      <c r="AB329" s="158">
        <v>69</v>
      </c>
      <c r="AC329" s="158">
        <v>65</v>
      </c>
      <c r="AD329" s="158">
        <v>68</v>
      </c>
      <c r="AE329" s="165">
        <v>67</v>
      </c>
      <c r="AF329" s="166">
        <v>65</v>
      </c>
      <c r="AG329" s="167">
        <v>65</v>
      </c>
      <c r="AH329" s="166">
        <v>65</v>
      </c>
      <c r="AI329" s="168">
        <v>65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6</v>
      </c>
      <c r="C330" s="149">
        <v>4</v>
      </c>
      <c r="D330" s="150">
        <v>7</v>
      </c>
      <c r="E330" s="151">
        <v>11</v>
      </c>
      <c r="F330" s="149">
        <v>5</v>
      </c>
      <c r="G330" s="149">
        <v>1</v>
      </c>
      <c r="H330" s="149">
        <v>0</v>
      </c>
      <c r="I330" s="152" t="s">
        <v>626</v>
      </c>
      <c r="J330" s="153" t="s">
        <v>627</v>
      </c>
      <c r="K330" s="154">
        <v>4</v>
      </c>
      <c r="L330" s="155" t="s">
        <v>231</v>
      </c>
      <c r="M330" s="150" t="s">
        <v>628</v>
      </c>
      <c r="N330" s="156" t="s">
        <v>387</v>
      </c>
      <c r="O330" s="157">
        <v>68</v>
      </c>
      <c r="P330" s="158">
        <v>57</v>
      </c>
      <c r="Q330" s="159">
        <v>83</v>
      </c>
      <c r="R330" s="160">
        <v>-13.3000030517578</v>
      </c>
      <c r="S330" s="161">
        <v>9</v>
      </c>
      <c r="T330" s="162">
        <v>8</v>
      </c>
      <c r="U330" s="163">
        <v>67</v>
      </c>
      <c r="V330" s="164"/>
      <c r="W330" s="157">
        <v>68</v>
      </c>
      <c r="X330" s="150"/>
      <c r="Y330" s="150" t="s">
        <v>629</v>
      </c>
      <c r="Z330" s="158">
        <v>67</v>
      </c>
      <c r="AA330" s="158">
        <v>68</v>
      </c>
      <c r="AB330" s="158">
        <v>67</v>
      </c>
      <c r="AC330" s="158">
        <v>66</v>
      </c>
      <c r="AD330" s="158">
        <v>65</v>
      </c>
      <c r="AE330" s="165">
        <v>65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6</v>
      </c>
      <c r="C331" s="149">
        <v>6</v>
      </c>
      <c r="D331" s="150">
        <v>5</v>
      </c>
      <c r="E331" s="151">
        <v>11</v>
      </c>
      <c r="F331" s="149">
        <v>3</v>
      </c>
      <c r="G331" s="149">
        <v>2</v>
      </c>
      <c r="H331" s="149">
        <v>0</v>
      </c>
      <c r="I331" s="152" t="s">
        <v>630</v>
      </c>
      <c r="J331" s="153" t="s">
        <v>631</v>
      </c>
      <c r="K331" s="154">
        <v>5</v>
      </c>
      <c r="L331" s="155" t="s">
        <v>185</v>
      </c>
      <c r="M331" s="150" t="s">
        <v>632</v>
      </c>
      <c r="N331" s="156" t="s">
        <v>633</v>
      </c>
      <c r="O331" s="157">
        <v>71</v>
      </c>
      <c r="P331" s="158">
        <v>77</v>
      </c>
      <c r="Q331" s="159">
        <v>87</v>
      </c>
      <c r="R331" s="160">
        <v>13.6999969482422</v>
      </c>
      <c r="S331" s="161">
        <v>2</v>
      </c>
      <c r="T331" s="162">
        <v>12</v>
      </c>
      <c r="U331" s="163">
        <v>60</v>
      </c>
      <c r="V331" s="164"/>
      <c r="W331" s="157">
        <v>71</v>
      </c>
      <c r="X331" s="150"/>
      <c r="Y331" s="150" t="s">
        <v>634</v>
      </c>
      <c r="Z331" s="158">
        <v>78</v>
      </c>
      <c r="AA331" s="158">
        <v>77</v>
      </c>
      <c r="AB331" s="158">
        <v>76</v>
      </c>
      <c r="AC331" s="158">
        <v>76</v>
      </c>
      <c r="AD331" s="158">
        <v>75</v>
      </c>
      <c r="AE331" s="165">
        <v>73</v>
      </c>
      <c r="AF331" s="166">
        <v>78</v>
      </c>
      <c r="AG331" s="167">
        <v>70</v>
      </c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9</v>
      </c>
      <c r="C332" s="149">
        <v>5</v>
      </c>
      <c r="D332" s="150">
        <v>5</v>
      </c>
      <c r="E332" s="151">
        <v>10</v>
      </c>
      <c r="F332" s="149">
        <v>1</v>
      </c>
      <c r="G332" s="149">
        <v>5</v>
      </c>
      <c r="H332" s="149">
        <v>0</v>
      </c>
      <c r="I332" s="152" t="s">
        <v>635</v>
      </c>
      <c r="J332" s="153" t="s">
        <v>636</v>
      </c>
      <c r="K332" s="154">
        <v>5</v>
      </c>
      <c r="L332" s="155" t="s">
        <v>637</v>
      </c>
      <c r="M332" s="150" t="s">
        <v>638</v>
      </c>
      <c r="N332" s="156" t="s">
        <v>396</v>
      </c>
      <c r="O332" s="157">
        <v>77</v>
      </c>
      <c r="P332" s="158">
        <v>69</v>
      </c>
      <c r="Q332" s="159">
        <v>82</v>
      </c>
      <c r="R332" s="160">
        <v>6.6999969482421902</v>
      </c>
      <c r="S332" s="161">
        <v>4</v>
      </c>
      <c r="T332" s="162">
        <v>7</v>
      </c>
      <c r="U332" s="163">
        <v>29</v>
      </c>
      <c r="V332" s="164"/>
      <c r="W332" s="157">
        <v>77</v>
      </c>
      <c r="X332" s="150"/>
      <c r="Y332" s="150" t="s">
        <v>639</v>
      </c>
      <c r="Z332" s="158"/>
      <c r="AA332" s="158"/>
      <c r="AB332" s="158"/>
      <c r="AC332" s="158" t="s">
        <v>52</v>
      </c>
      <c r="AD332" s="158" t="s">
        <v>52</v>
      </c>
      <c r="AE332" s="165" t="s">
        <v>52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10</v>
      </c>
      <c r="C333" s="149">
        <v>2</v>
      </c>
      <c r="D333" s="150">
        <v>7</v>
      </c>
      <c r="E333" s="151">
        <v>9</v>
      </c>
      <c r="F333" s="149">
        <v>8</v>
      </c>
      <c r="G333" s="149">
        <v>3</v>
      </c>
      <c r="H333" s="149">
        <v>0</v>
      </c>
      <c r="I333" s="152" t="s">
        <v>640</v>
      </c>
      <c r="J333" s="153" t="s">
        <v>641</v>
      </c>
      <c r="K333" s="154">
        <v>9</v>
      </c>
      <c r="L333" s="155" t="s">
        <v>66</v>
      </c>
      <c r="M333" s="150" t="s">
        <v>426</v>
      </c>
      <c r="N333" s="156" t="s">
        <v>642</v>
      </c>
      <c r="O333" s="157">
        <v>64</v>
      </c>
      <c r="P333" s="158">
        <v>70</v>
      </c>
      <c r="Q333" s="159">
        <v>83</v>
      </c>
      <c r="R333" s="160">
        <v>-4.3000030517578098</v>
      </c>
      <c r="S333" s="161">
        <v>7</v>
      </c>
      <c r="T333" s="162">
        <v>25</v>
      </c>
      <c r="U333" s="163">
        <v>69</v>
      </c>
      <c r="V333" s="164"/>
      <c r="W333" s="157">
        <v>64</v>
      </c>
      <c r="X333" s="150"/>
      <c r="Y333" s="150" t="s">
        <v>643</v>
      </c>
      <c r="Z333" s="158">
        <v>74</v>
      </c>
      <c r="AA333" s="158">
        <v>79</v>
      </c>
      <c r="AB333" s="158">
        <v>77</v>
      </c>
      <c r="AC333" s="158">
        <v>73</v>
      </c>
      <c r="AD333" s="158">
        <v>73</v>
      </c>
      <c r="AE333" s="165">
        <v>69</v>
      </c>
      <c r="AF333" s="166">
        <v>79</v>
      </c>
      <c r="AG333" s="167">
        <v>70</v>
      </c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x14ac:dyDescent="0.25">
      <c r="A334" s="138"/>
      <c r="B334" s="138"/>
      <c r="C334" s="138"/>
      <c r="D334" s="138"/>
      <c r="E334" s="43"/>
      <c r="F334" s="138"/>
      <c r="G334" s="138"/>
      <c r="H334" s="139"/>
      <c r="I334" s="140"/>
      <c r="J334" s="138"/>
      <c r="K334" s="141"/>
      <c r="L334" s="142"/>
      <c r="M334" s="138"/>
      <c r="N334" s="138"/>
      <c r="O334" s="143"/>
      <c r="P334" s="143"/>
      <c r="Q334" s="143"/>
      <c r="R334" s="138"/>
      <c r="S334" s="138"/>
      <c r="T334" s="138"/>
      <c r="U334" s="138"/>
      <c r="V334" s="138"/>
      <c r="W334" s="138"/>
      <c r="X334" s="138"/>
      <c r="Y334" s="138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38"/>
      <c r="AJ334" s="138"/>
      <c r="AK334" s="138"/>
      <c r="AL334" s="138"/>
      <c r="AM334" s="138"/>
      <c r="AN334" s="138"/>
      <c r="AO334" s="144"/>
      <c r="AP334" s="144"/>
      <c r="AQ334" s="140"/>
      <c r="AR334" s="138"/>
      <c r="AS334" s="143"/>
      <c r="AT334" s="143"/>
      <c r="AU334" s="143"/>
      <c r="AV334" s="138"/>
      <c r="AW334" s="138"/>
      <c r="AX334" s="143"/>
      <c r="AY334" s="143"/>
      <c r="AZ334" s="138"/>
      <c r="BA334" s="198"/>
      <c r="BB334" s="198"/>
      <c r="BC334" s="198"/>
      <c r="BD334" s="198"/>
      <c r="BE334" s="198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6" t="s">
        <v>1297</v>
      </c>
      <c r="C335" s="74"/>
      <c r="D335" s="74"/>
      <c r="E335" s="33"/>
      <c r="F335" s="74"/>
      <c r="G335" s="74"/>
      <c r="H335" s="118"/>
      <c r="I335" s="75"/>
      <c r="J335" s="74"/>
      <c r="K335" s="100"/>
      <c r="L335" s="77"/>
      <c r="M335" s="74"/>
      <c r="N335" s="74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7" t="s">
        <v>1298</v>
      </c>
      <c r="C336" s="15"/>
      <c r="D336" s="15"/>
      <c r="E336" s="80"/>
      <c r="F336" s="15"/>
      <c r="G336" s="15"/>
      <c r="H336" s="139"/>
      <c r="I336" s="81"/>
      <c r="J336" s="15"/>
      <c r="K336" s="101"/>
      <c r="L336" s="82"/>
      <c r="M336" s="15"/>
      <c r="N336" s="15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ht="18" customHeight="1" x14ac:dyDescent="0.25">
      <c r="A337" s="15" t="b">
        <f>ISNUMBER(FIND("wh-", AO7))</f>
        <v>1</v>
      </c>
      <c r="B337" s="88" t="s">
        <v>1299</v>
      </c>
      <c r="C337" s="69"/>
      <c r="D337" s="69"/>
      <c r="E337" s="70"/>
      <c r="F337" s="69"/>
      <c r="G337" s="69"/>
      <c r="H337" s="120"/>
      <c r="I337" s="71"/>
      <c r="J337" s="69"/>
      <c r="K337" s="102"/>
      <c r="L337" s="73"/>
      <c r="M337" s="69"/>
      <c r="N337" s="69"/>
      <c r="O337" s="72"/>
      <c r="P337" s="17"/>
      <c r="Q337" s="17"/>
      <c r="R337" s="68" t="s">
        <v>4</v>
      </c>
      <c r="S337" s="68"/>
      <c r="T337" s="83" t="s">
        <v>5</v>
      </c>
      <c r="U337" s="84"/>
      <c r="V337" s="105" t="s">
        <v>6</v>
      </c>
      <c r="W337" s="48"/>
      <c r="X337" s="15"/>
      <c r="Y337" s="54" t="s">
        <v>7</v>
      </c>
      <c r="Z337" s="16"/>
      <c r="AA337" s="16"/>
      <c r="AB337" s="16"/>
      <c r="AC337" s="16"/>
      <c r="AD337" s="145"/>
      <c r="AE337" s="145"/>
      <c r="AF337" s="52" t="s">
        <v>8</v>
      </c>
      <c r="AG337" s="52"/>
      <c r="AH337" s="52" t="s">
        <v>9</v>
      </c>
      <c r="AI337" s="53"/>
      <c r="AJ337" s="146"/>
      <c r="AK337" s="95" t="s">
        <v>10</v>
      </c>
      <c r="AL337" s="95"/>
      <c r="AM337" s="95"/>
      <c r="AN337" s="94"/>
      <c r="AO337" s="121"/>
      <c r="AP337" s="121"/>
      <c r="AQ337" s="114"/>
      <c r="AR337" s="49" t="s">
        <v>11</v>
      </c>
      <c r="AS337" s="50"/>
      <c r="AT337" s="51" t="s">
        <v>12</v>
      </c>
      <c r="AU337" s="51"/>
      <c r="AV337" s="146"/>
      <c r="AW337" s="146"/>
      <c r="AX337" s="51" t="s">
        <v>13</v>
      </c>
      <c r="AY337" s="51"/>
      <c r="AZ337" s="57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78"/>
      <c r="B338" s="179" t="s">
        <v>14</v>
      </c>
      <c r="C338" s="180" t="s">
        <v>15</v>
      </c>
      <c r="D338" s="181" t="s">
        <v>16</v>
      </c>
      <c r="E338" s="182" t="s">
        <v>17</v>
      </c>
      <c r="F338" s="180" t="s">
        <v>18</v>
      </c>
      <c r="G338" s="180" t="s">
        <v>19</v>
      </c>
      <c r="H338" s="183" t="s">
        <v>20</v>
      </c>
      <c r="I338" s="184" t="s">
        <v>21</v>
      </c>
      <c r="J338" s="181" t="s">
        <v>22</v>
      </c>
      <c r="K338" s="185" t="s">
        <v>23</v>
      </c>
      <c r="L338" s="184" t="s">
        <v>24</v>
      </c>
      <c r="M338" s="181" t="s">
        <v>25</v>
      </c>
      <c r="N338" s="182" t="s">
        <v>26</v>
      </c>
      <c r="O338" s="180" t="s">
        <v>27</v>
      </c>
      <c r="P338" s="181" t="s">
        <v>28</v>
      </c>
      <c r="Q338" s="182" t="s">
        <v>29</v>
      </c>
      <c r="R338" s="180" t="s">
        <v>30</v>
      </c>
      <c r="S338" s="182" t="s">
        <v>14</v>
      </c>
      <c r="T338" s="186" t="s">
        <v>22</v>
      </c>
      <c r="U338" s="187" t="s">
        <v>31</v>
      </c>
      <c r="V338" s="188" t="s">
        <v>14</v>
      </c>
      <c r="W338" s="180" t="s">
        <v>32</v>
      </c>
      <c r="X338" s="189" t="s">
        <v>33</v>
      </c>
      <c r="Y338" s="181" t="s">
        <v>34</v>
      </c>
      <c r="Z338" s="181">
        <v>1</v>
      </c>
      <c r="AA338" s="181">
        <v>2</v>
      </c>
      <c r="AB338" s="181">
        <v>3</v>
      </c>
      <c r="AC338" s="181">
        <v>4</v>
      </c>
      <c r="AD338" s="181">
        <v>5</v>
      </c>
      <c r="AE338" s="181" t="s">
        <v>35</v>
      </c>
      <c r="AF338" s="181" t="s">
        <v>36</v>
      </c>
      <c r="AG338" s="181" t="s">
        <v>37</v>
      </c>
      <c r="AH338" s="181" t="s">
        <v>38</v>
      </c>
      <c r="AI338" s="190" t="s">
        <v>37</v>
      </c>
      <c r="AJ338" s="191" t="s">
        <v>39</v>
      </c>
      <c r="AK338" s="191" t="s">
        <v>40</v>
      </c>
      <c r="AL338" s="191" t="s">
        <v>23</v>
      </c>
      <c r="AM338" s="191" t="s">
        <v>31</v>
      </c>
      <c r="AN338" s="192" t="s">
        <v>41</v>
      </c>
      <c r="AO338" s="193"/>
      <c r="AP338" s="193"/>
      <c r="AQ338" s="194"/>
      <c r="AR338" s="195" t="s">
        <v>22</v>
      </c>
      <c r="AS338" s="181" t="s">
        <v>42</v>
      </c>
      <c r="AT338" s="181" t="s">
        <v>43</v>
      </c>
      <c r="AU338" s="181" t="s">
        <v>44</v>
      </c>
      <c r="AV338" s="196" t="s">
        <v>45</v>
      </c>
      <c r="AW338" s="180" t="s">
        <v>42</v>
      </c>
      <c r="AX338" s="181" t="s">
        <v>43</v>
      </c>
      <c r="AY338" s="181" t="s">
        <v>44</v>
      </c>
      <c r="AZ338" s="182" t="s">
        <v>45</v>
      </c>
      <c r="BA338" s="205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206"/>
      <c r="BP338" s="206"/>
      <c r="BQ338" s="206"/>
      <c r="BR338" s="206"/>
      <c r="BS338" s="206"/>
      <c r="BT338" s="206"/>
      <c r="BU338" s="206"/>
      <c r="BV338" s="206"/>
      <c r="BW338" s="206"/>
      <c r="BX338" s="206"/>
      <c r="BY338" s="206"/>
    </row>
    <row r="339" spans="1:77" ht="12" customHeight="1" x14ac:dyDescent="0.25">
      <c r="A339" s="147">
        <v>1</v>
      </c>
      <c r="B339" s="148">
        <v>1</v>
      </c>
      <c r="C339" s="149">
        <v>9</v>
      </c>
      <c r="D339" s="150">
        <v>6</v>
      </c>
      <c r="E339" s="151">
        <v>15</v>
      </c>
      <c r="F339" s="149">
        <v>7</v>
      </c>
      <c r="G339" s="149">
        <v>2</v>
      </c>
      <c r="H339" s="149">
        <v>0</v>
      </c>
      <c r="I339" s="152" t="s">
        <v>1300</v>
      </c>
      <c r="J339" s="153" t="s">
        <v>1301</v>
      </c>
      <c r="K339" s="154">
        <v>4</v>
      </c>
      <c r="L339" s="155" t="s">
        <v>826</v>
      </c>
      <c r="M339" s="150" t="s">
        <v>1302</v>
      </c>
      <c r="N339" s="156" t="s">
        <v>1187</v>
      </c>
      <c r="O339" s="157">
        <v>71</v>
      </c>
      <c r="P339" s="158" t="s">
        <v>52</v>
      </c>
      <c r="Q339" s="159">
        <v>77</v>
      </c>
      <c r="R339" s="160">
        <v>33.111127490234402</v>
      </c>
      <c r="S339" s="161">
        <v>3</v>
      </c>
      <c r="T339" s="162">
        <v>20</v>
      </c>
      <c r="U339" s="163">
        <v>60</v>
      </c>
      <c r="V339" s="164"/>
      <c r="W339" s="157">
        <v>71</v>
      </c>
      <c r="X339" s="150"/>
      <c r="Y339" s="150" t="s">
        <v>1303</v>
      </c>
      <c r="Z339" s="158">
        <v>84</v>
      </c>
      <c r="AA339" s="158">
        <v>84</v>
      </c>
      <c r="AB339" s="158">
        <v>83</v>
      </c>
      <c r="AC339" s="158">
        <v>80</v>
      </c>
      <c r="AD339" s="158">
        <v>76</v>
      </c>
      <c r="AE339" s="165">
        <v>72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8</v>
      </c>
      <c r="D340" s="150">
        <v>6</v>
      </c>
      <c r="E340" s="151">
        <v>14</v>
      </c>
      <c r="F340" s="149">
        <v>3</v>
      </c>
      <c r="G340" s="149">
        <v>4</v>
      </c>
      <c r="H340" s="149">
        <v>0</v>
      </c>
      <c r="I340" s="152" t="s">
        <v>1304</v>
      </c>
      <c r="J340" s="153" t="s">
        <v>1305</v>
      </c>
      <c r="K340" s="154">
        <v>4</v>
      </c>
      <c r="L340" s="155" t="s">
        <v>826</v>
      </c>
      <c r="M340" s="150" t="s">
        <v>1208</v>
      </c>
      <c r="N340" s="156" t="s">
        <v>1209</v>
      </c>
      <c r="O340" s="157">
        <v>69</v>
      </c>
      <c r="P340" s="158">
        <v>57</v>
      </c>
      <c r="Q340" s="159">
        <v>77</v>
      </c>
      <c r="R340" s="160">
        <v>39.444427490234403</v>
      </c>
      <c r="S340" s="161">
        <v>1</v>
      </c>
      <c r="T340" s="162">
        <v>16</v>
      </c>
      <c r="U340" s="163">
        <v>55</v>
      </c>
      <c r="V340" s="164"/>
      <c r="W340" s="157">
        <v>69</v>
      </c>
      <c r="X340" s="150"/>
      <c r="Y340" s="150" t="s">
        <v>1306</v>
      </c>
      <c r="Z340" s="158">
        <v>76</v>
      </c>
      <c r="AA340" s="158">
        <v>76</v>
      </c>
      <c r="AB340" s="158">
        <v>75</v>
      </c>
      <c r="AC340" s="158">
        <v>74</v>
      </c>
      <c r="AD340" s="158">
        <v>73</v>
      </c>
      <c r="AE340" s="165">
        <v>70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3</v>
      </c>
      <c r="C341" s="149">
        <v>5</v>
      </c>
      <c r="D341" s="150">
        <v>4</v>
      </c>
      <c r="E341" s="151">
        <v>9</v>
      </c>
      <c r="F341" s="149">
        <v>2</v>
      </c>
      <c r="G341" s="149">
        <v>8</v>
      </c>
      <c r="H341" s="149">
        <v>0</v>
      </c>
      <c r="I341" s="152" t="s">
        <v>1307</v>
      </c>
      <c r="J341" s="153" t="s">
        <v>1308</v>
      </c>
      <c r="K341" s="154">
        <v>4</v>
      </c>
      <c r="L341" s="155" t="s">
        <v>826</v>
      </c>
      <c r="M341" s="150" t="s">
        <v>1309</v>
      </c>
      <c r="N341" s="156" t="s">
        <v>1192</v>
      </c>
      <c r="O341" s="157">
        <v>64</v>
      </c>
      <c r="P341" s="158">
        <v>60</v>
      </c>
      <c r="Q341" s="159">
        <v>63</v>
      </c>
      <c r="R341" s="160">
        <v>23.4444274902344</v>
      </c>
      <c r="S341" s="161">
        <v>5</v>
      </c>
      <c r="T341" s="162">
        <v>20</v>
      </c>
      <c r="U341" s="163">
        <v>100</v>
      </c>
      <c r="V341" s="164"/>
      <c r="W341" s="157">
        <v>64</v>
      </c>
      <c r="X341" s="150"/>
      <c r="Y341" s="150" t="s">
        <v>1310</v>
      </c>
      <c r="Z341" s="158">
        <v>63</v>
      </c>
      <c r="AA341" s="158">
        <v>62</v>
      </c>
      <c r="AB341" s="158">
        <v>63</v>
      </c>
      <c r="AC341" s="158">
        <v>62</v>
      </c>
      <c r="AD341" s="158">
        <v>61</v>
      </c>
      <c r="AE341" s="165">
        <v>61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3</v>
      </c>
      <c r="D342" s="150">
        <v>6</v>
      </c>
      <c r="E342" s="151">
        <v>9</v>
      </c>
      <c r="F342" s="149">
        <v>9</v>
      </c>
      <c r="G342" s="149">
        <v>5</v>
      </c>
      <c r="H342" s="149">
        <v>0</v>
      </c>
      <c r="I342" s="152" t="s">
        <v>1311</v>
      </c>
      <c r="J342" s="153" t="s">
        <v>1312</v>
      </c>
      <c r="K342" s="154">
        <v>4</v>
      </c>
      <c r="L342" s="155" t="s">
        <v>356</v>
      </c>
      <c r="M342" s="150" t="s">
        <v>1313</v>
      </c>
      <c r="N342" s="156" t="s">
        <v>1314</v>
      </c>
      <c r="O342" s="157">
        <v>61</v>
      </c>
      <c r="P342" s="158">
        <v>57</v>
      </c>
      <c r="Q342" s="159">
        <v>74</v>
      </c>
      <c r="R342" s="160">
        <v>28.4444274902344</v>
      </c>
      <c r="S342" s="161">
        <v>4</v>
      </c>
      <c r="T342" s="162">
        <v>24</v>
      </c>
      <c r="U342" s="163">
        <v>57</v>
      </c>
      <c r="V342" s="164"/>
      <c r="W342" s="157">
        <v>61</v>
      </c>
      <c r="X342" s="150"/>
      <c r="Y342" s="150" t="s">
        <v>1315</v>
      </c>
      <c r="Z342" s="158">
        <v>70</v>
      </c>
      <c r="AA342" s="158">
        <v>70</v>
      </c>
      <c r="AB342" s="158">
        <v>70</v>
      </c>
      <c r="AC342" s="158">
        <v>68</v>
      </c>
      <c r="AD342" s="158">
        <v>67</v>
      </c>
      <c r="AE342" s="165">
        <v>64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3</v>
      </c>
      <c r="C343" s="149">
        <v>6</v>
      </c>
      <c r="D343" s="150">
        <v>3</v>
      </c>
      <c r="E343" s="151">
        <v>9</v>
      </c>
      <c r="F343" s="149">
        <v>1</v>
      </c>
      <c r="G343" s="149">
        <v>7</v>
      </c>
      <c r="H343" s="149">
        <v>0</v>
      </c>
      <c r="I343" s="152" t="s">
        <v>1316</v>
      </c>
      <c r="J343" s="153" t="s">
        <v>1317</v>
      </c>
      <c r="K343" s="154">
        <v>5</v>
      </c>
      <c r="L343" s="155" t="s">
        <v>826</v>
      </c>
      <c r="M343" s="150" t="s">
        <v>1208</v>
      </c>
      <c r="N343" s="156" t="s">
        <v>1219</v>
      </c>
      <c r="O343" s="157">
        <v>65</v>
      </c>
      <c r="P343" s="158">
        <v>58</v>
      </c>
      <c r="Q343" s="159">
        <v>75</v>
      </c>
      <c r="R343" s="160">
        <v>34.444427490234403</v>
      </c>
      <c r="S343" s="161">
        <v>2</v>
      </c>
      <c r="T343" s="162">
        <v>18</v>
      </c>
      <c r="U343" s="163">
        <v>55</v>
      </c>
      <c r="V343" s="164"/>
      <c r="W343" s="157">
        <v>65</v>
      </c>
      <c r="X343" s="150"/>
      <c r="Y343" s="150" t="s">
        <v>1318</v>
      </c>
      <c r="Z343" s="158">
        <v>79</v>
      </c>
      <c r="AA343" s="158">
        <v>79</v>
      </c>
      <c r="AB343" s="158">
        <v>76</v>
      </c>
      <c r="AC343" s="158">
        <v>73</v>
      </c>
      <c r="AD343" s="158">
        <v>70</v>
      </c>
      <c r="AE343" s="165">
        <v>67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6</v>
      </c>
      <c r="C344" s="149">
        <v>2</v>
      </c>
      <c r="D344" s="150">
        <v>2</v>
      </c>
      <c r="E344" s="151">
        <v>4</v>
      </c>
      <c r="F344" s="149">
        <v>4</v>
      </c>
      <c r="G344" s="149">
        <v>10</v>
      </c>
      <c r="H344" s="149">
        <v>0</v>
      </c>
      <c r="I344" s="152" t="s">
        <v>1319</v>
      </c>
      <c r="J344" s="153" t="s">
        <v>1320</v>
      </c>
      <c r="K344" s="154">
        <v>5</v>
      </c>
      <c r="L344" s="155" t="s">
        <v>826</v>
      </c>
      <c r="M344" s="150" t="s">
        <v>1321</v>
      </c>
      <c r="N344" s="156" t="s">
        <v>1322</v>
      </c>
      <c r="O344" s="157">
        <v>52</v>
      </c>
      <c r="P344" s="158">
        <v>39</v>
      </c>
      <c r="Q344" s="159">
        <v>52</v>
      </c>
      <c r="R344" s="160">
        <v>-20.5555725097656</v>
      </c>
      <c r="S344" s="161">
        <v>6</v>
      </c>
      <c r="T344" s="162">
        <v>21</v>
      </c>
      <c r="U344" s="163">
        <v>58</v>
      </c>
      <c r="V344" s="164"/>
      <c r="W344" s="157">
        <v>52</v>
      </c>
      <c r="X344" s="150"/>
      <c r="Y344" s="150" t="s">
        <v>1323</v>
      </c>
      <c r="Z344" s="158">
        <v>60</v>
      </c>
      <c r="AA344" s="158">
        <v>59</v>
      </c>
      <c r="AB344" s="158">
        <v>60</v>
      </c>
      <c r="AC344" s="158">
        <v>59</v>
      </c>
      <c r="AD344" s="158">
        <v>50</v>
      </c>
      <c r="AE344" s="165">
        <v>50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7</v>
      </c>
      <c r="C345" s="149">
        <v>2</v>
      </c>
      <c r="D345" s="150">
        <v>1</v>
      </c>
      <c r="E345" s="151">
        <v>3</v>
      </c>
      <c r="F345" s="149">
        <v>10</v>
      </c>
      <c r="G345" s="149">
        <v>6</v>
      </c>
      <c r="H345" s="149">
        <v>0</v>
      </c>
      <c r="I345" s="152"/>
      <c r="J345" s="153" t="s">
        <v>1324</v>
      </c>
      <c r="K345" s="154">
        <v>5</v>
      </c>
      <c r="L345" s="155" t="s">
        <v>356</v>
      </c>
      <c r="M345" s="150" t="s">
        <v>1325</v>
      </c>
      <c r="N345" s="156" t="s">
        <v>1326</v>
      </c>
      <c r="O345" s="157" t="s">
        <v>52</v>
      </c>
      <c r="P345" s="158" t="s">
        <v>52</v>
      </c>
      <c r="Q345" s="159" t="s">
        <v>52</v>
      </c>
      <c r="R345" s="160"/>
      <c r="S345" s="161"/>
      <c r="T345" s="162">
        <v>30</v>
      </c>
      <c r="U345" s="163">
        <v>83</v>
      </c>
      <c r="V345" s="164"/>
      <c r="W345" s="157" t="s">
        <v>52</v>
      </c>
      <c r="X345" s="150"/>
      <c r="Y345" s="150" t="s">
        <v>1327</v>
      </c>
      <c r="Z345" s="158"/>
      <c r="AA345" s="158"/>
      <c r="AB345" s="158"/>
      <c r="AC345" s="158"/>
      <c r="AD345" s="158"/>
      <c r="AE345" s="165"/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8</v>
      </c>
      <c r="C346" s="149">
        <v>2</v>
      </c>
      <c r="D346" s="150">
        <v>0</v>
      </c>
      <c r="E346" s="151">
        <v>2</v>
      </c>
      <c r="F346" s="149">
        <v>11</v>
      </c>
      <c r="G346" s="149"/>
      <c r="H346" s="149">
        <v>0</v>
      </c>
      <c r="I346" s="152" t="s">
        <v>1328</v>
      </c>
      <c r="J346" s="153" t="s">
        <v>1329</v>
      </c>
      <c r="K346" s="154">
        <v>4</v>
      </c>
      <c r="L346" s="155" t="s">
        <v>356</v>
      </c>
      <c r="M346" s="150" t="s">
        <v>1228</v>
      </c>
      <c r="N346" s="156"/>
      <c r="O346" s="157">
        <v>43</v>
      </c>
      <c r="P346" s="158">
        <v>21</v>
      </c>
      <c r="Q346" s="159">
        <v>40</v>
      </c>
      <c r="R346" s="160">
        <v>-59.555572509765597</v>
      </c>
      <c r="S346" s="161">
        <v>9</v>
      </c>
      <c r="T346" s="162">
        <v>30</v>
      </c>
      <c r="U346" s="163">
        <v>33</v>
      </c>
      <c r="V346" s="164"/>
      <c r="W346" s="157">
        <v>43</v>
      </c>
      <c r="X346" s="150"/>
      <c r="Y346" s="150" t="s">
        <v>1330</v>
      </c>
      <c r="Z346" s="158">
        <v>54</v>
      </c>
      <c r="AA346" s="158" t="s">
        <v>52</v>
      </c>
      <c r="AB346" s="158">
        <v>52</v>
      </c>
      <c r="AC346" s="158">
        <v>51</v>
      </c>
      <c r="AD346" s="158">
        <v>49</v>
      </c>
      <c r="AE346" s="165">
        <v>46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8</v>
      </c>
      <c r="C347" s="149">
        <v>0</v>
      </c>
      <c r="D347" s="150">
        <v>2</v>
      </c>
      <c r="E347" s="151">
        <v>2</v>
      </c>
      <c r="F347" s="149">
        <v>12</v>
      </c>
      <c r="G347" s="149"/>
      <c r="H347" s="149">
        <v>0</v>
      </c>
      <c r="I347" s="152" t="s">
        <v>1331</v>
      </c>
      <c r="J347" s="153" t="s">
        <v>1332</v>
      </c>
      <c r="K347" s="154">
        <v>7</v>
      </c>
      <c r="L347" s="155" t="s">
        <v>826</v>
      </c>
      <c r="M347" s="150" t="s">
        <v>1333</v>
      </c>
      <c r="N347" s="156" t="s">
        <v>1254</v>
      </c>
      <c r="O347" s="157">
        <v>39</v>
      </c>
      <c r="P347" s="158" t="s">
        <v>52</v>
      </c>
      <c r="Q347" s="159" t="s">
        <v>52</v>
      </c>
      <c r="R347" s="160"/>
      <c r="S347" s="161"/>
      <c r="T347" s="162">
        <v>29</v>
      </c>
      <c r="U347" s="163"/>
      <c r="V347" s="164"/>
      <c r="W347" s="157">
        <v>39</v>
      </c>
      <c r="X347" s="150"/>
      <c r="Y347" s="150" t="s">
        <v>1334</v>
      </c>
      <c r="Z347" s="158">
        <v>54</v>
      </c>
      <c r="AA347" s="158">
        <v>52</v>
      </c>
      <c r="AB347" s="158">
        <v>50</v>
      </c>
      <c r="AC347" s="158">
        <v>47</v>
      </c>
      <c r="AD347" s="158">
        <v>47</v>
      </c>
      <c r="AE347" s="165">
        <v>44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8</v>
      </c>
      <c r="C348" s="149">
        <v>0</v>
      </c>
      <c r="D348" s="150">
        <v>2</v>
      </c>
      <c r="E348" s="151">
        <v>2</v>
      </c>
      <c r="F348" s="149">
        <v>13</v>
      </c>
      <c r="G348" s="149"/>
      <c r="H348" s="149">
        <v>0</v>
      </c>
      <c r="I348" s="152" t="s">
        <v>1335</v>
      </c>
      <c r="J348" s="153" t="s">
        <v>1336</v>
      </c>
      <c r="K348" s="154">
        <v>4</v>
      </c>
      <c r="L348" s="155" t="s">
        <v>356</v>
      </c>
      <c r="M348" s="150" t="s">
        <v>1337</v>
      </c>
      <c r="N348" s="156" t="s">
        <v>1338</v>
      </c>
      <c r="O348" s="157">
        <v>38</v>
      </c>
      <c r="P348" s="158" t="s">
        <v>52</v>
      </c>
      <c r="Q348" s="159">
        <v>39</v>
      </c>
      <c r="R348" s="160">
        <v>-37.888872509765598</v>
      </c>
      <c r="S348" s="161">
        <v>7</v>
      </c>
      <c r="T348" s="162">
        <v>26</v>
      </c>
      <c r="U348" s="163">
        <v>75</v>
      </c>
      <c r="V348" s="164"/>
      <c r="W348" s="157">
        <v>38</v>
      </c>
      <c r="X348" s="150"/>
      <c r="Y348" s="150" t="s">
        <v>1339</v>
      </c>
      <c r="Z348" s="158">
        <v>57</v>
      </c>
      <c r="AA348" s="158">
        <v>54</v>
      </c>
      <c r="AB348" s="158">
        <v>51</v>
      </c>
      <c r="AC348" s="158">
        <v>49</v>
      </c>
      <c r="AD348" s="158">
        <v>45</v>
      </c>
      <c r="AE348" s="165">
        <v>41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8</v>
      </c>
      <c r="C349" s="149">
        <v>2</v>
      </c>
      <c r="D349" s="150">
        <v>0</v>
      </c>
      <c r="E349" s="151">
        <v>2</v>
      </c>
      <c r="F349" s="149">
        <v>8</v>
      </c>
      <c r="G349" s="149">
        <v>1</v>
      </c>
      <c r="H349" s="149">
        <v>0</v>
      </c>
      <c r="I349" s="152"/>
      <c r="J349" s="153" t="s">
        <v>1340</v>
      </c>
      <c r="K349" s="154">
        <v>5</v>
      </c>
      <c r="L349" s="155" t="s">
        <v>356</v>
      </c>
      <c r="M349" s="150" t="s">
        <v>1341</v>
      </c>
      <c r="N349" s="156" t="s">
        <v>1342</v>
      </c>
      <c r="O349" s="157" t="s">
        <v>52</v>
      </c>
      <c r="P349" s="158" t="s">
        <v>52</v>
      </c>
      <c r="Q349" s="159" t="s">
        <v>52</v>
      </c>
      <c r="R349" s="160"/>
      <c r="S349" s="161"/>
      <c r="T349" s="162">
        <v>30</v>
      </c>
      <c r="U349" s="163"/>
      <c r="V349" s="164"/>
      <c r="W349" s="157" t="s">
        <v>52</v>
      </c>
      <c r="X349" s="150"/>
      <c r="Y349" s="150" t="s">
        <v>1343</v>
      </c>
      <c r="Z349" s="158"/>
      <c r="AA349" s="158"/>
      <c r="AB349" s="158"/>
      <c r="AC349" s="158"/>
      <c r="AD349" s="158"/>
      <c r="AE349" s="165"/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12</v>
      </c>
      <c r="C350" s="149">
        <v>0</v>
      </c>
      <c r="D350" s="150">
        <v>0</v>
      </c>
      <c r="E350" s="151">
        <v>0</v>
      </c>
      <c r="F350" s="149">
        <v>6</v>
      </c>
      <c r="G350" s="149">
        <v>3</v>
      </c>
      <c r="H350" s="149">
        <v>0</v>
      </c>
      <c r="I350" s="152" t="s">
        <v>1344</v>
      </c>
      <c r="J350" s="153" t="s">
        <v>1345</v>
      </c>
      <c r="K350" s="154">
        <v>5</v>
      </c>
      <c r="L350" s="155" t="s">
        <v>826</v>
      </c>
      <c r="M350" s="150" t="s">
        <v>1346</v>
      </c>
      <c r="N350" s="156" t="s">
        <v>1347</v>
      </c>
      <c r="O350" s="157">
        <v>46</v>
      </c>
      <c r="P350" s="158" t="s">
        <v>52</v>
      </c>
      <c r="Q350" s="159">
        <v>28</v>
      </c>
      <c r="R350" s="160">
        <v>-40.888872509765598</v>
      </c>
      <c r="S350" s="161">
        <v>8</v>
      </c>
      <c r="T350" s="162">
        <v>30</v>
      </c>
      <c r="U350" s="163"/>
      <c r="V350" s="164"/>
      <c r="W350" s="157">
        <v>46</v>
      </c>
      <c r="X350" s="150"/>
      <c r="Y350" s="150" t="s">
        <v>1348</v>
      </c>
      <c r="Z350" s="158"/>
      <c r="AA350" s="158" t="s">
        <v>52</v>
      </c>
      <c r="AB350" s="158" t="s">
        <v>52</v>
      </c>
      <c r="AC350" s="158" t="s">
        <v>52</v>
      </c>
      <c r="AD350" s="158" t="s">
        <v>52</v>
      </c>
      <c r="AE350" s="165">
        <v>50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12</v>
      </c>
      <c r="C351" s="149">
        <v>0</v>
      </c>
      <c r="D351" s="150">
        <v>0</v>
      </c>
      <c r="E351" s="151">
        <v>0</v>
      </c>
      <c r="F351" s="149">
        <v>5</v>
      </c>
      <c r="G351" s="149">
        <v>9</v>
      </c>
      <c r="H351" s="149">
        <v>0</v>
      </c>
      <c r="I351" s="152"/>
      <c r="J351" s="153" t="s">
        <v>1349</v>
      </c>
      <c r="K351" s="154">
        <v>5</v>
      </c>
      <c r="L351" s="155" t="s">
        <v>826</v>
      </c>
      <c r="M351" s="150" t="s">
        <v>1350</v>
      </c>
      <c r="N351" s="156" t="s">
        <v>1351</v>
      </c>
      <c r="O351" s="157" t="s">
        <v>52</v>
      </c>
      <c r="P351" s="158" t="s">
        <v>52</v>
      </c>
      <c r="Q351" s="159" t="s">
        <v>52</v>
      </c>
      <c r="R351" s="160"/>
      <c r="S351" s="161"/>
      <c r="T351" s="162">
        <v>30</v>
      </c>
      <c r="U351" s="163"/>
      <c r="V351" s="164"/>
      <c r="W351" s="157" t="s">
        <v>52</v>
      </c>
      <c r="X351" s="150"/>
      <c r="Y351" s="150" t="s">
        <v>1352</v>
      </c>
      <c r="Z351" s="158"/>
      <c r="AA351" s="158"/>
      <c r="AB351" s="158"/>
      <c r="AC351" s="158"/>
      <c r="AD351" s="158"/>
      <c r="AE351" s="165"/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x14ac:dyDescent="0.25">
      <c r="A352" s="138"/>
      <c r="B352" s="138"/>
      <c r="C352" s="138"/>
      <c r="D352" s="138"/>
      <c r="E352" s="43"/>
      <c r="F352" s="138"/>
      <c r="G352" s="138"/>
      <c r="H352" s="139"/>
      <c r="I352" s="140"/>
      <c r="J352" s="138"/>
      <c r="K352" s="141"/>
      <c r="L352" s="142"/>
      <c r="M352" s="138"/>
      <c r="N352" s="138"/>
      <c r="O352" s="143"/>
      <c r="P352" s="143"/>
      <c r="Q352" s="143"/>
      <c r="R352" s="138"/>
      <c r="S352" s="138"/>
      <c r="T352" s="138"/>
      <c r="U352" s="138"/>
      <c r="V352" s="138"/>
      <c r="W352" s="138"/>
      <c r="X352" s="138"/>
      <c r="Y352" s="138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38"/>
      <c r="AJ352" s="138"/>
      <c r="AK352" s="138"/>
      <c r="AL352" s="138"/>
      <c r="AM352" s="138"/>
      <c r="AN352" s="138"/>
      <c r="AO352" s="144"/>
      <c r="AP352" s="144"/>
      <c r="AQ352" s="140"/>
      <c r="AR352" s="138"/>
      <c r="AS352" s="143"/>
      <c r="AT352" s="143"/>
      <c r="AU352" s="143"/>
      <c r="AV352" s="138"/>
      <c r="AW352" s="138"/>
      <c r="AX352" s="143"/>
      <c r="AY352" s="143"/>
      <c r="AZ352" s="138"/>
      <c r="BA352" s="198"/>
      <c r="BB352" s="198"/>
      <c r="BC352" s="198"/>
      <c r="BD352" s="198"/>
      <c r="BE352" s="198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6" t="s">
        <v>937</v>
      </c>
      <c r="C353" s="74"/>
      <c r="D353" s="74"/>
      <c r="E353" s="33"/>
      <c r="F353" s="74"/>
      <c r="G353" s="74"/>
      <c r="H353" s="118"/>
      <c r="I353" s="75"/>
      <c r="J353" s="74"/>
      <c r="K353" s="100"/>
      <c r="L353" s="77"/>
      <c r="M353" s="74"/>
      <c r="N353" s="74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7" t="s">
        <v>938</v>
      </c>
      <c r="C354" s="15"/>
      <c r="D354" s="15"/>
      <c r="E354" s="80"/>
      <c r="F354" s="15"/>
      <c r="G354" s="15"/>
      <c r="H354" s="139"/>
      <c r="I354" s="81"/>
      <c r="J354" s="15"/>
      <c r="K354" s="101"/>
      <c r="L354" s="82"/>
      <c r="M354" s="15"/>
      <c r="N354" s="15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ht="18" customHeight="1" x14ac:dyDescent="0.25">
      <c r="A355" s="15" t="b">
        <f>ISNUMBER(FIND("wh-", AO7))</f>
        <v>1</v>
      </c>
      <c r="B355" s="88" t="s">
        <v>939</v>
      </c>
      <c r="C355" s="69"/>
      <c r="D355" s="69"/>
      <c r="E355" s="70"/>
      <c r="F355" s="69"/>
      <c r="G355" s="69"/>
      <c r="H355" s="120"/>
      <c r="I355" s="71"/>
      <c r="J355" s="69"/>
      <c r="K355" s="102"/>
      <c r="L355" s="73"/>
      <c r="M355" s="69"/>
      <c r="N355" s="69"/>
      <c r="O355" s="72"/>
      <c r="P355" s="17"/>
      <c r="Q355" s="17"/>
      <c r="R355" s="68" t="s">
        <v>4</v>
      </c>
      <c r="S355" s="68"/>
      <c r="T355" s="83" t="s">
        <v>5</v>
      </c>
      <c r="U355" s="84"/>
      <c r="V355" s="105" t="s">
        <v>6</v>
      </c>
      <c r="W355" s="48"/>
      <c r="X355" s="15"/>
      <c r="Y355" s="54" t="s">
        <v>7</v>
      </c>
      <c r="Z355" s="16"/>
      <c r="AA355" s="16"/>
      <c r="AB355" s="16"/>
      <c r="AC355" s="16"/>
      <c r="AD355" s="145"/>
      <c r="AE355" s="145"/>
      <c r="AF355" s="52" t="s">
        <v>8</v>
      </c>
      <c r="AG355" s="52"/>
      <c r="AH355" s="52" t="s">
        <v>9</v>
      </c>
      <c r="AI355" s="53"/>
      <c r="AJ355" s="146"/>
      <c r="AK355" s="95" t="s">
        <v>10</v>
      </c>
      <c r="AL355" s="95"/>
      <c r="AM355" s="95"/>
      <c r="AN355" s="94"/>
      <c r="AO355" s="121"/>
      <c r="AP355" s="121"/>
      <c r="AQ355" s="114"/>
      <c r="AR355" s="49" t="s">
        <v>11</v>
      </c>
      <c r="AS355" s="50"/>
      <c r="AT355" s="51" t="s">
        <v>12</v>
      </c>
      <c r="AU355" s="51"/>
      <c r="AV355" s="146"/>
      <c r="AW355" s="146"/>
      <c r="AX355" s="51" t="s">
        <v>13</v>
      </c>
      <c r="AY355" s="51"/>
      <c r="AZ355" s="57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78"/>
      <c r="B356" s="179" t="s">
        <v>14</v>
      </c>
      <c r="C356" s="180" t="s">
        <v>15</v>
      </c>
      <c r="D356" s="181" t="s">
        <v>16</v>
      </c>
      <c r="E356" s="182" t="s">
        <v>17</v>
      </c>
      <c r="F356" s="180" t="s">
        <v>18</v>
      </c>
      <c r="G356" s="180" t="s">
        <v>19</v>
      </c>
      <c r="H356" s="183" t="s">
        <v>20</v>
      </c>
      <c r="I356" s="184" t="s">
        <v>21</v>
      </c>
      <c r="J356" s="181" t="s">
        <v>22</v>
      </c>
      <c r="K356" s="185" t="s">
        <v>23</v>
      </c>
      <c r="L356" s="184" t="s">
        <v>24</v>
      </c>
      <c r="M356" s="181" t="s">
        <v>25</v>
      </c>
      <c r="N356" s="182" t="s">
        <v>26</v>
      </c>
      <c r="O356" s="180" t="s">
        <v>27</v>
      </c>
      <c r="P356" s="181" t="s">
        <v>28</v>
      </c>
      <c r="Q356" s="182" t="s">
        <v>29</v>
      </c>
      <c r="R356" s="180" t="s">
        <v>30</v>
      </c>
      <c r="S356" s="182" t="s">
        <v>14</v>
      </c>
      <c r="T356" s="186" t="s">
        <v>22</v>
      </c>
      <c r="U356" s="187" t="s">
        <v>31</v>
      </c>
      <c r="V356" s="188" t="s">
        <v>14</v>
      </c>
      <c r="W356" s="180" t="s">
        <v>32</v>
      </c>
      <c r="X356" s="189" t="s">
        <v>33</v>
      </c>
      <c r="Y356" s="181" t="s">
        <v>34</v>
      </c>
      <c r="Z356" s="181">
        <v>1</v>
      </c>
      <c r="AA356" s="181">
        <v>2</v>
      </c>
      <c r="AB356" s="181">
        <v>3</v>
      </c>
      <c r="AC356" s="181">
        <v>4</v>
      </c>
      <c r="AD356" s="181">
        <v>5</v>
      </c>
      <c r="AE356" s="181" t="s">
        <v>35</v>
      </c>
      <c r="AF356" s="181" t="s">
        <v>36</v>
      </c>
      <c r="AG356" s="181" t="s">
        <v>37</v>
      </c>
      <c r="AH356" s="181" t="s">
        <v>38</v>
      </c>
      <c r="AI356" s="190" t="s">
        <v>37</v>
      </c>
      <c r="AJ356" s="191" t="s">
        <v>39</v>
      </c>
      <c r="AK356" s="191" t="s">
        <v>40</v>
      </c>
      <c r="AL356" s="191" t="s">
        <v>23</v>
      </c>
      <c r="AM356" s="191" t="s">
        <v>31</v>
      </c>
      <c r="AN356" s="192" t="s">
        <v>41</v>
      </c>
      <c r="AO356" s="193"/>
      <c r="AP356" s="193"/>
      <c r="AQ356" s="194"/>
      <c r="AR356" s="195" t="s">
        <v>22</v>
      </c>
      <c r="AS356" s="181" t="s">
        <v>42</v>
      </c>
      <c r="AT356" s="181" t="s">
        <v>43</v>
      </c>
      <c r="AU356" s="181" t="s">
        <v>44</v>
      </c>
      <c r="AV356" s="196" t="s">
        <v>45</v>
      </c>
      <c r="AW356" s="180" t="s">
        <v>42</v>
      </c>
      <c r="AX356" s="181" t="s">
        <v>43</v>
      </c>
      <c r="AY356" s="181" t="s">
        <v>44</v>
      </c>
      <c r="AZ356" s="182" t="s">
        <v>45</v>
      </c>
      <c r="BA356" s="205"/>
      <c r="BB356" s="206"/>
      <c r="BC356" s="206"/>
      <c r="BD356" s="206"/>
      <c r="BE356" s="206"/>
      <c r="BF356" s="206"/>
      <c r="BG356" s="206"/>
      <c r="BH356" s="206"/>
      <c r="BI356" s="206"/>
      <c r="BJ356" s="206"/>
      <c r="BK356" s="206"/>
      <c r="BL356" s="206"/>
      <c r="BM356" s="206"/>
      <c r="BN356" s="206"/>
      <c r="BO356" s="206"/>
      <c r="BP356" s="206"/>
      <c r="BQ356" s="206"/>
      <c r="BR356" s="206"/>
      <c r="BS356" s="206"/>
      <c r="BT356" s="206"/>
      <c r="BU356" s="206"/>
      <c r="BV356" s="206"/>
      <c r="BW356" s="206"/>
      <c r="BX356" s="206"/>
      <c r="BY356" s="206"/>
    </row>
    <row r="357" spans="1:77" ht="12" customHeight="1" x14ac:dyDescent="0.25">
      <c r="A357" s="147">
        <v>1</v>
      </c>
      <c r="B357" s="148">
        <v>1</v>
      </c>
      <c r="C357" s="149">
        <v>9</v>
      </c>
      <c r="D357" s="150">
        <v>5</v>
      </c>
      <c r="E357" s="151">
        <v>14</v>
      </c>
      <c r="F357" s="149">
        <v>6</v>
      </c>
      <c r="G357" s="149">
        <v>12</v>
      </c>
      <c r="H357" s="149">
        <v>0</v>
      </c>
      <c r="I357" s="152" t="s">
        <v>940</v>
      </c>
      <c r="J357" s="153" t="s">
        <v>941</v>
      </c>
      <c r="K357" s="154">
        <v>3</v>
      </c>
      <c r="L357" s="155" t="s">
        <v>48</v>
      </c>
      <c r="M357" s="150" t="s">
        <v>942</v>
      </c>
      <c r="N357" s="156" t="s">
        <v>943</v>
      </c>
      <c r="O357" s="157">
        <v>74</v>
      </c>
      <c r="P357" s="158" t="s">
        <v>52</v>
      </c>
      <c r="Q357" s="159">
        <v>85</v>
      </c>
      <c r="R357" s="160">
        <v>24.149996166992199</v>
      </c>
      <c r="S357" s="161">
        <v>1</v>
      </c>
      <c r="T357" s="162">
        <v>7</v>
      </c>
      <c r="U357" s="163">
        <v>50</v>
      </c>
      <c r="V357" s="164"/>
      <c r="W357" s="157">
        <v>74</v>
      </c>
      <c r="X357" s="150"/>
      <c r="Y357" s="150" t="s">
        <v>944</v>
      </c>
      <c r="Z357" s="158"/>
      <c r="AA357" s="158"/>
      <c r="AB357" s="158"/>
      <c r="AC357" s="158" t="s">
        <v>52</v>
      </c>
      <c r="AD357" s="158" t="s">
        <v>52</v>
      </c>
      <c r="AE357" s="165" t="s">
        <v>52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2</v>
      </c>
      <c r="C358" s="149">
        <v>7</v>
      </c>
      <c r="D358" s="150">
        <v>5</v>
      </c>
      <c r="E358" s="151">
        <v>12</v>
      </c>
      <c r="F358" s="149">
        <v>4</v>
      </c>
      <c r="G358" s="149">
        <v>8</v>
      </c>
      <c r="H358" s="149">
        <v>0</v>
      </c>
      <c r="I358" s="152" t="s">
        <v>945</v>
      </c>
      <c r="J358" s="153" t="s">
        <v>946</v>
      </c>
      <c r="K358" s="154">
        <v>3</v>
      </c>
      <c r="L358" s="155" t="s">
        <v>48</v>
      </c>
      <c r="M358" s="150" t="s">
        <v>49</v>
      </c>
      <c r="N358" s="156" t="s">
        <v>91</v>
      </c>
      <c r="O358" s="157">
        <v>73</v>
      </c>
      <c r="P358" s="158" t="s">
        <v>52</v>
      </c>
      <c r="Q358" s="159">
        <v>83</v>
      </c>
      <c r="R358" s="160">
        <v>21.149996166992199</v>
      </c>
      <c r="S358" s="161">
        <v>2</v>
      </c>
      <c r="T358" s="162">
        <v>10</v>
      </c>
      <c r="U358" s="163">
        <v>67</v>
      </c>
      <c r="V358" s="164"/>
      <c r="W358" s="157">
        <v>73</v>
      </c>
      <c r="X358" s="150"/>
      <c r="Y358" s="150" t="s">
        <v>947</v>
      </c>
      <c r="Z358" s="158"/>
      <c r="AA358" s="158"/>
      <c r="AB358" s="158"/>
      <c r="AC358" s="158" t="s">
        <v>52</v>
      </c>
      <c r="AD358" s="158" t="s">
        <v>52</v>
      </c>
      <c r="AE358" s="165" t="s">
        <v>52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3</v>
      </c>
      <c r="C359" s="149">
        <v>4</v>
      </c>
      <c r="D359" s="150">
        <v>5</v>
      </c>
      <c r="E359" s="151">
        <v>9</v>
      </c>
      <c r="F359" s="149">
        <v>3</v>
      </c>
      <c r="G359" s="149">
        <v>7</v>
      </c>
      <c r="H359" s="149">
        <v>0</v>
      </c>
      <c r="I359" s="152" t="s">
        <v>948</v>
      </c>
      <c r="J359" s="153" t="s">
        <v>949</v>
      </c>
      <c r="K359" s="154">
        <v>3</v>
      </c>
      <c r="L359" s="155" t="s">
        <v>48</v>
      </c>
      <c r="M359" s="150" t="s">
        <v>950</v>
      </c>
      <c r="N359" s="156" t="s">
        <v>951</v>
      </c>
      <c r="O359" s="157" t="s">
        <v>52</v>
      </c>
      <c r="P359" s="158">
        <v>53</v>
      </c>
      <c r="Q359" s="159">
        <v>83</v>
      </c>
      <c r="R359" s="160">
        <v>16.066696166992202</v>
      </c>
      <c r="S359" s="161">
        <v>3</v>
      </c>
      <c r="T359" s="162">
        <v>16</v>
      </c>
      <c r="U359" s="163">
        <v>79</v>
      </c>
      <c r="V359" s="164"/>
      <c r="W359" s="157" t="s">
        <v>52</v>
      </c>
      <c r="X359" s="150"/>
      <c r="Y359" s="150" t="s">
        <v>952</v>
      </c>
      <c r="Z359" s="158"/>
      <c r="AA359" s="158"/>
      <c r="AB359" s="158"/>
      <c r="AC359" s="158"/>
      <c r="AD359" s="158" t="s">
        <v>52</v>
      </c>
      <c r="AE359" s="165" t="s">
        <v>52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4</v>
      </c>
      <c r="C360" s="149">
        <v>2</v>
      </c>
      <c r="D360" s="150">
        <v>6</v>
      </c>
      <c r="E360" s="151">
        <v>8</v>
      </c>
      <c r="F360" s="149">
        <v>1</v>
      </c>
      <c r="G360" s="149">
        <v>4</v>
      </c>
      <c r="H360" s="149">
        <v>1</v>
      </c>
      <c r="I360" s="152" t="s">
        <v>953</v>
      </c>
      <c r="J360" s="153" t="s">
        <v>954</v>
      </c>
      <c r="K360" s="154">
        <v>3</v>
      </c>
      <c r="L360" s="155" t="s">
        <v>48</v>
      </c>
      <c r="M360" s="150" t="s">
        <v>955</v>
      </c>
      <c r="N360" s="156" t="s">
        <v>956</v>
      </c>
      <c r="O360" s="157">
        <v>45</v>
      </c>
      <c r="P360" s="158">
        <v>58</v>
      </c>
      <c r="Q360" s="159">
        <v>65</v>
      </c>
      <c r="R360" s="160">
        <v>-17.183303833007798</v>
      </c>
      <c r="S360" s="161">
        <v>8</v>
      </c>
      <c r="T360" s="162">
        <v>26</v>
      </c>
      <c r="U360" s="163">
        <v>14</v>
      </c>
      <c r="V360" s="164"/>
      <c r="W360" s="157">
        <v>45</v>
      </c>
      <c r="X360" s="150"/>
      <c r="Y360" s="150" t="s">
        <v>957</v>
      </c>
      <c r="Z360" s="158" t="s">
        <v>52</v>
      </c>
      <c r="AA360" s="158" t="s">
        <v>52</v>
      </c>
      <c r="AB360" s="158">
        <v>56</v>
      </c>
      <c r="AC360" s="158">
        <v>54</v>
      </c>
      <c r="AD360" s="158">
        <v>51</v>
      </c>
      <c r="AE360" s="165">
        <v>48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5</v>
      </c>
      <c r="C361" s="149">
        <v>2</v>
      </c>
      <c r="D361" s="150">
        <v>5</v>
      </c>
      <c r="E361" s="151">
        <v>7</v>
      </c>
      <c r="F361" s="149">
        <v>8</v>
      </c>
      <c r="G361" s="149">
        <v>3</v>
      </c>
      <c r="H361" s="149">
        <v>1</v>
      </c>
      <c r="I361" s="152" t="s">
        <v>958</v>
      </c>
      <c r="J361" s="153" t="s">
        <v>959</v>
      </c>
      <c r="K361" s="154">
        <v>3</v>
      </c>
      <c r="L361" s="155" t="s">
        <v>66</v>
      </c>
      <c r="M361" s="150" t="s">
        <v>246</v>
      </c>
      <c r="N361" s="156" t="s">
        <v>927</v>
      </c>
      <c r="O361" s="157" t="s">
        <v>52</v>
      </c>
      <c r="P361" s="158">
        <v>40</v>
      </c>
      <c r="Q361" s="159">
        <v>59</v>
      </c>
      <c r="R361" s="160">
        <v>-20.933303833007798</v>
      </c>
      <c r="S361" s="161">
        <v>9</v>
      </c>
      <c r="T361" s="162">
        <v>21</v>
      </c>
      <c r="U361" s="163">
        <v>70</v>
      </c>
      <c r="V361" s="164"/>
      <c r="W361" s="157" t="s">
        <v>52</v>
      </c>
      <c r="X361" s="150"/>
      <c r="Y361" s="150" t="s">
        <v>960</v>
      </c>
      <c r="Z361" s="158"/>
      <c r="AA361" s="158"/>
      <c r="AB361" s="158"/>
      <c r="AC361" s="158"/>
      <c r="AD361" s="158" t="s">
        <v>52</v>
      </c>
      <c r="AE361" s="165" t="s">
        <v>52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5</v>
      </c>
      <c r="C362" s="149">
        <v>3</v>
      </c>
      <c r="D362" s="150">
        <v>4</v>
      </c>
      <c r="E362" s="151">
        <v>7</v>
      </c>
      <c r="F362" s="149">
        <v>11</v>
      </c>
      <c r="G362" s="149">
        <v>10</v>
      </c>
      <c r="H362" s="149">
        <v>0</v>
      </c>
      <c r="I362" s="152" t="s">
        <v>127</v>
      </c>
      <c r="J362" s="153" t="s">
        <v>961</v>
      </c>
      <c r="K362" s="154">
        <v>3</v>
      </c>
      <c r="L362" s="155" t="s">
        <v>66</v>
      </c>
      <c r="M362" s="150" t="s">
        <v>962</v>
      </c>
      <c r="N362" s="156" t="s">
        <v>963</v>
      </c>
      <c r="O362" s="157" t="s">
        <v>52</v>
      </c>
      <c r="P362" s="158" t="s">
        <v>52</v>
      </c>
      <c r="Q362" s="159">
        <v>76</v>
      </c>
      <c r="R362" s="160">
        <v>6.3999961669922003</v>
      </c>
      <c r="S362" s="161">
        <v>5</v>
      </c>
      <c r="T362" s="162">
        <v>18</v>
      </c>
      <c r="U362" s="163">
        <v>52</v>
      </c>
      <c r="V362" s="164"/>
      <c r="W362" s="157" t="s">
        <v>52</v>
      </c>
      <c r="X362" s="150"/>
      <c r="Y362" s="150" t="s">
        <v>964</v>
      </c>
      <c r="Z362" s="158"/>
      <c r="AA362" s="158"/>
      <c r="AB362" s="158"/>
      <c r="AC362" s="158"/>
      <c r="AD362" s="158" t="s">
        <v>52</v>
      </c>
      <c r="AE362" s="165" t="s">
        <v>52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7</v>
      </c>
      <c r="C363" s="149">
        <v>2</v>
      </c>
      <c r="D363" s="150">
        <v>3</v>
      </c>
      <c r="E363" s="151">
        <v>5</v>
      </c>
      <c r="F363" s="149">
        <v>5</v>
      </c>
      <c r="G363" s="149">
        <v>11</v>
      </c>
      <c r="H363" s="149">
        <v>0</v>
      </c>
      <c r="I363" s="152" t="s">
        <v>965</v>
      </c>
      <c r="J363" s="153" t="s">
        <v>966</v>
      </c>
      <c r="K363" s="154">
        <v>3</v>
      </c>
      <c r="L363" s="155" t="s">
        <v>48</v>
      </c>
      <c r="M363" s="150" t="s">
        <v>967</v>
      </c>
      <c r="N363" s="156" t="s">
        <v>913</v>
      </c>
      <c r="O363" s="157">
        <v>69</v>
      </c>
      <c r="P363" s="158" t="s">
        <v>52</v>
      </c>
      <c r="Q363" s="159">
        <v>77</v>
      </c>
      <c r="R363" s="160">
        <v>11.149996166992199</v>
      </c>
      <c r="S363" s="161">
        <v>4</v>
      </c>
      <c r="T363" s="162">
        <v>16</v>
      </c>
      <c r="U363" s="163">
        <v>17</v>
      </c>
      <c r="V363" s="164"/>
      <c r="W363" s="157">
        <v>69</v>
      </c>
      <c r="X363" s="150"/>
      <c r="Y363" s="150" t="s">
        <v>968</v>
      </c>
      <c r="Z363" s="158"/>
      <c r="AA363" s="158"/>
      <c r="AB363" s="158" t="s">
        <v>52</v>
      </c>
      <c r="AC363" s="158" t="s">
        <v>52</v>
      </c>
      <c r="AD363" s="158" t="s">
        <v>52</v>
      </c>
      <c r="AE363" s="165">
        <v>72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7</v>
      </c>
      <c r="C364" s="149">
        <v>2</v>
      </c>
      <c r="D364" s="150">
        <v>3</v>
      </c>
      <c r="E364" s="151">
        <v>5</v>
      </c>
      <c r="F364" s="149">
        <v>7</v>
      </c>
      <c r="G364" s="149">
        <v>5</v>
      </c>
      <c r="H364" s="149">
        <v>0</v>
      </c>
      <c r="I364" s="152" t="s">
        <v>969</v>
      </c>
      <c r="J364" s="153" t="s">
        <v>970</v>
      </c>
      <c r="K364" s="154">
        <v>3</v>
      </c>
      <c r="L364" s="155" t="s">
        <v>48</v>
      </c>
      <c r="M364" s="150" t="s">
        <v>309</v>
      </c>
      <c r="N364" s="156" t="s">
        <v>971</v>
      </c>
      <c r="O364" s="157" t="s">
        <v>52</v>
      </c>
      <c r="P364" s="158" t="s">
        <v>52</v>
      </c>
      <c r="Q364" s="159">
        <v>53</v>
      </c>
      <c r="R364" s="160">
        <v>-16.600003833007801</v>
      </c>
      <c r="S364" s="161">
        <v>7</v>
      </c>
      <c r="T364" s="162">
        <v>28</v>
      </c>
      <c r="U364" s="163">
        <v>62</v>
      </c>
      <c r="V364" s="164"/>
      <c r="W364" s="157" t="s">
        <v>52</v>
      </c>
      <c r="X364" s="150"/>
      <c r="Y364" s="150" t="s">
        <v>972</v>
      </c>
      <c r="Z364" s="158"/>
      <c r="AA364" s="158"/>
      <c r="AB364" s="158"/>
      <c r="AC364" s="158"/>
      <c r="AD364" s="158" t="s">
        <v>52</v>
      </c>
      <c r="AE364" s="165" t="s">
        <v>52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7</v>
      </c>
      <c r="C365" s="149">
        <v>3</v>
      </c>
      <c r="D365" s="150">
        <v>2</v>
      </c>
      <c r="E365" s="151">
        <v>5</v>
      </c>
      <c r="F365" s="149">
        <v>9</v>
      </c>
      <c r="G365" s="149">
        <v>9</v>
      </c>
      <c r="H365" s="149">
        <v>0</v>
      </c>
      <c r="I365" s="152"/>
      <c r="J365" s="153" t="s">
        <v>973</v>
      </c>
      <c r="K365" s="154">
        <v>3</v>
      </c>
      <c r="L365" s="155" t="s">
        <v>66</v>
      </c>
      <c r="M365" s="150" t="s">
        <v>974</v>
      </c>
      <c r="N365" s="156" t="s">
        <v>975</v>
      </c>
      <c r="O365" s="157" t="s">
        <v>52</v>
      </c>
      <c r="P365" s="158" t="s">
        <v>52</v>
      </c>
      <c r="Q365" s="159" t="s">
        <v>52</v>
      </c>
      <c r="R365" s="160"/>
      <c r="S365" s="161"/>
      <c r="T365" s="162">
        <v>30</v>
      </c>
      <c r="U365" s="163">
        <v>80</v>
      </c>
      <c r="V365" s="164"/>
      <c r="W365" s="157" t="s">
        <v>52</v>
      </c>
      <c r="X365" s="150"/>
      <c r="Y365" s="150" t="s">
        <v>976</v>
      </c>
      <c r="Z365" s="158"/>
      <c r="AA365" s="158"/>
      <c r="AB365" s="158"/>
      <c r="AC365" s="158"/>
      <c r="AD365" s="158"/>
      <c r="AE365" s="165"/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10</v>
      </c>
      <c r="C366" s="149">
        <v>2</v>
      </c>
      <c r="D366" s="150">
        <v>2</v>
      </c>
      <c r="E366" s="151">
        <v>4</v>
      </c>
      <c r="F366" s="149">
        <v>12</v>
      </c>
      <c r="G366" s="149">
        <v>1</v>
      </c>
      <c r="H366" s="149">
        <v>1</v>
      </c>
      <c r="I366" s="152" t="s">
        <v>81</v>
      </c>
      <c r="J366" s="153" t="s">
        <v>977</v>
      </c>
      <c r="K366" s="154">
        <v>3</v>
      </c>
      <c r="L366" s="155" t="s">
        <v>66</v>
      </c>
      <c r="M366" s="150" t="s">
        <v>978</v>
      </c>
      <c r="N366" s="156" t="s">
        <v>894</v>
      </c>
      <c r="O366" s="157" t="s">
        <v>52</v>
      </c>
      <c r="P366" s="158" t="s">
        <v>52</v>
      </c>
      <c r="Q366" s="159" t="s">
        <v>52</v>
      </c>
      <c r="R366" s="160"/>
      <c r="S366" s="161"/>
      <c r="T366" s="162">
        <v>30</v>
      </c>
      <c r="U366" s="163">
        <v>33</v>
      </c>
      <c r="V366" s="164"/>
      <c r="W366" s="157" t="s">
        <v>52</v>
      </c>
      <c r="X366" s="150"/>
      <c r="Y366" s="150" t="s">
        <v>979</v>
      </c>
      <c r="Z366" s="158"/>
      <c r="AA366" s="158"/>
      <c r="AB366" s="158"/>
      <c r="AC366" s="158"/>
      <c r="AD366" s="158"/>
      <c r="AE366" s="165" t="s">
        <v>52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11</v>
      </c>
      <c r="C367" s="149">
        <v>0</v>
      </c>
      <c r="D367" s="150">
        <v>0</v>
      </c>
      <c r="E367" s="151">
        <v>0</v>
      </c>
      <c r="F367" s="149">
        <v>2</v>
      </c>
      <c r="G367" s="149">
        <v>6</v>
      </c>
      <c r="H367" s="149">
        <v>0</v>
      </c>
      <c r="I367" s="152" t="s">
        <v>980</v>
      </c>
      <c r="J367" s="153" t="s">
        <v>981</v>
      </c>
      <c r="K367" s="154">
        <v>3</v>
      </c>
      <c r="L367" s="155" t="s">
        <v>48</v>
      </c>
      <c r="M367" s="150" t="s">
        <v>982</v>
      </c>
      <c r="N367" s="156" t="s">
        <v>932</v>
      </c>
      <c r="O367" s="157" t="s">
        <v>52</v>
      </c>
      <c r="P367" s="158" t="s">
        <v>52</v>
      </c>
      <c r="Q367" s="159">
        <v>40</v>
      </c>
      <c r="R367" s="160">
        <v>-29.600003833007801</v>
      </c>
      <c r="S367" s="161">
        <v>10</v>
      </c>
      <c r="T367" s="162">
        <v>26</v>
      </c>
      <c r="U367" s="163">
        <v>60</v>
      </c>
      <c r="V367" s="164"/>
      <c r="W367" s="157" t="s">
        <v>52</v>
      </c>
      <c r="X367" s="150"/>
      <c r="Y367" s="150" t="s">
        <v>983</v>
      </c>
      <c r="Z367" s="158"/>
      <c r="AA367" s="158"/>
      <c r="AB367" s="158"/>
      <c r="AC367" s="158"/>
      <c r="AD367" s="158" t="s">
        <v>52</v>
      </c>
      <c r="AE367" s="165" t="s">
        <v>52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11</v>
      </c>
      <c r="C368" s="149">
        <v>0</v>
      </c>
      <c r="D368" s="150">
        <v>0</v>
      </c>
      <c r="E368" s="151">
        <v>0</v>
      </c>
      <c r="F368" s="149">
        <v>10</v>
      </c>
      <c r="G368" s="149">
        <v>2</v>
      </c>
      <c r="H368" s="149">
        <v>1</v>
      </c>
      <c r="I368" s="152" t="s">
        <v>984</v>
      </c>
      <c r="J368" s="153" t="s">
        <v>985</v>
      </c>
      <c r="K368" s="154">
        <v>3</v>
      </c>
      <c r="L368" s="155" t="s">
        <v>66</v>
      </c>
      <c r="M368" s="150" t="s">
        <v>986</v>
      </c>
      <c r="N368" s="156" t="s">
        <v>987</v>
      </c>
      <c r="O368" s="157" t="s">
        <v>52</v>
      </c>
      <c r="P368" s="158" t="s">
        <v>52</v>
      </c>
      <c r="Q368" s="159">
        <v>75</v>
      </c>
      <c r="R368" s="160">
        <v>5.3999961669922003</v>
      </c>
      <c r="S368" s="161">
        <v>6</v>
      </c>
      <c r="T368" s="162">
        <v>26</v>
      </c>
      <c r="U368" s="163">
        <v>40</v>
      </c>
      <c r="V368" s="164"/>
      <c r="W368" s="157" t="s">
        <v>52</v>
      </c>
      <c r="X368" s="150"/>
      <c r="Y368" s="150" t="s">
        <v>988</v>
      </c>
      <c r="Z368" s="158"/>
      <c r="AA368" s="158"/>
      <c r="AB368" s="158"/>
      <c r="AC368" s="158"/>
      <c r="AD368" s="158"/>
      <c r="AE368" s="165" t="s">
        <v>52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x14ac:dyDescent="0.25">
      <c r="A369" s="138"/>
      <c r="B369" s="138"/>
      <c r="C369" s="138"/>
      <c r="D369" s="138"/>
      <c r="E369" s="43"/>
      <c r="F369" s="138"/>
      <c r="G369" s="138"/>
      <c r="H369" s="139"/>
      <c r="I369" s="140"/>
      <c r="J369" s="138"/>
      <c r="K369" s="141"/>
      <c r="L369" s="142"/>
      <c r="M369" s="138"/>
      <c r="N369" s="138"/>
      <c r="O369" s="143"/>
      <c r="P369" s="143"/>
      <c r="Q369" s="143"/>
      <c r="R369" s="138"/>
      <c r="S369" s="138"/>
      <c r="T369" s="138"/>
      <c r="U369" s="138"/>
      <c r="V369" s="138"/>
      <c r="W369" s="138"/>
      <c r="X369" s="138"/>
      <c r="Y369" s="138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38"/>
      <c r="AJ369" s="138"/>
      <c r="AK369" s="138"/>
      <c r="AL369" s="138"/>
      <c r="AM369" s="138"/>
      <c r="AN369" s="138"/>
      <c r="AO369" s="144"/>
      <c r="AP369" s="144"/>
      <c r="AQ369" s="140"/>
      <c r="AR369" s="138"/>
      <c r="AS369" s="143"/>
      <c r="AT369" s="143"/>
      <c r="AU369" s="143"/>
      <c r="AV369" s="138"/>
      <c r="AW369" s="138"/>
      <c r="AX369" s="143"/>
      <c r="AY369" s="143"/>
      <c r="AZ369" s="138"/>
      <c r="BA369" s="198"/>
      <c r="BB369" s="198"/>
      <c r="BC369" s="198"/>
      <c r="BD369" s="198"/>
      <c r="BE369" s="198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6" t="s">
        <v>1353</v>
      </c>
      <c r="C370" s="74"/>
      <c r="D370" s="74"/>
      <c r="E370" s="33"/>
      <c r="F370" s="74"/>
      <c r="G370" s="74"/>
      <c r="H370" s="118"/>
      <c r="I370" s="75"/>
      <c r="J370" s="74"/>
      <c r="K370" s="100"/>
      <c r="L370" s="77"/>
      <c r="M370" s="74"/>
      <c r="N370" s="74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7" t="s">
        <v>1354</v>
      </c>
      <c r="C371" s="15"/>
      <c r="D371" s="15"/>
      <c r="E371" s="80"/>
      <c r="F371" s="15"/>
      <c r="G371" s="15"/>
      <c r="H371" s="139"/>
      <c r="I371" s="81"/>
      <c r="J371" s="15"/>
      <c r="K371" s="101"/>
      <c r="L371" s="82"/>
      <c r="M371" s="15"/>
      <c r="N371" s="15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ht="18" customHeight="1" x14ac:dyDescent="0.25">
      <c r="A372" s="15" t="b">
        <f>ISNUMBER(FIND("wh-", AO7))</f>
        <v>1</v>
      </c>
      <c r="B372" s="88" t="s">
        <v>1355</v>
      </c>
      <c r="C372" s="69"/>
      <c r="D372" s="69"/>
      <c r="E372" s="70"/>
      <c r="F372" s="69"/>
      <c r="G372" s="69"/>
      <c r="H372" s="120"/>
      <c r="I372" s="71"/>
      <c r="J372" s="69"/>
      <c r="K372" s="102"/>
      <c r="L372" s="73"/>
      <c r="M372" s="69"/>
      <c r="N372" s="69"/>
      <c r="O372" s="72"/>
      <c r="P372" s="17"/>
      <c r="Q372" s="17"/>
      <c r="R372" s="68" t="s">
        <v>4</v>
      </c>
      <c r="S372" s="68"/>
      <c r="T372" s="83" t="s">
        <v>5</v>
      </c>
      <c r="U372" s="84"/>
      <c r="V372" s="105" t="s">
        <v>6</v>
      </c>
      <c r="W372" s="48"/>
      <c r="X372" s="15"/>
      <c r="Y372" s="54" t="s">
        <v>7</v>
      </c>
      <c r="Z372" s="16"/>
      <c r="AA372" s="16"/>
      <c r="AB372" s="16"/>
      <c r="AC372" s="16"/>
      <c r="AD372" s="145"/>
      <c r="AE372" s="145"/>
      <c r="AF372" s="52" t="s">
        <v>8</v>
      </c>
      <c r="AG372" s="52"/>
      <c r="AH372" s="52" t="s">
        <v>9</v>
      </c>
      <c r="AI372" s="53"/>
      <c r="AJ372" s="146"/>
      <c r="AK372" s="95" t="s">
        <v>10</v>
      </c>
      <c r="AL372" s="95"/>
      <c r="AM372" s="95"/>
      <c r="AN372" s="94"/>
      <c r="AO372" s="121"/>
      <c r="AP372" s="121"/>
      <c r="AQ372" s="114"/>
      <c r="AR372" s="49" t="s">
        <v>11</v>
      </c>
      <c r="AS372" s="50"/>
      <c r="AT372" s="51" t="s">
        <v>12</v>
      </c>
      <c r="AU372" s="51"/>
      <c r="AV372" s="146"/>
      <c r="AW372" s="146"/>
      <c r="AX372" s="51" t="s">
        <v>13</v>
      </c>
      <c r="AY372" s="51"/>
      <c r="AZ372" s="57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78"/>
      <c r="B373" s="179" t="s">
        <v>14</v>
      </c>
      <c r="C373" s="180" t="s">
        <v>15</v>
      </c>
      <c r="D373" s="181" t="s">
        <v>16</v>
      </c>
      <c r="E373" s="182" t="s">
        <v>17</v>
      </c>
      <c r="F373" s="180" t="s">
        <v>18</v>
      </c>
      <c r="G373" s="180" t="s">
        <v>19</v>
      </c>
      <c r="H373" s="183" t="s">
        <v>20</v>
      </c>
      <c r="I373" s="184" t="s">
        <v>21</v>
      </c>
      <c r="J373" s="181" t="s">
        <v>22</v>
      </c>
      <c r="K373" s="185" t="s">
        <v>23</v>
      </c>
      <c r="L373" s="184" t="s">
        <v>24</v>
      </c>
      <c r="M373" s="181" t="s">
        <v>25</v>
      </c>
      <c r="N373" s="182" t="s">
        <v>26</v>
      </c>
      <c r="O373" s="180" t="s">
        <v>27</v>
      </c>
      <c r="P373" s="181" t="s">
        <v>28</v>
      </c>
      <c r="Q373" s="182" t="s">
        <v>29</v>
      </c>
      <c r="R373" s="180" t="s">
        <v>30</v>
      </c>
      <c r="S373" s="182" t="s">
        <v>14</v>
      </c>
      <c r="T373" s="186" t="s">
        <v>22</v>
      </c>
      <c r="U373" s="187" t="s">
        <v>31</v>
      </c>
      <c r="V373" s="188" t="s">
        <v>14</v>
      </c>
      <c r="W373" s="180" t="s">
        <v>32</v>
      </c>
      <c r="X373" s="189" t="s">
        <v>33</v>
      </c>
      <c r="Y373" s="181" t="s">
        <v>34</v>
      </c>
      <c r="Z373" s="181">
        <v>1</v>
      </c>
      <c r="AA373" s="181">
        <v>2</v>
      </c>
      <c r="AB373" s="181">
        <v>3</v>
      </c>
      <c r="AC373" s="181">
        <v>4</v>
      </c>
      <c r="AD373" s="181">
        <v>5</v>
      </c>
      <c r="AE373" s="181" t="s">
        <v>35</v>
      </c>
      <c r="AF373" s="181" t="s">
        <v>36</v>
      </c>
      <c r="AG373" s="181" t="s">
        <v>37</v>
      </c>
      <c r="AH373" s="181" t="s">
        <v>38</v>
      </c>
      <c r="AI373" s="190" t="s">
        <v>37</v>
      </c>
      <c r="AJ373" s="191" t="s">
        <v>39</v>
      </c>
      <c r="AK373" s="191" t="s">
        <v>40</v>
      </c>
      <c r="AL373" s="191" t="s">
        <v>23</v>
      </c>
      <c r="AM373" s="191" t="s">
        <v>31</v>
      </c>
      <c r="AN373" s="192" t="s">
        <v>41</v>
      </c>
      <c r="AO373" s="193"/>
      <c r="AP373" s="193"/>
      <c r="AQ373" s="194"/>
      <c r="AR373" s="195" t="s">
        <v>22</v>
      </c>
      <c r="AS373" s="181" t="s">
        <v>42</v>
      </c>
      <c r="AT373" s="181" t="s">
        <v>43</v>
      </c>
      <c r="AU373" s="181" t="s">
        <v>44</v>
      </c>
      <c r="AV373" s="196" t="s">
        <v>45</v>
      </c>
      <c r="AW373" s="180" t="s">
        <v>42</v>
      </c>
      <c r="AX373" s="181" t="s">
        <v>43</v>
      </c>
      <c r="AY373" s="181" t="s">
        <v>44</v>
      </c>
      <c r="AZ373" s="182" t="s">
        <v>45</v>
      </c>
      <c r="BA373" s="205"/>
      <c r="BB373" s="206"/>
      <c r="BC373" s="206"/>
      <c r="BD373" s="206"/>
      <c r="BE373" s="206"/>
      <c r="BF373" s="206"/>
      <c r="BG373" s="206"/>
      <c r="BH373" s="206"/>
      <c r="BI373" s="206"/>
      <c r="BJ373" s="206"/>
      <c r="BK373" s="206"/>
      <c r="BL373" s="206"/>
      <c r="BM373" s="206"/>
      <c r="BN373" s="206"/>
      <c r="BO373" s="206"/>
      <c r="BP373" s="206"/>
      <c r="BQ373" s="206"/>
      <c r="BR373" s="206"/>
      <c r="BS373" s="206"/>
      <c r="BT373" s="206"/>
      <c r="BU373" s="206"/>
      <c r="BV373" s="206"/>
      <c r="BW373" s="206"/>
      <c r="BX373" s="206"/>
      <c r="BY373" s="206"/>
    </row>
    <row r="374" spans="1:77" ht="12" customHeight="1" x14ac:dyDescent="0.25">
      <c r="A374" s="147">
        <v>1</v>
      </c>
      <c r="B374" s="148">
        <v>1</v>
      </c>
      <c r="C374" s="149">
        <v>10</v>
      </c>
      <c r="D374" s="150">
        <v>6</v>
      </c>
      <c r="E374" s="151">
        <v>16</v>
      </c>
      <c r="F374" s="149">
        <v>5</v>
      </c>
      <c r="G374" s="149">
        <v>9</v>
      </c>
      <c r="H374" s="149">
        <v>0</v>
      </c>
      <c r="I374" s="152" t="s">
        <v>1356</v>
      </c>
      <c r="J374" s="153" t="s">
        <v>1357</v>
      </c>
      <c r="K374" s="154">
        <v>7</v>
      </c>
      <c r="L374" s="155" t="s">
        <v>826</v>
      </c>
      <c r="M374" s="150" t="s">
        <v>1358</v>
      </c>
      <c r="N374" s="156" t="s">
        <v>1359</v>
      </c>
      <c r="O374" s="157">
        <v>58</v>
      </c>
      <c r="P374" s="158">
        <v>34</v>
      </c>
      <c r="Q374" s="159">
        <v>55</v>
      </c>
      <c r="R374" s="160">
        <v>-1.059814453125</v>
      </c>
      <c r="S374" s="161">
        <v>10</v>
      </c>
      <c r="T374" s="162">
        <v>13</v>
      </c>
      <c r="U374" s="163"/>
      <c r="V374" s="164"/>
      <c r="W374" s="157">
        <v>58</v>
      </c>
      <c r="X374" s="150"/>
      <c r="Y374" s="150" t="s">
        <v>1360</v>
      </c>
      <c r="Z374" s="158">
        <v>47</v>
      </c>
      <c r="AA374" s="158">
        <v>47</v>
      </c>
      <c r="AB374" s="158">
        <v>45</v>
      </c>
      <c r="AC374" s="158">
        <v>57</v>
      </c>
      <c r="AD374" s="158">
        <v>46</v>
      </c>
      <c r="AE374" s="165">
        <v>58</v>
      </c>
      <c r="AF374" s="166">
        <v>46</v>
      </c>
      <c r="AG374" s="167">
        <v>46</v>
      </c>
      <c r="AH374" s="166">
        <v>46</v>
      </c>
      <c r="AI374" s="168">
        <v>46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2</v>
      </c>
      <c r="C375" s="149">
        <v>8</v>
      </c>
      <c r="D375" s="150">
        <v>7</v>
      </c>
      <c r="E375" s="151">
        <v>15</v>
      </c>
      <c r="F375" s="149">
        <v>3</v>
      </c>
      <c r="G375" s="149">
        <v>10</v>
      </c>
      <c r="H375" s="149">
        <v>0</v>
      </c>
      <c r="I375" s="152" t="s">
        <v>1361</v>
      </c>
      <c r="J375" s="153" t="s">
        <v>1362</v>
      </c>
      <c r="K375" s="154">
        <v>5</v>
      </c>
      <c r="L375" s="155" t="s">
        <v>826</v>
      </c>
      <c r="M375" s="150" t="s">
        <v>1363</v>
      </c>
      <c r="N375" s="156" t="s">
        <v>1283</v>
      </c>
      <c r="O375" s="157">
        <v>48</v>
      </c>
      <c r="P375" s="158">
        <v>55</v>
      </c>
      <c r="Q375" s="159">
        <v>57</v>
      </c>
      <c r="R375" s="160">
        <v>11.940185546875</v>
      </c>
      <c r="S375" s="161">
        <v>5</v>
      </c>
      <c r="T375" s="162">
        <v>17</v>
      </c>
      <c r="U375" s="163"/>
      <c r="V375" s="164"/>
      <c r="W375" s="157">
        <v>48</v>
      </c>
      <c r="X375" s="150"/>
      <c r="Y375" s="150" t="s">
        <v>1364</v>
      </c>
      <c r="Z375" s="158">
        <v>55</v>
      </c>
      <c r="AA375" s="158">
        <v>53</v>
      </c>
      <c r="AB375" s="158">
        <v>50</v>
      </c>
      <c r="AC375" s="158">
        <v>48</v>
      </c>
      <c r="AD375" s="158">
        <v>51</v>
      </c>
      <c r="AE375" s="165">
        <v>51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3</v>
      </c>
      <c r="C376" s="149">
        <v>8</v>
      </c>
      <c r="D376" s="150">
        <v>6</v>
      </c>
      <c r="E376" s="151">
        <v>14</v>
      </c>
      <c r="F376" s="149">
        <v>6</v>
      </c>
      <c r="G376" s="149">
        <v>1</v>
      </c>
      <c r="H376" s="149">
        <v>0</v>
      </c>
      <c r="I376" s="152" t="s">
        <v>1365</v>
      </c>
      <c r="J376" s="153" t="s">
        <v>1366</v>
      </c>
      <c r="K376" s="154">
        <v>8</v>
      </c>
      <c r="L376" s="155" t="s">
        <v>826</v>
      </c>
      <c r="M376" s="150" t="s">
        <v>1208</v>
      </c>
      <c r="N376" s="156" t="s">
        <v>1209</v>
      </c>
      <c r="O376" s="157">
        <v>58</v>
      </c>
      <c r="P376" s="158">
        <v>53</v>
      </c>
      <c r="Q376" s="159">
        <v>60</v>
      </c>
      <c r="R376" s="160">
        <v>22.940185546875</v>
      </c>
      <c r="S376" s="161">
        <v>1</v>
      </c>
      <c r="T376" s="162">
        <v>7</v>
      </c>
      <c r="U376" s="163">
        <v>55</v>
      </c>
      <c r="V376" s="164"/>
      <c r="W376" s="157">
        <v>58</v>
      </c>
      <c r="X376" s="150"/>
      <c r="Y376" s="150" t="s">
        <v>1367</v>
      </c>
      <c r="Z376" s="158">
        <v>56</v>
      </c>
      <c r="AA376" s="158">
        <v>57</v>
      </c>
      <c r="AB376" s="158">
        <v>57</v>
      </c>
      <c r="AC376" s="158">
        <v>59</v>
      </c>
      <c r="AD376" s="158">
        <v>59</v>
      </c>
      <c r="AE376" s="165">
        <v>59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4</v>
      </c>
      <c r="C377" s="149">
        <v>8</v>
      </c>
      <c r="D377" s="150">
        <v>4</v>
      </c>
      <c r="E377" s="151">
        <v>12</v>
      </c>
      <c r="F377" s="149">
        <v>7</v>
      </c>
      <c r="G377" s="149">
        <v>8</v>
      </c>
      <c r="H377" s="149">
        <v>0</v>
      </c>
      <c r="I377" s="152" t="s">
        <v>1368</v>
      </c>
      <c r="J377" s="153" t="s">
        <v>1369</v>
      </c>
      <c r="K377" s="154">
        <v>6</v>
      </c>
      <c r="L377" s="155" t="s">
        <v>826</v>
      </c>
      <c r="M377" s="150" t="s">
        <v>1370</v>
      </c>
      <c r="N377" s="156" t="s">
        <v>1204</v>
      </c>
      <c r="O377" s="157">
        <v>63</v>
      </c>
      <c r="P377" s="158">
        <v>41</v>
      </c>
      <c r="Q377" s="159">
        <v>52</v>
      </c>
      <c r="R377" s="160">
        <v>7.940185546875</v>
      </c>
      <c r="S377" s="161">
        <v>6</v>
      </c>
      <c r="T377" s="162">
        <v>26</v>
      </c>
      <c r="U377" s="163">
        <v>33</v>
      </c>
      <c r="V377" s="164"/>
      <c r="W377" s="157">
        <v>63</v>
      </c>
      <c r="X377" s="150"/>
      <c r="Y377" s="150" t="s">
        <v>1371</v>
      </c>
      <c r="Z377" s="158">
        <v>52</v>
      </c>
      <c r="AA377" s="158">
        <v>58</v>
      </c>
      <c r="AB377" s="158">
        <v>65</v>
      </c>
      <c r="AC377" s="158">
        <v>65</v>
      </c>
      <c r="AD377" s="158">
        <v>65</v>
      </c>
      <c r="AE377" s="165">
        <v>64</v>
      </c>
      <c r="AF377" s="166">
        <v>53</v>
      </c>
      <c r="AG377" s="167">
        <v>47</v>
      </c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5</v>
      </c>
      <c r="C378" s="149">
        <v>5</v>
      </c>
      <c r="D378" s="150">
        <v>6</v>
      </c>
      <c r="E378" s="151">
        <v>11</v>
      </c>
      <c r="F378" s="149">
        <v>10</v>
      </c>
      <c r="G378" s="149">
        <v>6</v>
      </c>
      <c r="H378" s="149">
        <v>0</v>
      </c>
      <c r="I378" s="152" t="s">
        <v>1372</v>
      </c>
      <c r="J378" s="153" t="s">
        <v>1373</v>
      </c>
      <c r="K378" s="154">
        <v>4</v>
      </c>
      <c r="L378" s="155" t="s">
        <v>376</v>
      </c>
      <c r="M378" s="150" t="s">
        <v>1374</v>
      </c>
      <c r="N378" s="156" t="s">
        <v>1198</v>
      </c>
      <c r="O378" s="157">
        <v>57</v>
      </c>
      <c r="P378" s="158" t="s">
        <v>52</v>
      </c>
      <c r="Q378" s="159">
        <v>62</v>
      </c>
      <c r="R378" s="160">
        <v>12.384585546875</v>
      </c>
      <c r="S378" s="161">
        <v>4</v>
      </c>
      <c r="T378" s="162">
        <v>27</v>
      </c>
      <c r="U378" s="163">
        <v>48</v>
      </c>
      <c r="V378" s="164"/>
      <c r="W378" s="157">
        <v>57</v>
      </c>
      <c r="X378" s="150"/>
      <c r="Y378" s="150" t="s">
        <v>1375</v>
      </c>
      <c r="Z378" s="158">
        <v>61</v>
      </c>
      <c r="AA378" s="158">
        <v>62</v>
      </c>
      <c r="AB378" s="158">
        <v>62</v>
      </c>
      <c r="AC378" s="158">
        <v>62</v>
      </c>
      <c r="AD378" s="158">
        <v>61</v>
      </c>
      <c r="AE378" s="165">
        <v>59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5</v>
      </c>
      <c r="C379" s="149">
        <v>6</v>
      </c>
      <c r="D379" s="150">
        <v>5</v>
      </c>
      <c r="E379" s="151">
        <v>11</v>
      </c>
      <c r="F379" s="149">
        <v>1</v>
      </c>
      <c r="G379" s="149">
        <v>3</v>
      </c>
      <c r="H379" s="149">
        <v>0</v>
      </c>
      <c r="I379" s="152" t="s">
        <v>1376</v>
      </c>
      <c r="J379" s="153" t="s">
        <v>1377</v>
      </c>
      <c r="K379" s="154">
        <v>4</v>
      </c>
      <c r="L379" s="155" t="s">
        <v>826</v>
      </c>
      <c r="M379" s="150" t="s">
        <v>1378</v>
      </c>
      <c r="N379" s="156" t="s">
        <v>1314</v>
      </c>
      <c r="O379" s="157">
        <v>54</v>
      </c>
      <c r="P379" s="158">
        <v>53</v>
      </c>
      <c r="Q379" s="159">
        <v>61</v>
      </c>
      <c r="R379" s="160">
        <v>19.940185546875</v>
      </c>
      <c r="S379" s="161">
        <v>2</v>
      </c>
      <c r="T379" s="162">
        <v>23</v>
      </c>
      <c r="U379" s="163">
        <v>33</v>
      </c>
      <c r="V379" s="164"/>
      <c r="W379" s="157">
        <v>54</v>
      </c>
      <c r="X379" s="150"/>
      <c r="Y379" s="150" t="s">
        <v>1379</v>
      </c>
      <c r="Z379" s="158">
        <v>60</v>
      </c>
      <c r="AA379" s="158">
        <v>60</v>
      </c>
      <c r="AB379" s="158">
        <v>59</v>
      </c>
      <c r="AC379" s="158">
        <v>57</v>
      </c>
      <c r="AD379" s="158">
        <v>55</v>
      </c>
      <c r="AE379" s="165">
        <v>55</v>
      </c>
      <c r="AF379" s="166">
        <v>57</v>
      </c>
      <c r="AG379" s="167">
        <v>54</v>
      </c>
      <c r="AH379" s="166">
        <v>57</v>
      </c>
      <c r="AI379" s="168">
        <v>54</v>
      </c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7</v>
      </c>
      <c r="C380" s="149">
        <v>5</v>
      </c>
      <c r="D380" s="150">
        <v>5</v>
      </c>
      <c r="E380" s="151">
        <v>10</v>
      </c>
      <c r="F380" s="149">
        <v>11</v>
      </c>
      <c r="G380" s="149"/>
      <c r="H380" s="149">
        <v>0</v>
      </c>
      <c r="I380" s="152" t="s">
        <v>1380</v>
      </c>
      <c r="J380" s="153" t="s">
        <v>1381</v>
      </c>
      <c r="K380" s="154">
        <v>8</v>
      </c>
      <c r="L380" s="155" t="s">
        <v>826</v>
      </c>
      <c r="M380" s="150" t="s">
        <v>1382</v>
      </c>
      <c r="N380" s="156"/>
      <c r="O380" s="157">
        <v>44</v>
      </c>
      <c r="P380" s="158">
        <v>46</v>
      </c>
      <c r="Q380" s="159">
        <v>58</v>
      </c>
      <c r="R380" s="160">
        <v>-5.9814453125E-2</v>
      </c>
      <c r="S380" s="161">
        <v>9</v>
      </c>
      <c r="T380" s="162">
        <v>22</v>
      </c>
      <c r="U380" s="163">
        <v>43</v>
      </c>
      <c r="V380" s="164"/>
      <c r="W380" s="157">
        <v>44</v>
      </c>
      <c r="X380" s="150"/>
      <c r="Y380" s="150" t="s">
        <v>1383</v>
      </c>
      <c r="Z380" s="158">
        <v>53</v>
      </c>
      <c r="AA380" s="158">
        <v>51</v>
      </c>
      <c r="AB380" s="158">
        <v>50</v>
      </c>
      <c r="AC380" s="158">
        <v>48</v>
      </c>
      <c r="AD380" s="158">
        <v>47</v>
      </c>
      <c r="AE380" s="165">
        <v>46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7</v>
      </c>
      <c r="C381" s="149">
        <v>4</v>
      </c>
      <c r="D381" s="150">
        <v>6</v>
      </c>
      <c r="E381" s="151">
        <v>10</v>
      </c>
      <c r="F381" s="149">
        <v>12</v>
      </c>
      <c r="G381" s="149"/>
      <c r="H381" s="149">
        <v>0</v>
      </c>
      <c r="I381" s="152" t="s">
        <v>1384</v>
      </c>
      <c r="J381" s="153" t="s">
        <v>1385</v>
      </c>
      <c r="K381" s="154">
        <v>4</v>
      </c>
      <c r="L381" s="155" t="s">
        <v>826</v>
      </c>
      <c r="M381" s="150" t="s">
        <v>1386</v>
      </c>
      <c r="N381" s="156"/>
      <c r="O381" s="157">
        <v>44</v>
      </c>
      <c r="P381" s="158">
        <v>34</v>
      </c>
      <c r="Q381" s="159">
        <v>55</v>
      </c>
      <c r="R381" s="160">
        <v>-15.059814453125</v>
      </c>
      <c r="S381" s="161">
        <v>11</v>
      </c>
      <c r="T381" s="162">
        <v>23</v>
      </c>
      <c r="U381" s="163">
        <v>50</v>
      </c>
      <c r="V381" s="164"/>
      <c r="W381" s="157">
        <v>44</v>
      </c>
      <c r="X381" s="150"/>
      <c r="Y381" s="150" t="s">
        <v>1387</v>
      </c>
      <c r="Z381" s="158">
        <v>52</v>
      </c>
      <c r="AA381" s="158">
        <v>51</v>
      </c>
      <c r="AB381" s="158">
        <v>51</v>
      </c>
      <c r="AC381" s="158">
        <v>47</v>
      </c>
      <c r="AD381" s="158">
        <v>46</v>
      </c>
      <c r="AE381" s="165">
        <v>44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7</v>
      </c>
      <c r="C382" s="149">
        <v>5</v>
      </c>
      <c r="D382" s="150">
        <v>5</v>
      </c>
      <c r="E382" s="151">
        <v>10</v>
      </c>
      <c r="F382" s="149">
        <v>2</v>
      </c>
      <c r="G382" s="149">
        <v>2</v>
      </c>
      <c r="H382" s="149">
        <v>0</v>
      </c>
      <c r="I382" s="152" t="s">
        <v>1388</v>
      </c>
      <c r="J382" s="153" t="s">
        <v>1389</v>
      </c>
      <c r="K382" s="154">
        <v>6</v>
      </c>
      <c r="L382" s="155" t="s">
        <v>826</v>
      </c>
      <c r="M382" s="150" t="s">
        <v>1390</v>
      </c>
      <c r="N382" s="156" t="s">
        <v>1391</v>
      </c>
      <c r="O382" s="157">
        <v>59</v>
      </c>
      <c r="P382" s="158">
        <v>43</v>
      </c>
      <c r="Q382" s="159">
        <v>62</v>
      </c>
      <c r="R382" s="160">
        <v>15.940185546875</v>
      </c>
      <c r="S382" s="161">
        <v>3</v>
      </c>
      <c r="T382" s="162">
        <v>29</v>
      </c>
      <c r="U382" s="163">
        <v>42</v>
      </c>
      <c r="V382" s="164"/>
      <c r="W382" s="157">
        <v>59</v>
      </c>
      <c r="X382" s="150"/>
      <c r="Y382" s="150" t="s">
        <v>1392</v>
      </c>
      <c r="Z382" s="158">
        <v>63</v>
      </c>
      <c r="AA382" s="158">
        <v>63</v>
      </c>
      <c r="AB382" s="158">
        <v>63</v>
      </c>
      <c r="AC382" s="158">
        <v>63</v>
      </c>
      <c r="AD382" s="158">
        <v>62</v>
      </c>
      <c r="AE382" s="165">
        <v>62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10</v>
      </c>
      <c r="C383" s="149">
        <v>3</v>
      </c>
      <c r="D383" s="150">
        <v>6</v>
      </c>
      <c r="E383" s="151">
        <v>9</v>
      </c>
      <c r="F383" s="149">
        <v>9</v>
      </c>
      <c r="G383" s="149">
        <v>5</v>
      </c>
      <c r="H383" s="149">
        <v>0</v>
      </c>
      <c r="I383" s="152" t="s">
        <v>1393</v>
      </c>
      <c r="J383" s="153" t="s">
        <v>1394</v>
      </c>
      <c r="K383" s="154">
        <v>5</v>
      </c>
      <c r="L383" s="155" t="s">
        <v>376</v>
      </c>
      <c r="M383" s="150" t="s">
        <v>1218</v>
      </c>
      <c r="N383" s="156" t="s">
        <v>1187</v>
      </c>
      <c r="O383" s="157">
        <v>52</v>
      </c>
      <c r="P383" s="158" t="s">
        <v>52</v>
      </c>
      <c r="Q383" s="159">
        <v>60</v>
      </c>
      <c r="R383" s="160">
        <v>5.3845855468749999</v>
      </c>
      <c r="S383" s="161">
        <v>7</v>
      </c>
      <c r="T383" s="162">
        <v>20</v>
      </c>
      <c r="U383" s="163">
        <v>45</v>
      </c>
      <c r="V383" s="164"/>
      <c r="W383" s="157">
        <v>52</v>
      </c>
      <c r="X383" s="150"/>
      <c r="Y383" s="150" t="s">
        <v>1395</v>
      </c>
      <c r="Z383" s="158">
        <v>62</v>
      </c>
      <c r="AA383" s="158">
        <v>59</v>
      </c>
      <c r="AB383" s="158">
        <v>59</v>
      </c>
      <c r="AC383" s="158">
        <v>56</v>
      </c>
      <c r="AD383" s="158">
        <v>56</v>
      </c>
      <c r="AE383" s="165">
        <v>54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11</v>
      </c>
      <c r="C384" s="149">
        <v>4</v>
      </c>
      <c r="D384" s="150">
        <v>3</v>
      </c>
      <c r="E384" s="151">
        <v>7</v>
      </c>
      <c r="F384" s="149">
        <v>13</v>
      </c>
      <c r="G384" s="149"/>
      <c r="H384" s="149">
        <v>0</v>
      </c>
      <c r="I384" s="152" t="s">
        <v>1396</v>
      </c>
      <c r="J384" s="153" t="s">
        <v>1397</v>
      </c>
      <c r="K384" s="154">
        <v>9</v>
      </c>
      <c r="L384" s="155" t="s">
        <v>826</v>
      </c>
      <c r="M384" s="150" t="s">
        <v>1398</v>
      </c>
      <c r="N384" s="156" t="s">
        <v>1351</v>
      </c>
      <c r="O384" s="157">
        <v>43</v>
      </c>
      <c r="P384" s="158">
        <v>14</v>
      </c>
      <c r="Q384" s="159">
        <v>41</v>
      </c>
      <c r="R384" s="160">
        <v>-50.059814453125</v>
      </c>
      <c r="S384" s="161">
        <v>13</v>
      </c>
      <c r="T384" s="162">
        <v>25</v>
      </c>
      <c r="U384" s="163">
        <v>33</v>
      </c>
      <c r="V384" s="164"/>
      <c r="W384" s="157">
        <v>43</v>
      </c>
      <c r="X384" s="150"/>
      <c r="Y384" s="150" t="s">
        <v>1399</v>
      </c>
      <c r="Z384" s="158">
        <v>59</v>
      </c>
      <c r="AA384" s="158">
        <v>50</v>
      </c>
      <c r="AB384" s="158">
        <v>49</v>
      </c>
      <c r="AC384" s="158">
        <v>47</v>
      </c>
      <c r="AD384" s="158">
        <v>45</v>
      </c>
      <c r="AE384" s="165">
        <v>45</v>
      </c>
      <c r="AF384" s="166">
        <v>67</v>
      </c>
      <c r="AG384" s="167">
        <v>52</v>
      </c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12</v>
      </c>
      <c r="C385" s="149">
        <v>2</v>
      </c>
      <c r="D385" s="150">
        <v>1</v>
      </c>
      <c r="E385" s="151">
        <v>3</v>
      </c>
      <c r="F385" s="149">
        <v>8</v>
      </c>
      <c r="G385" s="149">
        <v>7</v>
      </c>
      <c r="H385" s="149">
        <v>0</v>
      </c>
      <c r="I385" s="152" t="s">
        <v>1400</v>
      </c>
      <c r="J385" s="153" t="s">
        <v>1401</v>
      </c>
      <c r="K385" s="154">
        <v>4</v>
      </c>
      <c r="L385" s="155" t="s">
        <v>376</v>
      </c>
      <c r="M385" s="150" t="s">
        <v>1402</v>
      </c>
      <c r="N385" s="156" t="s">
        <v>1278</v>
      </c>
      <c r="O385" s="157">
        <v>55</v>
      </c>
      <c r="P385" s="158" t="s">
        <v>52</v>
      </c>
      <c r="Q385" s="159">
        <v>54</v>
      </c>
      <c r="R385" s="160">
        <v>2.3845855468749999</v>
      </c>
      <c r="S385" s="161">
        <v>8</v>
      </c>
      <c r="T385" s="162">
        <v>22</v>
      </c>
      <c r="U385" s="163">
        <v>67</v>
      </c>
      <c r="V385" s="164"/>
      <c r="W385" s="157">
        <v>55</v>
      </c>
      <c r="X385" s="150"/>
      <c r="Y385" s="150" t="s">
        <v>1403</v>
      </c>
      <c r="Z385" s="158" t="s">
        <v>52</v>
      </c>
      <c r="AA385" s="158" t="s">
        <v>52</v>
      </c>
      <c r="AB385" s="158">
        <v>61</v>
      </c>
      <c r="AC385" s="158">
        <v>60</v>
      </c>
      <c r="AD385" s="158">
        <v>60</v>
      </c>
      <c r="AE385" s="165">
        <v>58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13</v>
      </c>
      <c r="C386" s="149">
        <v>0</v>
      </c>
      <c r="D386" s="150">
        <v>2</v>
      </c>
      <c r="E386" s="151">
        <v>2</v>
      </c>
      <c r="F386" s="149">
        <v>4</v>
      </c>
      <c r="G386" s="149">
        <v>4</v>
      </c>
      <c r="H386" s="149">
        <v>0</v>
      </c>
      <c r="I386" s="152" t="s">
        <v>1404</v>
      </c>
      <c r="J386" s="153" t="s">
        <v>1405</v>
      </c>
      <c r="K386" s="154">
        <v>6</v>
      </c>
      <c r="L386" s="155" t="s">
        <v>826</v>
      </c>
      <c r="M386" s="150" t="s">
        <v>1406</v>
      </c>
      <c r="N386" s="156" t="s">
        <v>1254</v>
      </c>
      <c r="O386" s="157">
        <v>47</v>
      </c>
      <c r="P386" s="158" t="s">
        <v>52</v>
      </c>
      <c r="Q386" s="159">
        <v>27</v>
      </c>
      <c r="R386" s="160">
        <v>-32.615414453124998</v>
      </c>
      <c r="S386" s="161">
        <v>12</v>
      </c>
      <c r="T386" s="162">
        <v>30</v>
      </c>
      <c r="U386" s="163">
        <v>38</v>
      </c>
      <c r="V386" s="164"/>
      <c r="W386" s="157">
        <v>47</v>
      </c>
      <c r="X386" s="150"/>
      <c r="Y386" s="150" t="s">
        <v>1407</v>
      </c>
      <c r="Z386" s="158">
        <v>78</v>
      </c>
      <c r="AA386" s="158">
        <v>77</v>
      </c>
      <c r="AB386" s="158">
        <v>65</v>
      </c>
      <c r="AC386" s="158">
        <v>64</v>
      </c>
      <c r="AD386" s="158">
        <v>61</v>
      </c>
      <c r="AE386" s="165">
        <v>50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x14ac:dyDescent="0.25">
      <c r="A387" s="138"/>
      <c r="B387" s="138"/>
      <c r="C387" s="138"/>
      <c r="D387" s="138"/>
      <c r="E387" s="43"/>
      <c r="F387" s="138"/>
      <c r="G387" s="138"/>
      <c r="H387" s="139"/>
      <c r="I387" s="140"/>
      <c r="J387" s="138"/>
      <c r="K387" s="141"/>
      <c r="L387" s="142"/>
      <c r="M387" s="138"/>
      <c r="N387" s="138"/>
      <c r="O387" s="143"/>
      <c r="P387" s="143"/>
      <c r="Q387" s="143"/>
      <c r="R387" s="138"/>
      <c r="S387" s="138"/>
      <c r="T387" s="138"/>
      <c r="U387" s="138"/>
      <c r="V387" s="138"/>
      <c r="W387" s="138"/>
      <c r="X387" s="138"/>
      <c r="Y387" s="138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38"/>
      <c r="AJ387" s="138"/>
      <c r="AK387" s="138"/>
      <c r="AL387" s="138"/>
      <c r="AM387" s="138"/>
      <c r="AN387" s="138"/>
      <c r="AO387" s="144"/>
      <c r="AP387" s="144"/>
      <c r="AQ387" s="140"/>
      <c r="AR387" s="138"/>
      <c r="AS387" s="143"/>
      <c r="AT387" s="143"/>
      <c r="AU387" s="143"/>
      <c r="AV387" s="138"/>
      <c r="AW387" s="138"/>
      <c r="AX387" s="143"/>
      <c r="AY387" s="143"/>
      <c r="AZ387" s="138"/>
      <c r="BA387" s="198"/>
      <c r="BB387" s="198"/>
      <c r="BC387" s="198"/>
      <c r="BD387" s="198"/>
      <c r="BE387" s="198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6" t="s">
        <v>989</v>
      </c>
      <c r="C388" s="74"/>
      <c r="D388" s="74"/>
      <c r="E388" s="33"/>
      <c r="F388" s="74"/>
      <c r="G388" s="74"/>
      <c r="H388" s="118"/>
      <c r="I388" s="75"/>
      <c r="J388" s="74"/>
      <c r="K388" s="100"/>
      <c r="L388" s="77"/>
      <c r="M388" s="74"/>
      <c r="N388" s="74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7" t="s">
        <v>990</v>
      </c>
      <c r="C389" s="15"/>
      <c r="D389" s="15"/>
      <c r="E389" s="80"/>
      <c r="F389" s="15"/>
      <c r="G389" s="15"/>
      <c r="H389" s="139"/>
      <c r="I389" s="81"/>
      <c r="J389" s="15"/>
      <c r="K389" s="101"/>
      <c r="L389" s="82"/>
      <c r="M389" s="15"/>
      <c r="N389" s="15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ht="18" customHeight="1" x14ac:dyDescent="0.25">
      <c r="A390" s="15" t="b">
        <f>ISNUMBER(FIND("wh-", AO7))</f>
        <v>1</v>
      </c>
      <c r="B390" s="88" t="s">
        <v>991</v>
      </c>
      <c r="C390" s="69"/>
      <c r="D390" s="69"/>
      <c r="E390" s="70"/>
      <c r="F390" s="69"/>
      <c r="G390" s="69"/>
      <c r="H390" s="120"/>
      <c r="I390" s="71"/>
      <c r="J390" s="69"/>
      <c r="K390" s="102"/>
      <c r="L390" s="73"/>
      <c r="M390" s="69"/>
      <c r="N390" s="69"/>
      <c r="O390" s="72"/>
      <c r="P390" s="17"/>
      <c r="Q390" s="17"/>
      <c r="R390" s="68" t="s">
        <v>4</v>
      </c>
      <c r="S390" s="68"/>
      <c r="T390" s="83" t="s">
        <v>5</v>
      </c>
      <c r="U390" s="84"/>
      <c r="V390" s="105" t="s">
        <v>6</v>
      </c>
      <c r="W390" s="48"/>
      <c r="X390" s="15"/>
      <c r="Y390" s="54" t="s">
        <v>7</v>
      </c>
      <c r="Z390" s="16"/>
      <c r="AA390" s="16"/>
      <c r="AB390" s="16"/>
      <c r="AC390" s="16"/>
      <c r="AD390" s="145"/>
      <c r="AE390" s="145"/>
      <c r="AF390" s="52" t="s">
        <v>8</v>
      </c>
      <c r="AG390" s="52"/>
      <c r="AH390" s="52" t="s">
        <v>9</v>
      </c>
      <c r="AI390" s="53"/>
      <c r="AJ390" s="146"/>
      <c r="AK390" s="95" t="s">
        <v>10</v>
      </c>
      <c r="AL390" s="95"/>
      <c r="AM390" s="95"/>
      <c r="AN390" s="94"/>
      <c r="AO390" s="121"/>
      <c r="AP390" s="121"/>
      <c r="AQ390" s="114"/>
      <c r="AR390" s="49" t="s">
        <v>11</v>
      </c>
      <c r="AS390" s="50"/>
      <c r="AT390" s="51" t="s">
        <v>12</v>
      </c>
      <c r="AU390" s="51"/>
      <c r="AV390" s="146"/>
      <c r="AW390" s="146"/>
      <c r="AX390" s="51" t="s">
        <v>13</v>
      </c>
      <c r="AY390" s="51"/>
      <c r="AZ390" s="57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78"/>
      <c r="B391" s="179" t="s">
        <v>14</v>
      </c>
      <c r="C391" s="180" t="s">
        <v>15</v>
      </c>
      <c r="D391" s="181" t="s">
        <v>16</v>
      </c>
      <c r="E391" s="182" t="s">
        <v>17</v>
      </c>
      <c r="F391" s="180" t="s">
        <v>18</v>
      </c>
      <c r="G391" s="180" t="s">
        <v>19</v>
      </c>
      <c r="H391" s="183" t="s">
        <v>20</v>
      </c>
      <c r="I391" s="184" t="s">
        <v>21</v>
      </c>
      <c r="J391" s="181" t="s">
        <v>22</v>
      </c>
      <c r="K391" s="185" t="s">
        <v>23</v>
      </c>
      <c r="L391" s="184" t="s">
        <v>24</v>
      </c>
      <c r="M391" s="181" t="s">
        <v>25</v>
      </c>
      <c r="N391" s="182" t="s">
        <v>26</v>
      </c>
      <c r="O391" s="180" t="s">
        <v>27</v>
      </c>
      <c r="P391" s="181" t="s">
        <v>28</v>
      </c>
      <c r="Q391" s="182" t="s">
        <v>29</v>
      </c>
      <c r="R391" s="180" t="s">
        <v>30</v>
      </c>
      <c r="S391" s="182" t="s">
        <v>14</v>
      </c>
      <c r="T391" s="186" t="s">
        <v>22</v>
      </c>
      <c r="U391" s="187" t="s">
        <v>31</v>
      </c>
      <c r="V391" s="188" t="s">
        <v>14</v>
      </c>
      <c r="W391" s="180" t="s">
        <v>32</v>
      </c>
      <c r="X391" s="189" t="s">
        <v>33</v>
      </c>
      <c r="Y391" s="181" t="s">
        <v>34</v>
      </c>
      <c r="Z391" s="181">
        <v>1</v>
      </c>
      <c r="AA391" s="181">
        <v>2</v>
      </c>
      <c r="AB391" s="181">
        <v>3</v>
      </c>
      <c r="AC391" s="181">
        <v>4</v>
      </c>
      <c r="AD391" s="181">
        <v>5</v>
      </c>
      <c r="AE391" s="181" t="s">
        <v>35</v>
      </c>
      <c r="AF391" s="181" t="s">
        <v>36</v>
      </c>
      <c r="AG391" s="181" t="s">
        <v>37</v>
      </c>
      <c r="AH391" s="181" t="s">
        <v>38</v>
      </c>
      <c r="AI391" s="190" t="s">
        <v>37</v>
      </c>
      <c r="AJ391" s="191" t="s">
        <v>39</v>
      </c>
      <c r="AK391" s="191" t="s">
        <v>40</v>
      </c>
      <c r="AL391" s="191" t="s">
        <v>23</v>
      </c>
      <c r="AM391" s="191" t="s">
        <v>31</v>
      </c>
      <c r="AN391" s="192" t="s">
        <v>41</v>
      </c>
      <c r="AO391" s="193"/>
      <c r="AP391" s="193"/>
      <c r="AQ391" s="194"/>
      <c r="AR391" s="195" t="s">
        <v>22</v>
      </c>
      <c r="AS391" s="181" t="s">
        <v>42</v>
      </c>
      <c r="AT391" s="181" t="s">
        <v>43</v>
      </c>
      <c r="AU391" s="181" t="s">
        <v>44</v>
      </c>
      <c r="AV391" s="196" t="s">
        <v>45</v>
      </c>
      <c r="AW391" s="180" t="s">
        <v>42</v>
      </c>
      <c r="AX391" s="181" t="s">
        <v>43</v>
      </c>
      <c r="AY391" s="181" t="s">
        <v>44</v>
      </c>
      <c r="AZ391" s="182" t="s">
        <v>45</v>
      </c>
      <c r="BA391" s="205"/>
      <c r="BB391" s="206"/>
      <c r="BC391" s="206"/>
      <c r="BD391" s="206"/>
      <c r="BE391" s="206"/>
      <c r="BF391" s="206"/>
      <c r="BG391" s="206"/>
      <c r="BH391" s="206"/>
      <c r="BI391" s="206"/>
      <c r="BJ391" s="206"/>
      <c r="BK391" s="206"/>
      <c r="BL391" s="206"/>
      <c r="BM391" s="206"/>
      <c r="BN391" s="206"/>
      <c r="BO391" s="206"/>
      <c r="BP391" s="206"/>
      <c r="BQ391" s="206"/>
      <c r="BR391" s="206"/>
      <c r="BS391" s="206"/>
      <c r="BT391" s="206"/>
      <c r="BU391" s="206"/>
      <c r="BV391" s="206"/>
      <c r="BW391" s="206"/>
      <c r="BX391" s="206"/>
      <c r="BY391" s="206"/>
    </row>
    <row r="392" spans="1:77" ht="12" customHeight="1" x14ac:dyDescent="0.25">
      <c r="A392" s="147">
        <v>1</v>
      </c>
      <c r="B392" s="148">
        <v>1</v>
      </c>
      <c r="C392" s="149">
        <v>10</v>
      </c>
      <c r="D392" s="150">
        <v>7</v>
      </c>
      <c r="E392" s="151">
        <v>17</v>
      </c>
      <c r="F392" s="149">
        <v>5</v>
      </c>
      <c r="G392" s="149">
        <v>10</v>
      </c>
      <c r="H392" s="149">
        <v>0</v>
      </c>
      <c r="I392" s="152" t="s">
        <v>992</v>
      </c>
      <c r="J392" s="153" t="s">
        <v>993</v>
      </c>
      <c r="K392" s="154">
        <v>3</v>
      </c>
      <c r="L392" s="155" t="s">
        <v>185</v>
      </c>
      <c r="M392" s="150" t="s">
        <v>159</v>
      </c>
      <c r="N392" s="156" t="s">
        <v>195</v>
      </c>
      <c r="O392" s="157">
        <v>75</v>
      </c>
      <c r="P392" s="158">
        <v>69</v>
      </c>
      <c r="Q392" s="159">
        <v>82</v>
      </c>
      <c r="R392" s="160">
        <v>-1.6110992431640601</v>
      </c>
      <c r="S392" s="161">
        <v>8</v>
      </c>
      <c r="T392" s="162">
        <v>10</v>
      </c>
      <c r="U392" s="163">
        <v>57</v>
      </c>
      <c r="V392" s="164"/>
      <c r="W392" s="157">
        <v>75</v>
      </c>
      <c r="X392" s="150"/>
      <c r="Y392" s="150" t="s">
        <v>994</v>
      </c>
      <c r="Z392" s="158">
        <v>70</v>
      </c>
      <c r="AA392" s="158">
        <v>75</v>
      </c>
      <c r="AB392" s="158">
        <v>75</v>
      </c>
      <c r="AC392" s="158">
        <v>72</v>
      </c>
      <c r="AD392" s="158">
        <v>69</v>
      </c>
      <c r="AE392" s="165">
        <v>67</v>
      </c>
      <c r="AF392" s="166">
        <v>70</v>
      </c>
      <c r="AG392" s="167">
        <v>70</v>
      </c>
      <c r="AH392" s="166">
        <v>70</v>
      </c>
      <c r="AI392" s="168">
        <v>70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2</v>
      </c>
      <c r="C393" s="149">
        <v>5</v>
      </c>
      <c r="D393" s="150">
        <v>8</v>
      </c>
      <c r="E393" s="151">
        <v>13</v>
      </c>
      <c r="F393" s="149">
        <v>2</v>
      </c>
      <c r="G393" s="149">
        <v>4</v>
      </c>
      <c r="H393" s="149">
        <v>0</v>
      </c>
      <c r="I393" s="152" t="s">
        <v>995</v>
      </c>
      <c r="J393" s="153" t="s">
        <v>996</v>
      </c>
      <c r="K393" s="154">
        <v>3</v>
      </c>
      <c r="L393" s="155" t="s">
        <v>352</v>
      </c>
      <c r="M393" s="150" t="s">
        <v>997</v>
      </c>
      <c r="N393" s="156" t="s">
        <v>998</v>
      </c>
      <c r="O393" s="157">
        <v>76</v>
      </c>
      <c r="P393" s="158">
        <v>79</v>
      </c>
      <c r="Q393" s="159">
        <v>86</v>
      </c>
      <c r="R393" s="160">
        <v>13.3889007568359</v>
      </c>
      <c r="S393" s="161">
        <v>1</v>
      </c>
      <c r="T393" s="162">
        <v>18</v>
      </c>
      <c r="U393" s="163">
        <v>73</v>
      </c>
      <c r="V393" s="164"/>
      <c r="W393" s="157">
        <v>76</v>
      </c>
      <c r="X393" s="150"/>
      <c r="Y393" s="150" t="s">
        <v>999</v>
      </c>
      <c r="Z393" s="158" t="s">
        <v>52</v>
      </c>
      <c r="AA393" s="158" t="s">
        <v>52</v>
      </c>
      <c r="AB393" s="158" t="s">
        <v>52</v>
      </c>
      <c r="AC393" s="158">
        <v>76</v>
      </c>
      <c r="AD393" s="158">
        <v>80</v>
      </c>
      <c r="AE393" s="165">
        <v>79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2</v>
      </c>
      <c r="C394" s="149">
        <v>7</v>
      </c>
      <c r="D394" s="150">
        <v>6</v>
      </c>
      <c r="E394" s="151">
        <v>13</v>
      </c>
      <c r="F394" s="149">
        <v>11</v>
      </c>
      <c r="G394" s="149">
        <v>11</v>
      </c>
      <c r="H394" s="149">
        <v>0</v>
      </c>
      <c r="I394" s="152" t="s">
        <v>1000</v>
      </c>
      <c r="J394" s="153" t="s">
        <v>1001</v>
      </c>
      <c r="K394" s="154">
        <v>3</v>
      </c>
      <c r="L394" s="155" t="s">
        <v>179</v>
      </c>
      <c r="M394" s="150" t="s">
        <v>1002</v>
      </c>
      <c r="N394" s="156" t="s">
        <v>112</v>
      </c>
      <c r="O394" s="157">
        <v>67</v>
      </c>
      <c r="P394" s="158">
        <v>74</v>
      </c>
      <c r="Q394" s="159">
        <v>78</v>
      </c>
      <c r="R394" s="160">
        <v>-8.6110992431640607</v>
      </c>
      <c r="S394" s="161">
        <v>10</v>
      </c>
      <c r="T394" s="162">
        <v>10</v>
      </c>
      <c r="U394" s="163"/>
      <c r="V394" s="164"/>
      <c r="W394" s="157">
        <v>67</v>
      </c>
      <c r="X394" s="150"/>
      <c r="Y394" s="150" t="s">
        <v>1003</v>
      </c>
      <c r="Z394" s="158" t="s">
        <v>52</v>
      </c>
      <c r="AA394" s="158">
        <v>62</v>
      </c>
      <c r="AB394" s="158">
        <v>59</v>
      </c>
      <c r="AC394" s="158">
        <v>58</v>
      </c>
      <c r="AD394" s="158">
        <v>61</v>
      </c>
      <c r="AE394" s="165">
        <v>67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2</v>
      </c>
      <c r="C395" s="149">
        <v>8</v>
      </c>
      <c r="D395" s="150">
        <v>5</v>
      </c>
      <c r="E395" s="151">
        <v>13</v>
      </c>
      <c r="F395" s="149">
        <v>9</v>
      </c>
      <c r="G395" s="149">
        <v>9</v>
      </c>
      <c r="H395" s="149">
        <v>0</v>
      </c>
      <c r="I395" s="152" t="s">
        <v>1004</v>
      </c>
      <c r="J395" s="153" t="s">
        <v>1005</v>
      </c>
      <c r="K395" s="154">
        <v>3</v>
      </c>
      <c r="L395" s="155" t="s">
        <v>48</v>
      </c>
      <c r="M395" s="150" t="s">
        <v>180</v>
      </c>
      <c r="N395" s="156" t="s">
        <v>918</v>
      </c>
      <c r="O395" s="157">
        <v>73</v>
      </c>
      <c r="P395" s="158">
        <v>72</v>
      </c>
      <c r="Q395" s="159">
        <v>89</v>
      </c>
      <c r="R395" s="160">
        <v>6.3889007568359402</v>
      </c>
      <c r="S395" s="161">
        <v>5</v>
      </c>
      <c r="T395" s="162">
        <v>25</v>
      </c>
      <c r="U395" s="163">
        <v>54</v>
      </c>
      <c r="V395" s="164"/>
      <c r="W395" s="157">
        <v>73</v>
      </c>
      <c r="X395" s="150"/>
      <c r="Y395" s="150" t="s">
        <v>1006</v>
      </c>
      <c r="Z395" s="158" t="s">
        <v>52</v>
      </c>
      <c r="AA395" s="158" t="s">
        <v>52</v>
      </c>
      <c r="AB395" s="158">
        <v>81</v>
      </c>
      <c r="AC395" s="158">
        <v>80</v>
      </c>
      <c r="AD395" s="158">
        <v>78</v>
      </c>
      <c r="AE395" s="165">
        <v>76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5</v>
      </c>
      <c r="C396" s="149">
        <v>8</v>
      </c>
      <c r="D396" s="150">
        <v>4</v>
      </c>
      <c r="E396" s="151">
        <v>12</v>
      </c>
      <c r="F396" s="149">
        <v>8</v>
      </c>
      <c r="G396" s="149">
        <v>1</v>
      </c>
      <c r="H396" s="149">
        <v>0</v>
      </c>
      <c r="I396" s="152" t="s">
        <v>1007</v>
      </c>
      <c r="J396" s="153" t="s">
        <v>1008</v>
      </c>
      <c r="K396" s="154">
        <v>3</v>
      </c>
      <c r="L396" s="155" t="s">
        <v>48</v>
      </c>
      <c r="M396" s="150" t="s">
        <v>962</v>
      </c>
      <c r="N396" s="156" t="s">
        <v>1009</v>
      </c>
      <c r="O396" s="157">
        <v>73</v>
      </c>
      <c r="P396" s="158" t="s">
        <v>52</v>
      </c>
      <c r="Q396" s="159">
        <v>86</v>
      </c>
      <c r="R396" s="160">
        <v>3.8333007568359401</v>
      </c>
      <c r="S396" s="161">
        <v>6</v>
      </c>
      <c r="T396" s="162">
        <v>18</v>
      </c>
      <c r="U396" s="163">
        <v>52</v>
      </c>
      <c r="V396" s="164"/>
      <c r="W396" s="157">
        <v>73</v>
      </c>
      <c r="X396" s="150"/>
      <c r="Y396" s="150" t="s">
        <v>1010</v>
      </c>
      <c r="Z396" s="158">
        <v>60</v>
      </c>
      <c r="AA396" s="158">
        <v>73</v>
      </c>
      <c r="AB396" s="158">
        <v>70</v>
      </c>
      <c r="AC396" s="158">
        <v>75</v>
      </c>
      <c r="AD396" s="158">
        <v>75</v>
      </c>
      <c r="AE396" s="165">
        <v>74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5</v>
      </c>
      <c r="C397" s="149">
        <v>6</v>
      </c>
      <c r="D397" s="150">
        <v>6</v>
      </c>
      <c r="E397" s="151">
        <v>12</v>
      </c>
      <c r="F397" s="149">
        <v>4</v>
      </c>
      <c r="G397" s="149">
        <v>2</v>
      </c>
      <c r="H397" s="149">
        <v>0</v>
      </c>
      <c r="I397" s="152" t="s">
        <v>1011</v>
      </c>
      <c r="J397" s="153" t="s">
        <v>1012</v>
      </c>
      <c r="K397" s="154">
        <v>3</v>
      </c>
      <c r="L397" s="155" t="s">
        <v>185</v>
      </c>
      <c r="M397" s="150" t="s">
        <v>1013</v>
      </c>
      <c r="N397" s="156" t="s">
        <v>1014</v>
      </c>
      <c r="O397" s="157">
        <v>75</v>
      </c>
      <c r="P397" s="158">
        <v>62</v>
      </c>
      <c r="Q397" s="159">
        <v>83</v>
      </c>
      <c r="R397" s="160">
        <v>-7.6110992431640598</v>
      </c>
      <c r="S397" s="161">
        <v>9</v>
      </c>
      <c r="T397" s="162">
        <v>16</v>
      </c>
      <c r="U397" s="163">
        <v>56</v>
      </c>
      <c r="V397" s="164"/>
      <c r="W397" s="157">
        <v>75</v>
      </c>
      <c r="X397" s="150"/>
      <c r="Y397" s="150" t="s">
        <v>1015</v>
      </c>
      <c r="Z397" s="158">
        <v>80</v>
      </c>
      <c r="AA397" s="158">
        <v>78</v>
      </c>
      <c r="AB397" s="158">
        <v>77</v>
      </c>
      <c r="AC397" s="158">
        <v>77</v>
      </c>
      <c r="AD397" s="158">
        <v>77</v>
      </c>
      <c r="AE397" s="165">
        <v>77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7</v>
      </c>
      <c r="C398" s="149">
        <v>5</v>
      </c>
      <c r="D398" s="150">
        <v>6</v>
      </c>
      <c r="E398" s="151">
        <v>11</v>
      </c>
      <c r="F398" s="149">
        <v>1</v>
      </c>
      <c r="G398" s="149">
        <v>8</v>
      </c>
      <c r="H398" s="149">
        <v>1</v>
      </c>
      <c r="I398" s="152" t="s">
        <v>1016</v>
      </c>
      <c r="J398" s="153" t="s">
        <v>1017</v>
      </c>
      <c r="K398" s="154">
        <v>3</v>
      </c>
      <c r="L398" s="155" t="s">
        <v>213</v>
      </c>
      <c r="M398" s="150" t="s">
        <v>1018</v>
      </c>
      <c r="N398" s="156" t="s">
        <v>889</v>
      </c>
      <c r="O398" s="157">
        <v>78</v>
      </c>
      <c r="P398" s="158">
        <v>69</v>
      </c>
      <c r="Q398" s="159">
        <v>81</v>
      </c>
      <c r="R398" s="160">
        <v>0.388900756835938</v>
      </c>
      <c r="S398" s="161">
        <v>7</v>
      </c>
      <c r="T398" s="162">
        <v>8</v>
      </c>
      <c r="U398" s="163">
        <v>53</v>
      </c>
      <c r="V398" s="164"/>
      <c r="W398" s="157">
        <v>78</v>
      </c>
      <c r="X398" s="150">
        <v>-6</v>
      </c>
      <c r="Y398" s="150" t="s">
        <v>1019</v>
      </c>
      <c r="Z398" s="158"/>
      <c r="AA398" s="158"/>
      <c r="AB398" s="158" t="s">
        <v>52</v>
      </c>
      <c r="AC398" s="158" t="s">
        <v>52</v>
      </c>
      <c r="AD398" s="158" t="s">
        <v>52</v>
      </c>
      <c r="AE398" s="165">
        <v>72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7</v>
      </c>
      <c r="C399" s="149">
        <v>7</v>
      </c>
      <c r="D399" s="150">
        <v>4</v>
      </c>
      <c r="E399" s="151">
        <v>11</v>
      </c>
      <c r="F399" s="149">
        <v>3</v>
      </c>
      <c r="G399" s="149">
        <v>6</v>
      </c>
      <c r="H399" s="149">
        <v>1</v>
      </c>
      <c r="I399" s="152" t="s">
        <v>1020</v>
      </c>
      <c r="J399" s="153" t="s">
        <v>1021</v>
      </c>
      <c r="K399" s="154">
        <v>3</v>
      </c>
      <c r="L399" s="155" t="s">
        <v>185</v>
      </c>
      <c r="M399" s="150" t="s">
        <v>159</v>
      </c>
      <c r="N399" s="156" t="s">
        <v>160</v>
      </c>
      <c r="O399" s="157">
        <v>75</v>
      </c>
      <c r="P399" s="158" t="s">
        <v>52</v>
      </c>
      <c r="Q399" s="159">
        <v>88</v>
      </c>
      <c r="R399" s="160">
        <v>7.8333007568359401</v>
      </c>
      <c r="S399" s="161">
        <v>3</v>
      </c>
      <c r="T399" s="162">
        <v>17</v>
      </c>
      <c r="U399" s="163">
        <v>57</v>
      </c>
      <c r="V399" s="164"/>
      <c r="W399" s="157">
        <v>75</v>
      </c>
      <c r="X399" s="150"/>
      <c r="Y399" s="150" t="s">
        <v>1022</v>
      </c>
      <c r="Z399" s="158" t="s">
        <v>52</v>
      </c>
      <c r="AA399" s="158" t="s">
        <v>52</v>
      </c>
      <c r="AB399" s="158">
        <v>81</v>
      </c>
      <c r="AC399" s="158">
        <v>81</v>
      </c>
      <c r="AD399" s="158">
        <v>80</v>
      </c>
      <c r="AE399" s="165">
        <v>78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7</v>
      </c>
      <c r="C400" s="149">
        <v>4</v>
      </c>
      <c r="D400" s="150">
        <v>7</v>
      </c>
      <c r="E400" s="151">
        <v>11</v>
      </c>
      <c r="F400" s="149">
        <v>10</v>
      </c>
      <c r="G400" s="149">
        <v>12</v>
      </c>
      <c r="H400" s="149">
        <v>0</v>
      </c>
      <c r="I400" s="152" t="s">
        <v>1023</v>
      </c>
      <c r="J400" s="153" t="s">
        <v>1024</v>
      </c>
      <c r="K400" s="154">
        <v>3</v>
      </c>
      <c r="L400" s="155" t="s">
        <v>236</v>
      </c>
      <c r="M400" s="150" t="s">
        <v>67</v>
      </c>
      <c r="N400" s="156" t="s">
        <v>68</v>
      </c>
      <c r="O400" s="157">
        <v>70</v>
      </c>
      <c r="P400" s="158">
        <v>80</v>
      </c>
      <c r="Q400" s="159">
        <v>85</v>
      </c>
      <c r="R400" s="160">
        <v>7.3889007568359402</v>
      </c>
      <c r="S400" s="161">
        <v>4</v>
      </c>
      <c r="T400" s="162">
        <v>22</v>
      </c>
      <c r="U400" s="163">
        <v>59</v>
      </c>
      <c r="V400" s="164"/>
      <c r="W400" s="157">
        <v>70</v>
      </c>
      <c r="X400" s="150"/>
      <c r="Y400" s="150" t="s">
        <v>1025</v>
      </c>
      <c r="Z400" s="158" t="s">
        <v>52</v>
      </c>
      <c r="AA400" s="158" t="s">
        <v>52</v>
      </c>
      <c r="AB400" s="158" t="s">
        <v>52</v>
      </c>
      <c r="AC400" s="158">
        <v>74</v>
      </c>
      <c r="AD400" s="158">
        <v>74</v>
      </c>
      <c r="AE400" s="165">
        <v>73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10</v>
      </c>
      <c r="C401" s="149">
        <v>4</v>
      </c>
      <c r="D401" s="150">
        <v>5</v>
      </c>
      <c r="E401" s="151">
        <v>9</v>
      </c>
      <c r="F401" s="149">
        <v>6</v>
      </c>
      <c r="G401" s="149">
        <v>7</v>
      </c>
      <c r="H401" s="149">
        <v>1</v>
      </c>
      <c r="I401" s="152" t="s">
        <v>1026</v>
      </c>
      <c r="J401" s="153" t="s">
        <v>1027</v>
      </c>
      <c r="K401" s="154">
        <v>3</v>
      </c>
      <c r="L401" s="155" t="s">
        <v>48</v>
      </c>
      <c r="M401" s="150" t="s">
        <v>1028</v>
      </c>
      <c r="N401" s="156" t="s">
        <v>943</v>
      </c>
      <c r="O401" s="157">
        <v>73</v>
      </c>
      <c r="P401" s="158">
        <v>80</v>
      </c>
      <c r="Q401" s="159">
        <v>85</v>
      </c>
      <c r="R401" s="160">
        <v>10.3889007568359</v>
      </c>
      <c r="S401" s="161">
        <v>2</v>
      </c>
      <c r="T401" s="162">
        <v>15</v>
      </c>
      <c r="U401" s="163">
        <v>33</v>
      </c>
      <c r="V401" s="164"/>
      <c r="W401" s="157">
        <v>73</v>
      </c>
      <c r="X401" s="150"/>
      <c r="Y401" s="150" t="s">
        <v>1029</v>
      </c>
      <c r="Z401" s="158">
        <v>69</v>
      </c>
      <c r="AA401" s="158">
        <v>71</v>
      </c>
      <c r="AB401" s="158">
        <v>73</v>
      </c>
      <c r="AC401" s="158">
        <v>73</v>
      </c>
      <c r="AD401" s="158">
        <v>73</v>
      </c>
      <c r="AE401" s="165">
        <v>72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11</v>
      </c>
      <c r="C402" s="149">
        <v>2</v>
      </c>
      <c r="D402" s="150">
        <v>6</v>
      </c>
      <c r="E402" s="151">
        <v>8</v>
      </c>
      <c r="F402" s="149">
        <v>7</v>
      </c>
      <c r="G402" s="149">
        <v>3</v>
      </c>
      <c r="H402" s="149">
        <v>0</v>
      </c>
      <c r="I402" s="152" t="s">
        <v>1030</v>
      </c>
      <c r="J402" s="153" t="s">
        <v>1031</v>
      </c>
      <c r="K402" s="154">
        <v>3</v>
      </c>
      <c r="L402" s="155" t="s">
        <v>48</v>
      </c>
      <c r="M402" s="150" t="s">
        <v>922</v>
      </c>
      <c r="N402" s="156" t="s">
        <v>913</v>
      </c>
      <c r="O402" s="157">
        <v>73</v>
      </c>
      <c r="P402" s="158">
        <v>67</v>
      </c>
      <c r="Q402" s="159">
        <v>78</v>
      </c>
      <c r="R402" s="160">
        <v>-9.6110992431640607</v>
      </c>
      <c r="S402" s="161">
        <v>11</v>
      </c>
      <c r="T402" s="162">
        <v>15</v>
      </c>
      <c r="U402" s="163">
        <v>17</v>
      </c>
      <c r="V402" s="164"/>
      <c r="W402" s="157">
        <v>73</v>
      </c>
      <c r="X402" s="150"/>
      <c r="Y402" s="150" t="s">
        <v>1032</v>
      </c>
      <c r="Z402" s="158"/>
      <c r="AA402" s="158" t="s">
        <v>52</v>
      </c>
      <c r="AB402" s="158" t="s">
        <v>52</v>
      </c>
      <c r="AC402" s="158" t="s">
        <v>52</v>
      </c>
      <c r="AD402" s="158">
        <v>70</v>
      </c>
      <c r="AE402" s="165">
        <v>74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12</v>
      </c>
      <c r="C403" s="149">
        <v>2</v>
      </c>
      <c r="D403" s="150">
        <v>2</v>
      </c>
      <c r="E403" s="151">
        <v>4</v>
      </c>
      <c r="F403" s="149">
        <v>12</v>
      </c>
      <c r="G403" s="149">
        <v>5</v>
      </c>
      <c r="H403" s="149">
        <v>1</v>
      </c>
      <c r="I403" s="152" t="s">
        <v>1033</v>
      </c>
      <c r="J403" s="153" t="s">
        <v>1034</v>
      </c>
      <c r="K403" s="154">
        <v>3</v>
      </c>
      <c r="L403" s="155" t="s">
        <v>461</v>
      </c>
      <c r="M403" s="150" t="s">
        <v>624</v>
      </c>
      <c r="N403" s="156" t="s">
        <v>201</v>
      </c>
      <c r="O403" s="157">
        <v>61</v>
      </c>
      <c r="P403" s="158" t="s">
        <v>52</v>
      </c>
      <c r="Q403" s="159">
        <v>72</v>
      </c>
      <c r="R403" s="160">
        <v>-22.1666992431641</v>
      </c>
      <c r="S403" s="161">
        <v>12</v>
      </c>
      <c r="T403" s="162">
        <v>16</v>
      </c>
      <c r="U403" s="163">
        <v>50</v>
      </c>
      <c r="V403" s="164"/>
      <c r="W403" s="157">
        <v>61</v>
      </c>
      <c r="X403" s="150">
        <v>-3</v>
      </c>
      <c r="Y403" s="150" t="s">
        <v>1035</v>
      </c>
      <c r="Z403" s="158"/>
      <c r="AA403" s="158"/>
      <c r="AB403" s="158" t="s">
        <v>52</v>
      </c>
      <c r="AC403" s="158" t="s">
        <v>52</v>
      </c>
      <c r="AD403" s="158" t="s">
        <v>52</v>
      </c>
      <c r="AE403" s="165">
        <v>60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x14ac:dyDescent="0.25">
      <c r="A404" s="138"/>
      <c r="B404" s="138"/>
      <c r="C404" s="138"/>
      <c r="D404" s="138"/>
      <c r="E404" s="43"/>
      <c r="F404" s="138"/>
      <c r="G404" s="138"/>
      <c r="H404" s="139"/>
      <c r="I404" s="140"/>
      <c r="J404" s="138"/>
      <c r="K404" s="141"/>
      <c r="L404" s="142"/>
      <c r="M404" s="138"/>
      <c r="N404" s="138"/>
      <c r="O404" s="143"/>
      <c r="P404" s="143"/>
      <c r="Q404" s="143"/>
      <c r="R404" s="138"/>
      <c r="S404" s="138"/>
      <c r="T404" s="138"/>
      <c r="U404" s="138"/>
      <c r="V404" s="138"/>
      <c r="W404" s="138"/>
      <c r="X404" s="138"/>
      <c r="Y404" s="138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38"/>
      <c r="AJ404" s="138"/>
      <c r="AK404" s="138"/>
      <c r="AL404" s="138"/>
      <c r="AM404" s="138"/>
      <c r="AN404" s="138"/>
      <c r="AO404" s="144"/>
      <c r="AP404" s="144"/>
      <c r="AQ404" s="140"/>
      <c r="AR404" s="138"/>
      <c r="AS404" s="143"/>
      <c r="AT404" s="143"/>
      <c r="AU404" s="143"/>
      <c r="AV404" s="138"/>
      <c r="AW404" s="138"/>
      <c r="AX404" s="143"/>
      <c r="AY404" s="143"/>
      <c r="AZ404" s="138"/>
      <c r="BA404" s="198"/>
      <c r="BB404" s="198"/>
      <c r="BC404" s="198"/>
      <c r="BD404" s="198"/>
      <c r="BE404" s="198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6" t="s">
        <v>1408</v>
      </c>
      <c r="C405" s="74"/>
      <c r="D405" s="74"/>
      <c r="E405" s="33"/>
      <c r="F405" s="74"/>
      <c r="G405" s="74"/>
      <c r="H405" s="118"/>
      <c r="I405" s="75"/>
      <c r="J405" s="74"/>
      <c r="K405" s="100"/>
      <c r="L405" s="77"/>
      <c r="M405" s="74"/>
      <c r="N405" s="74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7" t="s">
        <v>1409</v>
      </c>
      <c r="C406" s="15"/>
      <c r="D406" s="15"/>
      <c r="E406" s="80"/>
      <c r="F406" s="15"/>
      <c r="G406" s="15"/>
      <c r="H406" s="139"/>
      <c r="I406" s="81"/>
      <c r="J406" s="15"/>
      <c r="K406" s="101"/>
      <c r="L406" s="82"/>
      <c r="M406" s="15"/>
      <c r="N406" s="15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ht="18" customHeight="1" x14ac:dyDescent="0.25">
      <c r="A407" s="15" t="b">
        <f>ISNUMBER(FIND("wh-", AO7))</f>
        <v>1</v>
      </c>
      <c r="B407" s="88" t="s">
        <v>1299</v>
      </c>
      <c r="C407" s="69"/>
      <c r="D407" s="69"/>
      <c r="E407" s="70"/>
      <c r="F407" s="69"/>
      <c r="G407" s="69"/>
      <c r="H407" s="120"/>
      <c r="I407" s="71"/>
      <c r="J407" s="69"/>
      <c r="K407" s="102"/>
      <c r="L407" s="73"/>
      <c r="M407" s="69"/>
      <c r="N407" s="69"/>
      <c r="O407" s="72"/>
      <c r="P407" s="17"/>
      <c r="Q407" s="17"/>
      <c r="R407" s="68" t="s">
        <v>4</v>
      </c>
      <c r="S407" s="68"/>
      <c r="T407" s="83" t="s">
        <v>5</v>
      </c>
      <c r="U407" s="84"/>
      <c r="V407" s="105" t="s">
        <v>6</v>
      </c>
      <c r="W407" s="48"/>
      <c r="X407" s="15"/>
      <c r="Y407" s="54" t="s">
        <v>7</v>
      </c>
      <c r="Z407" s="16"/>
      <c r="AA407" s="16"/>
      <c r="AB407" s="16"/>
      <c r="AC407" s="16"/>
      <c r="AD407" s="145"/>
      <c r="AE407" s="145"/>
      <c r="AF407" s="52" t="s">
        <v>8</v>
      </c>
      <c r="AG407" s="52"/>
      <c r="AH407" s="52" t="s">
        <v>9</v>
      </c>
      <c r="AI407" s="53"/>
      <c r="AJ407" s="146"/>
      <c r="AK407" s="95" t="s">
        <v>10</v>
      </c>
      <c r="AL407" s="95"/>
      <c r="AM407" s="95"/>
      <c r="AN407" s="94"/>
      <c r="AO407" s="121"/>
      <c r="AP407" s="121"/>
      <c r="AQ407" s="114"/>
      <c r="AR407" s="49" t="s">
        <v>11</v>
      </c>
      <c r="AS407" s="50"/>
      <c r="AT407" s="51" t="s">
        <v>12</v>
      </c>
      <c r="AU407" s="51"/>
      <c r="AV407" s="146"/>
      <c r="AW407" s="146"/>
      <c r="AX407" s="51" t="s">
        <v>13</v>
      </c>
      <c r="AY407" s="51"/>
      <c r="AZ407" s="57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78"/>
      <c r="B408" s="179" t="s">
        <v>14</v>
      </c>
      <c r="C408" s="180" t="s">
        <v>15</v>
      </c>
      <c r="D408" s="181" t="s">
        <v>16</v>
      </c>
      <c r="E408" s="182" t="s">
        <v>17</v>
      </c>
      <c r="F408" s="180" t="s">
        <v>18</v>
      </c>
      <c r="G408" s="180" t="s">
        <v>19</v>
      </c>
      <c r="H408" s="183" t="s">
        <v>20</v>
      </c>
      <c r="I408" s="184" t="s">
        <v>21</v>
      </c>
      <c r="J408" s="181" t="s">
        <v>22</v>
      </c>
      <c r="K408" s="185" t="s">
        <v>23</v>
      </c>
      <c r="L408" s="184" t="s">
        <v>24</v>
      </c>
      <c r="M408" s="181" t="s">
        <v>25</v>
      </c>
      <c r="N408" s="182" t="s">
        <v>26</v>
      </c>
      <c r="O408" s="180" t="s">
        <v>27</v>
      </c>
      <c r="P408" s="181" t="s">
        <v>28</v>
      </c>
      <c r="Q408" s="182" t="s">
        <v>29</v>
      </c>
      <c r="R408" s="180" t="s">
        <v>30</v>
      </c>
      <c r="S408" s="182" t="s">
        <v>14</v>
      </c>
      <c r="T408" s="186" t="s">
        <v>22</v>
      </c>
      <c r="U408" s="187" t="s">
        <v>31</v>
      </c>
      <c r="V408" s="188" t="s">
        <v>14</v>
      </c>
      <c r="W408" s="180" t="s">
        <v>32</v>
      </c>
      <c r="X408" s="189" t="s">
        <v>33</v>
      </c>
      <c r="Y408" s="181" t="s">
        <v>34</v>
      </c>
      <c r="Z408" s="181">
        <v>1</v>
      </c>
      <c r="AA408" s="181">
        <v>2</v>
      </c>
      <c r="AB408" s="181">
        <v>3</v>
      </c>
      <c r="AC408" s="181">
        <v>4</v>
      </c>
      <c r="AD408" s="181">
        <v>5</v>
      </c>
      <c r="AE408" s="181" t="s">
        <v>35</v>
      </c>
      <c r="AF408" s="181" t="s">
        <v>36</v>
      </c>
      <c r="AG408" s="181" t="s">
        <v>37</v>
      </c>
      <c r="AH408" s="181" t="s">
        <v>38</v>
      </c>
      <c r="AI408" s="190" t="s">
        <v>37</v>
      </c>
      <c r="AJ408" s="191" t="s">
        <v>39</v>
      </c>
      <c r="AK408" s="191" t="s">
        <v>40</v>
      </c>
      <c r="AL408" s="191" t="s">
        <v>23</v>
      </c>
      <c r="AM408" s="191" t="s">
        <v>31</v>
      </c>
      <c r="AN408" s="192" t="s">
        <v>41</v>
      </c>
      <c r="AO408" s="193"/>
      <c r="AP408" s="193"/>
      <c r="AQ408" s="194"/>
      <c r="AR408" s="195" t="s">
        <v>22</v>
      </c>
      <c r="AS408" s="181" t="s">
        <v>42</v>
      </c>
      <c r="AT408" s="181" t="s">
        <v>43</v>
      </c>
      <c r="AU408" s="181" t="s">
        <v>44</v>
      </c>
      <c r="AV408" s="196" t="s">
        <v>45</v>
      </c>
      <c r="AW408" s="180" t="s">
        <v>42</v>
      </c>
      <c r="AX408" s="181" t="s">
        <v>43</v>
      </c>
      <c r="AY408" s="181" t="s">
        <v>44</v>
      </c>
      <c r="AZ408" s="182" t="s">
        <v>45</v>
      </c>
      <c r="BA408" s="205"/>
      <c r="BB408" s="206"/>
      <c r="BC408" s="206"/>
      <c r="BD408" s="206"/>
      <c r="BE408" s="206"/>
      <c r="BF408" s="206"/>
      <c r="BG408" s="206"/>
      <c r="BH408" s="206"/>
      <c r="BI408" s="206"/>
      <c r="BJ408" s="206"/>
      <c r="BK408" s="206"/>
      <c r="BL408" s="206"/>
      <c r="BM408" s="206"/>
      <c r="BN408" s="206"/>
      <c r="BO408" s="206"/>
      <c r="BP408" s="206"/>
      <c r="BQ408" s="206"/>
      <c r="BR408" s="206"/>
      <c r="BS408" s="206"/>
      <c r="BT408" s="206"/>
      <c r="BU408" s="206"/>
      <c r="BV408" s="206"/>
      <c r="BW408" s="206"/>
      <c r="BX408" s="206"/>
      <c r="BY408" s="206"/>
    </row>
    <row r="409" spans="1:77" ht="12" customHeight="1" x14ac:dyDescent="0.25">
      <c r="A409" s="147">
        <v>1</v>
      </c>
      <c r="B409" s="148">
        <v>1</v>
      </c>
      <c r="C409" s="149">
        <v>10</v>
      </c>
      <c r="D409" s="150">
        <v>7</v>
      </c>
      <c r="E409" s="151">
        <v>17</v>
      </c>
      <c r="F409" s="149">
        <v>4</v>
      </c>
      <c r="G409" s="149">
        <v>10</v>
      </c>
      <c r="H409" s="149">
        <v>0</v>
      </c>
      <c r="I409" s="152" t="s">
        <v>1410</v>
      </c>
      <c r="J409" s="153" t="s">
        <v>1411</v>
      </c>
      <c r="K409" s="154">
        <v>8</v>
      </c>
      <c r="L409" s="155" t="s">
        <v>1412</v>
      </c>
      <c r="M409" s="150" t="s">
        <v>1413</v>
      </c>
      <c r="N409" s="156" t="s">
        <v>1414</v>
      </c>
      <c r="O409" s="157">
        <v>79</v>
      </c>
      <c r="P409" s="158" t="s">
        <v>52</v>
      </c>
      <c r="Q409" s="159">
        <v>53</v>
      </c>
      <c r="R409" s="160">
        <v>3</v>
      </c>
      <c r="S409" s="161">
        <v>6</v>
      </c>
      <c r="T409" s="162">
        <v>6</v>
      </c>
      <c r="U409" s="163">
        <v>50</v>
      </c>
      <c r="V409" s="164"/>
      <c r="W409" s="157">
        <v>79</v>
      </c>
      <c r="X409" s="150">
        <v>-79</v>
      </c>
      <c r="Y409" s="150" t="s">
        <v>1415</v>
      </c>
      <c r="Z409" s="158">
        <v>75</v>
      </c>
      <c r="AA409" s="158">
        <v>76</v>
      </c>
      <c r="AB409" s="158">
        <v>76</v>
      </c>
      <c r="AC409" s="158">
        <v>78</v>
      </c>
      <c r="AD409" s="158">
        <v>78</v>
      </c>
      <c r="AE409" s="165">
        <v>79</v>
      </c>
      <c r="AF409" s="166">
        <v>73</v>
      </c>
      <c r="AG409" s="167">
        <v>73</v>
      </c>
      <c r="AH409" s="166">
        <v>73</v>
      </c>
      <c r="AI409" s="168">
        <v>73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</v>
      </c>
      <c r="C410" s="149">
        <v>10</v>
      </c>
      <c r="D410" s="150">
        <v>7</v>
      </c>
      <c r="E410" s="151">
        <v>17</v>
      </c>
      <c r="F410" s="149">
        <v>11</v>
      </c>
      <c r="G410" s="149"/>
      <c r="H410" s="149">
        <v>0</v>
      </c>
      <c r="I410" s="152" t="s">
        <v>1416</v>
      </c>
      <c r="J410" s="153" t="s">
        <v>1417</v>
      </c>
      <c r="K410" s="154">
        <v>10</v>
      </c>
      <c r="L410" s="155" t="s">
        <v>770</v>
      </c>
      <c r="M410" s="150" t="s">
        <v>1418</v>
      </c>
      <c r="N410" s="156"/>
      <c r="O410" s="157">
        <v>66</v>
      </c>
      <c r="P410" s="158">
        <v>33</v>
      </c>
      <c r="Q410" s="159">
        <v>53</v>
      </c>
      <c r="R410" s="160">
        <v>-13.5</v>
      </c>
      <c r="S410" s="161">
        <v>11</v>
      </c>
      <c r="T410" s="162">
        <v>13</v>
      </c>
      <c r="U410" s="163">
        <v>27</v>
      </c>
      <c r="V410" s="164"/>
      <c r="W410" s="157">
        <v>66</v>
      </c>
      <c r="X410" s="150">
        <v>-4</v>
      </c>
      <c r="Y410" s="150" t="s">
        <v>1419</v>
      </c>
      <c r="Z410" s="158">
        <v>61</v>
      </c>
      <c r="AA410" s="158">
        <v>62</v>
      </c>
      <c r="AB410" s="158">
        <v>66</v>
      </c>
      <c r="AC410" s="158">
        <v>66</v>
      </c>
      <c r="AD410" s="158">
        <v>66</v>
      </c>
      <c r="AE410" s="165">
        <v>67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3</v>
      </c>
      <c r="C411" s="149">
        <v>8</v>
      </c>
      <c r="D411" s="150">
        <v>8</v>
      </c>
      <c r="E411" s="151">
        <v>16</v>
      </c>
      <c r="F411" s="149">
        <v>5</v>
      </c>
      <c r="G411" s="149">
        <v>5</v>
      </c>
      <c r="H411" s="149">
        <v>0</v>
      </c>
      <c r="I411" s="152" t="s">
        <v>1420</v>
      </c>
      <c r="J411" s="153" t="s">
        <v>1421</v>
      </c>
      <c r="K411" s="154">
        <v>5</v>
      </c>
      <c r="L411" s="155" t="s">
        <v>1412</v>
      </c>
      <c r="M411" s="150" t="s">
        <v>1422</v>
      </c>
      <c r="N411" s="156" t="s">
        <v>1423</v>
      </c>
      <c r="O411" s="157">
        <v>79</v>
      </c>
      <c r="P411" s="158">
        <v>56</v>
      </c>
      <c r="Q411" s="159">
        <v>59</v>
      </c>
      <c r="R411" s="160">
        <v>28.5</v>
      </c>
      <c r="S411" s="161">
        <v>1</v>
      </c>
      <c r="T411" s="162">
        <v>21</v>
      </c>
      <c r="U411" s="163">
        <v>33</v>
      </c>
      <c r="V411" s="164"/>
      <c r="W411" s="157">
        <v>79</v>
      </c>
      <c r="X411" s="150">
        <v>2</v>
      </c>
      <c r="Y411" s="150" t="s">
        <v>1424</v>
      </c>
      <c r="Z411" s="158">
        <v>86</v>
      </c>
      <c r="AA411" s="158">
        <v>86</v>
      </c>
      <c r="AB411" s="158">
        <v>84</v>
      </c>
      <c r="AC411" s="158">
        <v>83</v>
      </c>
      <c r="AD411" s="158">
        <v>82</v>
      </c>
      <c r="AE411" s="165">
        <v>81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4</v>
      </c>
      <c r="C412" s="149">
        <v>7</v>
      </c>
      <c r="D412" s="150">
        <v>7</v>
      </c>
      <c r="E412" s="151">
        <v>14</v>
      </c>
      <c r="F412" s="149">
        <v>1</v>
      </c>
      <c r="G412" s="149">
        <v>2</v>
      </c>
      <c r="H412" s="149">
        <v>0</v>
      </c>
      <c r="I412" s="152" t="s">
        <v>1425</v>
      </c>
      <c r="J412" s="153" t="s">
        <v>1426</v>
      </c>
      <c r="K412" s="154">
        <v>10</v>
      </c>
      <c r="L412" s="155" t="s">
        <v>1427</v>
      </c>
      <c r="M412" s="150" t="s">
        <v>1428</v>
      </c>
      <c r="N412" s="156" t="s">
        <v>1429</v>
      </c>
      <c r="O412" s="157">
        <v>80</v>
      </c>
      <c r="P412" s="158" t="s">
        <v>52</v>
      </c>
      <c r="Q412" s="159">
        <v>56</v>
      </c>
      <c r="R412" s="160">
        <v>7</v>
      </c>
      <c r="S412" s="161">
        <v>5</v>
      </c>
      <c r="T412" s="162">
        <v>16</v>
      </c>
      <c r="U412" s="163">
        <v>33</v>
      </c>
      <c r="V412" s="164"/>
      <c r="W412" s="157">
        <v>80</v>
      </c>
      <c r="X412" s="150">
        <v>-10</v>
      </c>
      <c r="Y412" s="150" t="s">
        <v>1430</v>
      </c>
      <c r="Z412" s="158">
        <v>93</v>
      </c>
      <c r="AA412" s="158">
        <v>91</v>
      </c>
      <c r="AB412" s="158">
        <v>88</v>
      </c>
      <c r="AC412" s="158">
        <v>86</v>
      </c>
      <c r="AD412" s="158">
        <v>82</v>
      </c>
      <c r="AE412" s="165">
        <v>80</v>
      </c>
      <c r="AF412" s="166">
        <v>75</v>
      </c>
      <c r="AG412" s="167">
        <v>70</v>
      </c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5</v>
      </c>
      <c r="C413" s="149">
        <v>8</v>
      </c>
      <c r="D413" s="150">
        <v>5</v>
      </c>
      <c r="E413" s="151">
        <v>13</v>
      </c>
      <c r="F413" s="149">
        <v>9</v>
      </c>
      <c r="G413" s="149">
        <v>9</v>
      </c>
      <c r="H413" s="149">
        <v>0</v>
      </c>
      <c r="I413" s="152" t="s">
        <v>1431</v>
      </c>
      <c r="J413" s="153" t="s">
        <v>1432</v>
      </c>
      <c r="K413" s="154">
        <v>8</v>
      </c>
      <c r="L413" s="155" t="s">
        <v>736</v>
      </c>
      <c r="M413" s="150" t="s">
        <v>1433</v>
      </c>
      <c r="N413" s="156" t="s">
        <v>1434</v>
      </c>
      <c r="O413" s="157">
        <v>72</v>
      </c>
      <c r="P413" s="158">
        <v>36</v>
      </c>
      <c r="Q413" s="159">
        <v>58</v>
      </c>
      <c r="R413" s="160">
        <v>0.5</v>
      </c>
      <c r="S413" s="161">
        <v>8</v>
      </c>
      <c r="T413" s="162">
        <v>10</v>
      </c>
      <c r="U413" s="163"/>
      <c r="V413" s="164"/>
      <c r="W413" s="157">
        <v>72</v>
      </c>
      <c r="X413" s="150">
        <v>3</v>
      </c>
      <c r="Y413" s="150" t="s">
        <v>1435</v>
      </c>
      <c r="Z413" s="158">
        <v>84</v>
      </c>
      <c r="AA413" s="158">
        <v>80</v>
      </c>
      <c r="AB413" s="158">
        <v>79</v>
      </c>
      <c r="AC413" s="158">
        <v>75</v>
      </c>
      <c r="AD413" s="158">
        <v>72</v>
      </c>
      <c r="AE413" s="165">
        <v>70</v>
      </c>
      <c r="AF413" s="166">
        <v>84</v>
      </c>
      <c r="AG413" s="167">
        <v>84</v>
      </c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6</v>
      </c>
      <c r="C414" s="149">
        <v>8</v>
      </c>
      <c r="D414" s="150">
        <v>4</v>
      </c>
      <c r="E414" s="151">
        <v>12</v>
      </c>
      <c r="F414" s="149">
        <v>2</v>
      </c>
      <c r="G414" s="149">
        <v>6</v>
      </c>
      <c r="H414" s="149">
        <v>0</v>
      </c>
      <c r="I414" s="152" t="s">
        <v>1436</v>
      </c>
      <c r="J414" s="153" t="s">
        <v>1437</v>
      </c>
      <c r="K414" s="154">
        <v>5</v>
      </c>
      <c r="L414" s="155" t="s">
        <v>1427</v>
      </c>
      <c r="M414" s="150" t="s">
        <v>1438</v>
      </c>
      <c r="N414" s="156" t="s">
        <v>1439</v>
      </c>
      <c r="O414" s="157">
        <v>80</v>
      </c>
      <c r="P414" s="158" t="s">
        <v>52</v>
      </c>
      <c r="Q414" s="159">
        <v>47</v>
      </c>
      <c r="R414" s="160">
        <v>-2</v>
      </c>
      <c r="S414" s="161">
        <v>9</v>
      </c>
      <c r="T414" s="162">
        <v>20</v>
      </c>
      <c r="U414" s="163">
        <v>63</v>
      </c>
      <c r="V414" s="164"/>
      <c r="W414" s="157">
        <v>80</v>
      </c>
      <c r="X414" s="150">
        <v>-8</v>
      </c>
      <c r="Y414" s="150" t="s">
        <v>1440</v>
      </c>
      <c r="Z414" s="158">
        <v>72</v>
      </c>
      <c r="AA414" s="158">
        <v>78</v>
      </c>
      <c r="AB414" s="158">
        <v>78</v>
      </c>
      <c r="AC414" s="158">
        <v>76</v>
      </c>
      <c r="AD414" s="158">
        <v>74</v>
      </c>
      <c r="AE414" s="165">
        <v>80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6</v>
      </c>
      <c r="C415" s="149">
        <v>5</v>
      </c>
      <c r="D415" s="150">
        <v>7</v>
      </c>
      <c r="E415" s="151">
        <v>12</v>
      </c>
      <c r="F415" s="149">
        <v>3</v>
      </c>
      <c r="G415" s="149">
        <v>7</v>
      </c>
      <c r="H415" s="149">
        <v>0</v>
      </c>
      <c r="I415" s="152" t="s">
        <v>1441</v>
      </c>
      <c r="J415" s="153" t="s">
        <v>1442</v>
      </c>
      <c r="K415" s="154">
        <v>5</v>
      </c>
      <c r="L415" s="155" t="s">
        <v>1412</v>
      </c>
      <c r="M415" s="150" t="s">
        <v>1378</v>
      </c>
      <c r="N415" s="156" t="s">
        <v>1443</v>
      </c>
      <c r="O415" s="157">
        <v>79</v>
      </c>
      <c r="P415" s="158">
        <v>54</v>
      </c>
      <c r="Q415" s="159">
        <v>55</v>
      </c>
      <c r="R415" s="160">
        <v>22.5</v>
      </c>
      <c r="S415" s="161">
        <v>2</v>
      </c>
      <c r="T415" s="162">
        <v>18</v>
      </c>
      <c r="U415" s="163">
        <v>33</v>
      </c>
      <c r="V415" s="164"/>
      <c r="W415" s="157">
        <v>79</v>
      </c>
      <c r="X415" s="150">
        <v>7</v>
      </c>
      <c r="Y415" s="150" t="s">
        <v>1444</v>
      </c>
      <c r="Z415" s="158">
        <v>86</v>
      </c>
      <c r="AA415" s="158">
        <v>85</v>
      </c>
      <c r="AB415" s="158">
        <v>83</v>
      </c>
      <c r="AC415" s="158">
        <v>81</v>
      </c>
      <c r="AD415" s="158">
        <v>81</v>
      </c>
      <c r="AE415" s="165">
        <v>80</v>
      </c>
      <c r="AF415" s="166">
        <v>82</v>
      </c>
      <c r="AG415" s="167">
        <v>58</v>
      </c>
      <c r="AH415" s="166">
        <v>82</v>
      </c>
      <c r="AI415" s="168">
        <v>76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6</v>
      </c>
      <c r="C416" s="149">
        <v>8</v>
      </c>
      <c r="D416" s="150">
        <v>4</v>
      </c>
      <c r="E416" s="151">
        <v>12</v>
      </c>
      <c r="F416" s="149">
        <v>8</v>
      </c>
      <c r="G416" s="149">
        <v>8</v>
      </c>
      <c r="H416" s="149">
        <v>0</v>
      </c>
      <c r="I416" s="152" t="s">
        <v>1445</v>
      </c>
      <c r="J416" s="153" t="s">
        <v>1446</v>
      </c>
      <c r="K416" s="154">
        <v>6</v>
      </c>
      <c r="L416" s="155" t="s">
        <v>748</v>
      </c>
      <c r="M416" s="150" t="s">
        <v>1197</v>
      </c>
      <c r="N416" s="156" t="s">
        <v>1447</v>
      </c>
      <c r="O416" s="157">
        <v>74</v>
      </c>
      <c r="P416" s="158">
        <v>41</v>
      </c>
      <c r="Q416" s="159">
        <v>59</v>
      </c>
      <c r="R416" s="160">
        <v>8.5</v>
      </c>
      <c r="S416" s="161">
        <v>4</v>
      </c>
      <c r="T416" s="162">
        <v>25</v>
      </c>
      <c r="U416" s="163">
        <v>22</v>
      </c>
      <c r="V416" s="164"/>
      <c r="W416" s="157">
        <v>74</v>
      </c>
      <c r="X416" s="150">
        <v>6</v>
      </c>
      <c r="Y416" s="150" t="s">
        <v>1448</v>
      </c>
      <c r="Z416" s="158">
        <v>81</v>
      </c>
      <c r="AA416" s="158">
        <v>80</v>
      </c>
      <c r="AB416" s="158">
        <v>80</v>
      </c>
      <c r="AC416" s="158">
        <v>79</v>
      </c>
      <c r="AD416" s="158">
        <v>78</v>
      </c>
      <c r="AE416" s="165">
        <v>77</v>
      </c>
      <c r="AF416" s="166">
        <v>77</v>
      </c>
      <c r="AG416" s="167">
        <v>77</v>
      </c>
      <c r="AH416" s="166">
        <v>77</v>
      </c>
      <c r="AI416" s="168">
        <v>77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6</v>
      </c>
      <c r="C417" s="149">
        <v>9</v>
      </c>
      <c r="D417" s="150">
        <v>3</v>
      </c>
      <c r="E417" s="151">
        <v>12</v>
      </c>
      <c r="F417" s="149">
        <v>6</v>
      </c>
      <c r="G417" s="149">
        <v>3</v>
      </c>
      <c r="H417" s="149">
        <v>0</v>
      </c>
      <c r="I417" s="152" t="s">
        <v>1449</v>
      </c>
      <c r="J417" s="153" t="s">
        <v>1450</v>
      </c>
      <c r="K417" s="154">
        <v>4</v>
      </c>
      <c r="L417" s="155" t="s">
        <v>1451</v>
      </c>
      <c r="M417" s="150" t="s">
        <v>1208</v>
      </c>
      <c r="N417" s="156" t="s">
        <v>1452</v>
      </c>
      <c r="O417" s="157">
        <v>77</v>
      </c>
      <c r="P417" s="158">
        <v>12</v>
      </c>
      <c r="Q417" s="159">
        <v>59</v>
      </c>
      <c r="R417" s="160">
        <v>-17.5</v>
      </c>
      <c r="S417" s="161">
        <v>12</v>
      </c>
      <c r="T417" s="162">
        <v>17</v>
      </c>
      <c r="U417" s="163">
        <v>55</v>
      </c>
      <c r="V417" s="164"/>
      <c r="W417" s="157">
        <v>77</v>
      </c>
      <c r="X417" s="150"/>
      <c r="Y417" s="150" t="s">
        <v>1453</v>
      </c>
      <c r="Z417" s="158">
        <v>89</v>
      </c>
      <c r="AA417" s="158">
        <v>87</v>
      </c>
      <c r="AB417" s="158">
        <v>84</v>
      </c>
      <c r="AC417" s="158">
        <v>84</v>
      </c>
      <c r="AD417" s="158">
        <v>84</v>
      </c>
      <c r="AE417" s="165">
        <v>81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10</v>
      </c>
      <c r="C418" s="149">
        <v>7</v>
      </c>
      <c r="D418" s="150">
        <v>4</v>
      </c>
      <c r="E418" s="151">
        <v>11</v>
      </c>
      <c r="F418" s="149">
        <v>12</v>
      </c>
      <c r="G418" s="149"/>
      <c r="H418" s="149">
        <v>0</v>
      </c>
      <c r="I418" s="152" t="s">
        <v>1454</v>
      </c>
      <c r="J418" s="153" t="s">
        <v>1455</v>
      </c>
      <c r="K418" s="154">
        <v>8</v>
      </c>
      <c r="L418" s="155" t="s">
        <v>770</v>
      </c>
      <c r="M418" s="150" t="s">
        <v>1456</v>
      </c>
      <c r="N418" s="156"/>
      <c r="O418" s="157">
        <v>66</v>
      </c>
      <c r="P418" s="158">
        <v>49</v>
      </c>
      <c r="Q418" s="159">
        <v>53</v>
      </c>
      <c r="R418" s="160">
        <v>2.5</v>
      </c>
      <c r="S418" s="161">
        <v>7</v>
      </c>
      <c r="T418" s="162">
        <v>23</v>
      </c>
      <c r="U418" s="163">
        <v>33</v>
      </c>
      <c r="V418" s="164"/>
      <c r="W418" s="157">
        <v>66</v>
      </c>
      <c r="X418" s="150">
        <v>3</v>
      </c>
      <c r="Y418" s="150" t="s">
        <v>1457</v>
      </c>
      <c r="Z418" s="158">
        <v>63</v>
      </c>
      <c r="AA418" s="158">
        <v>64</v>
      </c>
      <c r="AB418" s="158">
        <v>69</v>
      </c>
      <c r="AC418" s="158">
        <v>69</v>
      </c>
      <c r="AD418" s="158">
        <v>69</v>
      </c>
      <c r="AE418" s="165">
        <v>69</v>
      </c>
      <c r="AF418" s="166">
        <v>85</v>
      </c>
      <c r="AG418" s="167">
        <v>64</v>
      </c>
      <c r="AH418" s="166">
        <v>64</v>
      </c>
      <c r="AI418" s="168">
        <v>64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11</v>
      </c>
      <c r="C419" s="149">
        <v>5</v>
      </c>
      <c r="D419" s="150">
        <v>5</v>
      </c>
      <c r="E419" s="151">
        <v>10</v>
      </c>
      <c r="F419" s="149">
        <v>10</v>
      </c>
      <c r="G419" s="149">
        <v>4</v>
      </c>
      <c r="H419" s="149">
        <v>0</v>
      </c>
      <c r="I419" s="152" t="s">
        <v>1458</v>
      </c>
      <c r="J419" s="153" t="s">
        <v>1459</v>
      </c>
      <c r="K419" s="154">
        <v>8</v>
      </c>
      <c r="L419" s="155" t="s">
        <v>706</v>
      </c>
      <c r="M419" s="150" t="s">
        <v>1237</v>
      </c>
      <c r="N419" s="156" t="s">
        <v>1460</v>
      </c>
      <c r="O419" s="157">
        <v>70</v>
      </c>
      <c r="P419" s="158">
        <v>52</v>
      </c>
      <c r="Q419" s="159">
        <v>57</v>
      </c>
      <c r="R419" s="160">
        <v>13.5</v>
      </c>
      <c r="S419" s="161">
        <v>3</v>
      </c>
      <c r="T419" s="162">
        <v>19</v>
      </c>
      <c r="U419" s="163">
        <v>47</v>
      </c>
      <c r="V419" s="164"/>
      <c r="W419" s="157">
        <v>70</v>
      </c>
      <c r="X419" s="150">
        <v>6</v>
      </c>
      <c r="Y419" s="150" t="s">
        <v>1461</v>
      </c>
      <c r="Z419" s="158">
        <v>78</v>
      </c>
      <c r="AA419" s="158">
        <v>80</v>
      </c>
      <c r="AB419" s="158">
        <v>79</v>
      </c>
      <c r="AC419" s="158">
        <v>78</v>
      </c>
      <c r="AD419" s="158">
        <v>78</v>
      </c>
      <c r="AE419" s="165">
        <v>72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11</v>
      </c>
      <c r="C420" s="149">
        <v>5</v>
      </c>
      <c r="D420" s="150">
        <v>5</v>
      </c>
      <c r="E420" s="151">
        <v>10</v>
      </c>
      <c r="F420" s="149">
        <v>13</v>
      </c>
      <c r="G420" s="149"/>
      <c r="H420" s="149">
        <v>0</v>
      </c>
      <c r="I420" s="152" t="s">
        <v>1462</v>
      </c>
      <c r="J420" s="153" t="s">
        <v>1463</v>
      </c>
      <c r="K420" s="154">
        <v>5</v>
      </c>
      <c r="L420" s="155" t="s">
        <v>832</v>
      </c>
      <c r="M420" s="150" t="s">
        <v>1464</v>
      </c>
      <c r="N420" s="156"/>
      <c r="O420" s="157">
        <v>63</v>
      </c>
      <c r="P420" s="158">
        <v>10</v>
      </c>
      <c r="Q420" s="159">
        <v>50</v>
      </c>
      <c r="R420" s="160">
        <v>-42.5</v>
      </c>
      <c r="S420" s="161">
        <v>13</v>
      </c>
      <c r="T420" s="162">
        <v>15</v>
      </c>
      <c r="U420" s="163">
        <v>100</v>
      </c>
      <c r="V420" s="164"/>
      <c r="W420" s="157">
        <v>63</v>
      </c>
      <c r="X420" s="150">
        <v>-5</v>
      </c>
      <c r="Y420" s="150" t="s">
        <v>1465</v>
      </c>
      <c r="Z420" s="158" t="s">
        <v>52</v>
      </c>
      <c r="AA420" s="158" t="s">
        <v>52</v>
      </c>
      <c r="AB420" s="158" t="s">
        <v>52</v>
      </c>
      <c r="AC420" s="158">
        <v>58</v>
      </c>
      <c r="AD420" s="158">
        <v>57</v>
      </c>
      <c r="AE420" s="165">
        <v>63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13</v>
      </c>
      <c r="C421" s="149">
        <v>3</v>
      </c>
      <c r="D421" s="150">
        <v>6</v>
      </c>
      <c r="E421" s="151">
        <v>9</v>
      </c>
      <c r="F421" s="149">
        <v>7</v>
      </c>
      <c r="G421" s="149">
        <v>1</v>
      </c>
      <c r="H421" s="149">
        <v>0</v>
      </c>
      <c r="I421" s="152" t="s">
        <v>1466</v>
      </c>
      <c r="J421" s="153" t="s">
        <v>1467</v>
      </c>
      <c r="K421" s="154">
        <v>7</v>
      </c>
      <c r="L421" s="155" t="s">
        <v>1468</v>
      </c>
      <c r="M421" s="150" t="s">
        <v>1218</v>
      </c>
      <c r="N421" s="156" t="s">
        <v>1469</v>
      </c>
      <c r="O421" s="157">
        <v>76</v>
      </c>
      <c r="P421" s="158">
        <v>22</v>
      </c>
      <c r="Q421" s="159">
        <v>57</v>
      </c>
      <c r="R421" s="160">
        <v>-10.5</v>
      </c>
      <c r="S421" s="161">
        <v>10</v>
      </c>
      <c r="T421" s="162">
        <v>18</v>
      </c>
      <c r="U421" s="163">
        <v>45</v>
      </c>
      <c r="V421" s="164"/>
      <c r="W421" s="157">
        <v>76</v>
      </c>
      <c r="X421" s="150">
        <v>2</v>
      </c>
      <c r="Y421" s="150" t="s">
        <v>1470</v>
      </c>
      <c r="Z421" s="158">
        <v>87</v>
      </c>
      <c r="AA421" s="158">
        <v>83</v>
      </c>
      <c r="AB421" s="158">
        <v>82</v>
      </c>
      <c r="AC421" s="158">
        <v>82</v>
      </c>
      <c r="AD421" s="158">
        <v>80</v>
      </c>
      <c r="AE421" s="165">
        <v>78</v>
      </c>
      <c r="AF421" s="166">
        <v>94</v>
      </c>
      <c r="AG421" s="167">
        <v>82</v>
      </c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x14ac:dyDescent="0.25">
      <c r="A422" s="138"/>
      <c r="B422" s="138"/>
      <c r="C422" s="138"/>
      <c r="D422" s="138"/>
      <c r="E422" s="43"/>
      <c r="F422" s="138"/>
      <c r="G422" s="138"/>
      <c r="H422" s="139"/>
      <c r="I422" s="140"/>
      <c r="J422" s="138"/>
      <c r="K422" s="141"/>
      <c r="L422" s="142"/>
      <c r="M422" s="138"/>
      <c r="N422" s="138"/>
      <c r="O422" s="143"/>
      <c r="P422" s="143"/>
      <c r="Q422" s="143"/>
      <c r="R422" s="138"/>
      <c r="S422" s="138"/>
      <c r="T422" s="138"/>
      <c r="U422" s="138"/>
      <c r="V422" s="138"/>
      <c r="W422" s="138"/>
      <c r="X422" s="138"/>
      <c r="Y422" s="138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38"/>
      <c r="AJ422" s="138"/>
      <c r="AK422" s="138"/>
      <c r="AL422" s="138"/>
      <c r="AM422" s="138"/>
      <c r="AN422" s="138"/>
      <c r="AO422" s="144"/>
      <c r="AP422" s="144"/>
      <c r="AQ422" s="140"/>
      <c r="AR422" s="138"/>
      <c r="AS422" s="143"/>
      <c r="AT422" s="143"/>
      <c r="AU422" s="143"/>
      <c r="AV422" s="138"/>
      <c r="AW422" s="138"/>
      <c r="AX422" s="143"/>
      <c r="AY422" s="143"/>
      <c r="AZ422" s="138"/>
      <c r="BA422" s="198"/>
      <c r="BB422" s="198"/>
      <c r="BC422" s="198"/>
      <c r="BD422" s="198"/>
      <c r="BE422" s="198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6" t="s">
        <v>1036</v>
      </c>
      <c r="C423" s="74"/>
      <c r="D423" s="74"/>
      <c r="E423" s="33"/>
      <c r="F423" s="74"/>
      <c r="G423" s="74"/>
      <c r="H423" s="118"/>
      <c r="I423" s="75"/>
      <c r="J423" s="74"/>
      <c r="K423" s="100"/>
      <c r="L423" s="77"/>
      <c r="M423" s="74"/>
      <c r="N423" s="74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7" t="s">
        <v>1037</v>
      </c>
      <c r="C424" s="15"/>
      <c r="D424" s="15"/>
      <c r="E424" s="80"/>
      <c r="F424" s="15"/>
      <c r="G424" s="15"/>
      <c r="H424" s="139"/>
      <c r="I424" s="81"/>
      <c r="J424" s="15"/>
      <c r="K424" s="101"/>
      <c r="L424" s="82"/>
      <c r="M424" s="15"/>
      <c r="N424" s="15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ht="18" customHeight="1" x14ac:dyDescent="0.25">
      <c r="A425" s="15" t="b">
        <f>ISNUMBER(FIND("wh-", AO7))</f>
        <v>1</v>
      </c>
      <c r="B425" s="88" t="s">
        <v>1038</v>
      </c>
      <c r="C425" s="69"/>
      <c r="D425" s="69"/>
      <c r="E425" s="70"/>
      <c r="F425" s="69"/>
      <c r="G425" s="69"/>
      <c r="H425" s="120"/>
      <c r="I425" s="71"/>
      <c r="J425" s="69"/>
      <c r="K425" s="102"/>
      <c r="L425" s="73"/>
      <c r="M425" s="69"/>
      <c r="N425" s="69"/>
      <c r="O425" s="72"/>
      <c r="P425" s="17"/>
      <c r="Q425" s="17"/>
      <c r="R425" s="68" t="s">
        <v>4</v>
      </c>
      <c r="S425" s="68"/>
      <c r="T425" s="83" t="s">
        <v>5</v>
      </c>
      <c r="U425" s="84"/>
      <c r="V425" s="105" t="s">
        <v>6</v>
      </c>
      <c r="W425" s="48"/>
      <c r="X425" s="15"/>
      <c r="Y425" s="54" t="s">
        <v>7</v>
      </c>
      <c r="Z425" s="16"/>
      <c r="AA425" s="16"/>
      <c r="AB425" s="16"/>
      <c r="AC425" s="16"/>
      <c r="AD425" s="145"/>
      <c r="AE425" s="145"/>
      <c r="AF425" s="52" t="s">
        <v>8</v>
      </c>
      <c r="AG425" s="52"/>
      <c r="AH425" s="52" t="s">
        <v>9</v>
      </c>
      <c r="AI425" s="53"/>
      <c r="AJ425" s="146"/>
      <c r="AK425" s="95" t="s">
        <v>10</v>
      </c>
      <c r="AL425" s="95"/>
      <c r="AM425" s="95"/>
      <c r="AN425" s="94"/>
      <c r="AO425" s="121"/>
      <c r="AP425" s="121"/>
      <c r="AQ425" s="114"/>
      <c r="AR425" s="49" t="s">
        <v>11</v>
      </c>
      <c r="AS425" s="50"/>
      <c r="AT425" s="51" t="s">
        <v>12</v>
      </c>
      <c r="AU425" s="51"/>
      <c r="AV425" s="146"/>
      <c r="AW425" s="146"/>
      <c r="AX425" s="51" t="s">
        <v>13</v>
      </c>
      <c r="AY425" s="51"/>
      <c r="AZ425" s="57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78"/>
      <c r="B426" s="179" t="s">
        <v>14</v>
      </c>
      <c r="C426" s="180" t="s">
        <v>15</v>
      </c>
      <c r="D426" s="181" t="s">
        <v>16</v>
      </c>
      <c r="E426" s="182" t="s">
        <v>17</v>
      </c>
      <c r="F426" s="180" t="s">
        <v>18</v>
      </c>
      <c r="G426" s="180" t="s">
        <v>19</v>
      </c>
      <c r="H426" s="183" t="s">
        <v>20</v>
      </c>
      <c r="I426" s="184" t="s">
        <v>21</v>
      </c>
      <c r="J426" s="181" t="s">
        <v>22</v>
      </c>
      <c r="K426" s="185" t="s">
        <v>23</v>
      </c>
      <c r="L426" s="184" t="s">
        <v>24</v>
      </c>
      <c r="M426" s="181" t="s">
        <v>25</v>
      </c>
      <c r="N426" s="182" t="s">
        <v>26</v>
      </c>
      <c r="O426" s="180" t="s">
        <v>27</v>
      </c>
      <c r="P426" s="181" t="s">
        <v>28</v>
      </c>
      <c r="Q426" s="182" t="s">
        <v>29</v>
      </c>
      <c r="R426" s="180" t="s">
        <v>30</v>
      </c>
      <c r="S426" s="182" t="s">
        <v>14</v>
      </c>
      <c r="T426" s="186" t="s">
        <v>22</v>
      </c>
      <c r="U426" s="187" t="s">
        <v>31</v>
      </c>
      <c r="V426" s="188" t="s">
        <v>14</v>
      </c>
      <c r="W426" s="180" t="s">
        <v>32</v>
      </c>
      <c r="X426" s="189" t="s">
        <v>33</v>
      </c>
      <c r="Y426" s="181" t="s">
        <v>34</v>
      </c>
      <c r="Z426" s="181">
        <v>1</v>
      </c>
      <c r="AA426" s="181">
        <v>2</v>
      </c>
      <c r="AB426" s="181">
        <v>3</v>
      </c>
      <c r="AC426" s="181">
        <v>4</v>
      </c>
      <c r="AD426" s="181">
        <v>5</v>
      </c>
      <c r="AE426" s="181" t="s">
        <v>35</v>
      </c>
      <c r="AF426" s="181" t="s">
        <v>36</v>
      </c>
      <c r="AG426" s="181" t="s">
        <v>37</v>
      </c>
      <c r="AH426" s="181" t="s">
        <v>38</v>
      </c>
      <c r="AI426" s="190" t="s">
        <v>37</v>
      </c>
      <c r="AJ426" s="191" t="s">
        <v>39</v>
      </c>
      <c r="AK426" s="191" t="s">
        <v>40</v>
      </c>
      <c r="AL426" s="191" t="s">
        <v>23</v>
      </c>
      <c r="AM426" s="191" t="s">
        <v>31</v>
      </c>
      <c r="AN426" s="192" t="s">
        <v>41</v>
      </c>
      <c r="AO426" s="193"/>
      <c r="AP426" s="193"/>
      <c r="AQ426" s="194"/>
      <c r="AR426" s="195" t="s">
        <v>22</v>
      </c>
      <c r="AS426" s="181" t="s">
        <v>42</v>
      </c>
      <c r="AT426" s="181" t="s">
        <v>43</v>
      </c>
      <c r="AU426" s="181" t="s">
        <v>44</v>
      </c>
      <c r="AV426" s="196" t="s">
        <v>45</v>
      </c>
      <c r="AW426" s="180" t="s">
        <v>42</v>
      </c>
      <c r="AX426" s="181" t="s">
        <v>43</v>
      </c>
      <c r="AY426" s="181" t="s">
        <v>44</v>
      </c>
      <c r="AZ426" s="182" t="s">
        <v>45</v>
      </c>
      <c r="BA426" s="205"/>
      <c r="BB426" s="206"/>
      <c r="BC426" s="206"/>
      <c r="BD426" s="206"/>
      <c r="BE426" s="206"/>
      <c r="BF426" s="206"/>
      <c r="BG426" s="206"/>
      <c r="BH426" s="206"/>
      <c r="BI426" s="206"/>
      <c r="BJ426" s="206"/>
      <c r="BK426" s="206"/>
      <c r="BL426" s="206"/>
      <c r="BM426" s="206"/>
      <c r="BN426" s="206"/>
      <c r="BO426" s="206"/>
      <c r="BP426" s="206"/>
      <c r="BQ426" s="206"/>
      <c r="BR426" s="206"/>
      <c r="BS426" s="206"/>
      <c r="BT426" s="206"/>
      <c r="BU426" s="206"/>
      <c r="BV426" s="206"/>
      <c r="BW426" s="206"/>
      <c r="BX426" s="206"/>
      <c r="BY426" s="206"/>
    </row>
    <row r="427" spans="1:77" ht="12" customHeight="1" x14ac:dyDescent="0.25">
      <c r="A427" s="147">
        <v>1</v>
      </c>
      <c r="B427" s="148">
        <v>1</v>
      </c>
      <c r="C427" s="149">
        <v>10</v>
      </c>
      <c r="D427" s="150">
        <v>9</v>
      </c>
      <c r="E427" s="151">
        <v>19</v>
      </c>
      <c r="F427" s="149">
        <v>4</v>
      </c>
      <c r="G427" s="149">
        <v>6</v>
      </c>
      <c r="H427" s="149">
        <v>0</v>
      </c>
      <c r="I427" s="152" t="s">
        <v>1039</v>
      </c>
      <c r="J427" s="153" t="s">
        <v>1040</v>
      </c>
      <c r="K427" s="154">
        <v>6</v>
      </c>
      <c r="L427" s="155" t="s">
        <v>236</v>
      </c>
      <c r="M427" s="150" t="s">
        <v>214</v>
      </c>
      <c r="N427" s="156" t="s">
        <v>971</v>
      </c>
      <c r="O427" s="157">
        <v>88</v>
      </c>
      <c r="P427" s="158">
        <v>95</v>
      </c>
      <c r="Q427" s="159">
        <v>110</v>
      </c>
      <c r="R427" s="160">
        <v>27.0238037109375</v>
      </c>
      <c r="S427" s="161">
        <v>1</v>
      </c>
      <c r="T427" s="162">
        <v>22</v>
      </c>
      <c r="U427" s="163">
        <v>20</v>
      </c>
      <c r="V427" s="164"/>
      <c r="W427" s="157">
        <v>88</v>
      </c>
      <c r="X427" s="150"/>
      <c r="Y427" s="150" t="s">
        <v>1041</v>
      </c>
      <c r="Z427" s="158">
        <v>94</v>
      </c>
      <c r="AA427" s="158">
        <v>94</v>
      </c>
      <c r="AB427" s="158">
        <v>93</v>
      </c>
      <c r="AC427" s="158">
        <v>93</v>
      </c>
      <c r="AD427" s="158">
        <v>92</v>
      </c>
      <c r="AE427" s="165">
        <v>90</v>
      </c>
      <c r="AF427" s="166">
        <v>90</v>
      </c>
      <c r="AG427" s="167">
        <v>67</v>
      </c>
      <c r="AH427" s="166">
        <v>90</v>
      </c>
      <c r="AI427" s="168">
        <v>90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</v>
      </c>
      <c r="C428" s="149">
        <v>10</v>
      </c>
      <c r="D428" s="150">
        <v>9</v>
      </c>
      <c r="E428" s="151">
        <v>19</v>
      </c>
      <c r="F428" s="149">
        <v>3</v>
      </c>
      <c r="G428" s="149">
        <v>7</v>
      </c>
      <c r="H428" s="149">
        <v>0</v>
      </c>
      <c r="I428" s="152" t="s">
        <v>1042</v>
      </c>
      <c r="J428" s="153" t="s">
        <v>1043</v>
      </c>
      <c r="K428" s="154">
        <v>5</v>
      </c>
      <c r="L428" s="155" t="s">
        <v>231</v>
      </c>
      <c r="M428" s="150" t="s">
        <v>67</v>
      </c>
      <c r="N428" s="156" t="s">
        <v>68</v>
      </c>
      <c r="O428" s="157">
        <v>90</v>
      </c>
      <c r="P428" s="158">
        <v>73</v>
      </c>
      <c r="Q428" s="159">
        <v>104</v>
      </c>
      <c r="R428" s="160">
        <v>1.0238037109375</v>
      </c>
      <c r="S428" s="161">
        <v>4</v>
      </c>
      <c r="T428" s="162">
        <v>6</v>
      </c>
      <c r="U428" s="163">
        <v>59</v>
      </c>
      <c r="V428" s="164"/>
      <c r="W428" s="157">
        <v>90</v>
      </c>
      <c r="X428" s="150"/>
      <c r="Y428" s="150" t="s">
        <v>1044</v>
      </c>
      <c r="Z428" s="158">
        <v>82</v>
      </c>
      <c r="AA428" s="158">
        <v>80</v>
      </c>
      <c r="AB428" s="158">
        <v>80</v>
      </c>
      <c r="AC428" s="158">
        <v>80</v>
      </c>
      <c r="AD428" s="158">
        <v>85</v>
      </c>
      <c r="AE428" s="165">
        <v>85</v>
      </c>
      <c r="AF428" s="166">
        <v>85</v>
      </c>
      <c r="AG428" s="167">
        <v>80</v>
      </c>
      <c r="AH428" s="166">
        <v>85</v>
      </c>
      <c r="AI428" s="168">
        <v>80</v>
      </c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3</v>
      </c>
      <c r="C429" s="149">
        <v>10</v>
      </c>
      <c r="D429" s="150">
        <v>8</v>
      </c>
      <c r="E429" s="151">
        <v>18</v>
      </c>
      <c r="F429" s="149">
        <v>9</v>
      </c>
      <c r="G429" s="149">
        <v>9</v>
      </c>
      <c r="H429" s="149">
        <v>0</v>
      </c>
      <c r="I429" s="152" t="s">
        <v>1045</v>
      </c>
      <c r="J429" s="153" t="s">
        <v>1046</v>
      </c>
      <c r="K429" s="154">
        <v>6</v>
      </c>
      <c r="L429" s="155" t="s">
        <v>274</v>
      </c>
      <c r="M429" s="150" t="s">
        <v>1047</v>
      </c>
      <c r="N429" s="156" t="s">
        <v>247</v>
      </c>
      <c r="O429" s="157">
        <v>81</v>
      </c>
      <c r="P429" s="158">
        <v>69</v>
      </c>
      <c r="Q429" s="159">
        <v>102</v>
      </c>
      <c r="R429" s="160">
        <v>-13.9761962890625</v>
      </c>
      <c r="S429" s="161">
        <v>6</v>
      </c>
      <c r="T429" s="162">
        <v>8</v>
      </c>
      <c r="U429" s="163">
        <v>33</v>
      </c>
      <c r="V429" s="164"/>
      <c r="W429" s="157">
        <v>81</v>
      </c>
      <c r="X429" s="150"/>
      <c r="Y429" s="150" t="s">
        <v>1048</v>
      </c>
      <c r="Z429" s="158">
        <v>72</v>
      </c>
      <c r="AA429" s="158">
        <v>71</v>
      </c>
      <c r="AB429" s="158">
        <v>78</v>
      </c>
      <c r="AC429" s="158">
        <v>78</v>
      </c>
      <c r="AD429" s="158">
        <v>82</v>
      </c>
      <c r="AE429" s="165">
        <v>82</v>
      </c>
      <c r="AF429" s="166">
        <v>78</v>
      </c>
      <c r="AG429" s="167">
        <v>46</v>
      </c>
      <c r="AH429" s="166">
        <v>78</v>
      </c>
      <c r="AI429" s="168">
        <v>78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3</v>
      </c>
      <c r="C430" s="149">
        <v>10</v>
      </c>
      <c r="D430" s="150">
        <v>8</v>
      </c>
      <c r="E430" s="151">
        <v>18</v>
      </c>
      <c r="F430" s="149">
        <v>6</v>
      </c>
      <c r="G430" s="149">
        <v>3</v>
      </c>
      <c r="H430" s="149">
        <v>1</v>
      </c>
      <c r="I430" s="152" t="s">
        <v>1049</v>
      </c>
      <c r="J430" s="153" t="s">
        <v>1050</v>
      </c>
      <c r="K430" s="154">
        <v>4</v>
      </c>
      <c r="L430" s="155" t="s">
        <v>66</v>
      </c>
      <c r="M430" s="150" t="s">
        <v>997</v>
      </c>
      <c r="N430" s="156" t="s">
        <v>923</v>
      </c>
      <c r="O430" s="157">
        <v>86</v>
      </c>
      <c r="P430" s="158">
        <v>74</v>
      </c>
      <c r="Q430" s="159">
        <v>105</v>
      </c>
      <c r="R430" s="160">
        <v>-0.9761962890625</v>
      </c>
      <c r="S430" s="161">
        <v>5</v>
      </c>
      <c r="T430" s="162">
        <v>19</v>
      </c>
      <c r="U430" s="163">
        <v>73</v>
      </c>
      <c r="V430" s="164"/>
      <c r="W430" s="157">
        <v>86</v>
      </c>
      <c r="X430" s="150"/>
      <c r="Y430" s="150" t="s">
        <v>1051</v>
      </c>
      <c r="Z430" s="158">
        <v>73</v>
      </c>
      <c r="AA430" s="158">
        <v>85</v>
      </c>
      <c r="AB430" s="158">
        <v>85</v>
      </c>
      <c r="AC430" s="158">
        <v>85</v>
      </c>
      <c r="AD430" s="158">
        <v>83</v>
      </c>
      <c r="AE430" s="165">
        <v>81</v>
      </c>
      <c r="AF430" s="166">
        <v>81</v>
      </c>
      <c r="AG430" s="167">
        <v>73</v>
      </c>
      <c r="AH430" s="166">
        <v>81</v>
      </c>
      <c r="AI430" s="168">
        <v>73</v>
      </c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5</v>
      </c>
      <c r="C431" s="149">
        <v>7</v>
      </c>
      <c r="D431" s="150">
        <v>5</v>
      </c>
      <c r="E431" s="151">
        <v>12</v>
      </c>
      <c r="F431" s="149">
        <v>7</v>
      </c>
      <c r="G431" s="149">
        <v>8</v>
      </c>
      <c r="H431" s="149">
        <v>0</v>
      </c>
      <c r="I431" s="152" t="s">
        <v>1052</v>
      </c>
      <c r="J431" s="153" t="s">
        <v>1053</v>
      </c>
      <c r="K431" s="154">
        <v>7</v>
      </c>
      <c r="L431" s="155" t="s">
        <v>179</v>
      </c>
      <c r="M431" s="150" t="s">
        <v>309</v>
      </c>
      <c r="N431" s="156" t="s">
        <v>220</v>
      </c>
      <c r="O431" s="157">
        <v>85</v>
      </c>
      <c r="P431" s="158" t="s">
        <v>52</v>
      </c>
      <c r="Q431" s="159" t="s">
        <v>52</v>
      </c>
      <c r="R431" s="160"/>
      <c r="S431" s="161"/>
      <c r="T431" s="162">
        <v>25</v>
      </c>
      <c r="U431" s="163">
        <v>62</v>
      </c>
      <c r="V431" s="164"/>
      <c r="W431" s="157">
        <v>85</v>
      </c>
      <c r="X431" s="150"/>
      <c r="Y431" s="150" t="s">
        <v>1054</v>
      </c>
      <c r="Z431" s="158">
        <v>88</v>
      </c>
      <c r="AA431" s="158">
        <v>88</v>
      </c>
      <c r="AB431" s="158">
        <v>89</v>
      </c>
      <c r="AC431" s="158">
        <v>89</v>
      </c>
      <c r="AD431" s="158">
        <v>87</v>
      </c>
      <c r="AE431" s="165">
        <v>87</v>
      </c>
      <c r="AF431" s="166">
        <v>82</v>
      </c>
      <c r="AG431" s="167">
        <v>60</v>
      </c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5</v>
      </c>
      <c r="C432" s="149">
        <v>7</v>
      </c>
      <c r="D432" s="150">
        <v>5</v>
      </c>
      <c r="E432" s="151">
        <v>12</v>
      </c>
      <c r="F432" s="149">
        <v>5</v>
      </c>
      <c r="G432" s="149">
        <v>2</v>
      </c>
      <c r="H432" s="149">
        <v>1</v>
      </c>
      <c r="I432" s="152" t="s">
        <v>1055</v>
      </c>
      <c r="J432" s="153" t="s">
        <v>1056</v>
      </c>
      <c r="K432" s="154">
        <v>5</v>
      </c>
      <c r="L432" s="155" t="s">
        <v>66</v>
      </c>
      <c r="M432" s="150" t="s">
        <v>1057</v>
      </c>
      <c r="N432" s="156" t="s">
        <v>201</v>
      </c>
      <c r="O432" s="157">
        <v>86</v>
      </c>
      <c r="P432" s="158" t="s">
        <v>52</v>
      </c>
      <c r="Q432" s="159">
        <v>109</v>
      </c>
      <c r="R432" s="160">
        <v>3.8571037109375101</v>
      </c>
      <c r="S432" s="161">
        <v>3</v>
      </c>
      <c r="T432" s="162">
        <v>18</v>
      </c>
      <c r="U432" s="163">
        <v>63</v>
      </c>
      <c r="V432" s="164"/>
      <c r="W432" s="157">
        <v>86</v>
      </c>
      <c r="X432" s="150"/>
      <c r="Y432" s="150" t="s">
        <v>1058</v>
      </c>
      <c r="Z432" s="158">
        <v>84</v>
      </c>
      <c r="AA432" s="158">
        <v>83</v>
      </c>
      <c r="AB432" s="158">
        <v>88</v>
      </c>
      <c r="AC432" s="158">
        <v>88</v>
      </c>
      <c r="AD432" s="158">
        <v>87</v>
      </c>
      <c r="AE432" s="165">
        <v>87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7</v>
      </c>
      <c r="C433" s="149">
        <v>6</v>
      </c>
      <c r="D433" s="150">
        <v>5</v>
      </c>
      <c r="E433" s="151">
        <v>11</v>
      </c>
      <c r="F433" s="149">
        <v>2</v>
      </c>
      <c r="G433" s="149">
        <v>5</v>
      </c>
      <c r="H433" s="149">
        <v>0</v>
      </c>
      <c r="I433" s="152" t="s">
        <v>1059</v>
      </c>
      <c r="J433" s="153" t="s">
        <v>1060</v>
      </c>
      <c r="K433" s="154">
        <v>4</v>
      </c>
      <c r="L433" s="155" t="s">
        <v>185</v>
      </c>
      <c r="M433" s="150" t="s">
        <v>1061</v>
      </c>
      <c r="N433" s="156" t="s">
        <v>913</v>
      </c>
      <c r="O433" s="157">
        <v>93</v>
      </c>
      <c r="P433" s="158">
        <v>71</v>
      </c>
      <c r="Q433" s="159">
        <v>108</v>
      </c>
      <c r="R433" s="160">
        <v>6.0238037109375</v>
      </c>
      <c r="S433" s="161">
        <v>2</v>
      </c>
      <c r="T433" s="162">
        <v>16</v>
      </c>
      <c r="U433" s="163">
        <v>67</v>
      </c>
      <c r="V433" s="164"/>
      <c r="W433" s="157">
        <v>93</v>
      </c>
      <c r="X433" s="150"/>
      <c r="Y433" s="150" t="s">
        <v>1062</v>
      </c>
      <c r="Z433" s="158">
        <v>71</v>
      </c>
      <c r="AA433" s="158">
        <v>71</v>
      </c>
      <c r="AB433" s="158">
        <v>73</v>
      </c>
      <c r="AC433" s="158">
        <v>87</v>
      </c>
      <c r="AD433" s="158">
        <v>93</v>
      </c>
      <c r="AE433" s="165">
        <v>95</v>
      </c>
      <c r="AF433" s="166">
        <v>87</v>
      </c>
      <c r="AG433" s="167">
        <v>57</v>
      </c>
      <c r="AH433" s="166">
        <v>87</v>
      </c>
      <c r="AI433" s="168">
        <v>73</v>
      </c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7</v>
      </c>
      <c r="C434" s="149">
        <v>5</v>
      </c>
      <c r="D434" s="150">
        <v>6</v>
      </c>
      <c r="E434" s="151">
        <v>11</v>
      </c>
      <c r="F434" s="149">
        <v>8</v>
      </c>
      <c r="G434" s="149">
        <v>4</v>
      </c>
      <c r="H434" s="149">
        <v>0</v>
      </c>
      <c r="I434" s="152" t="s">
        <v>1063</v>
      </c>
      <c r="J434" s="153" t="s">
        <v>1064</v>
      </c>
      <c r="K434" s="154">
        <v>4</v>
      </c>
      <c r="L434" s="155" t="s">
        <v>169</v>
      </c>
      <c r="M434" s="150" t="s">
        <v>1065</v>
      </c>
      <c r="N434" s="156" t="s">
        <v>100</v>
      </c>
      <c r="O434" s="157">
        <v>84</v>
      </c>
      <c r="P434" s="158">
        <v>67</v>
      </c>
      <c r="Q434" s="159">
        <v>92</v>
      </c>
      <c r="R434" s="160">
        <v>-22.9761962890625</v>
      </c>
      <c r="S434" s="161">
        <v>7</v>
      </c>
      <c r="T434" s="162">
        <v>19</v>
      </c>
      <c r="U434" s="163">
        <v>43</v>
      </c>
      <c r="V434" s="164"/>
      <c r="W434" s="157">
        <v>84</v>
      </c>
      <c r="X434" s="150"/>
      <c r="Y434" s="150" t="s">
        <v>1066</v>
      </c>
      <c r="Z434" s="158">
        <v>68</v>
      </c>
      <c r="AA434" s="158">
        <v>71</v>
      </c>
      <c r="AB434" s="158">
        <v>76</v>
      </c>
      <c r="AC434" s="158">
        <v>77</v>
      </c>
      <c r="AD434" s="158">
        <v>85</v>
      </c>
      <c r="AE434" s="165">
        <v>85</v>
      </c>
      <c r="AF434" s="166">
        <v>71</v>
      </c>
      <c r="AG434" s="167">
        <v>68</v>
      </c>
      <c r="AH434" s="166">
        <v>71</v>
      </c>
      <c r="AI434" s="168">
        <v>68</v>
      </c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9</v>
      </c>
      <c r="C435" s="149">
        <v>2</v>
      </c>
      <c r="D435" s="150">
        <v>3</v>
      </c>
      <c r="E435" s="151">
        <v>5</v>
      </c>
      <c r="F435" s="149">
        <v>1</v>
      </c>
      <c r="G435" s="149">
        <v>1</v>
      </c>
      <c r="H435" s="149">
        <v>1</v>
      </c>
      <c r="I435" s="152" t="s">
        <v>1067</v>
      </c>
      <c r="J435" s="153" t="s">
        <v>1068</v>
      </c>
      <c r="K435" s="154">
        <v>5</v>
      </c>
      <c r="L435" s="155" t="s">
        <v>72</v>
      </c>
      <c r="M435" s="150" t="s">
        <v>950</v>
      </c>
      <c r="N435" s="156" t="s">
        <v>62</v>
      </c>
      <c r="O435" s="157">
        <v>97</v>
      </c>
      <c r="P435" s="158" t="s">
        <v>52</v>
      </c>
      <c r="Q435" s="159" t="s">
        <v>52</v>
      </c>
      <c r="R435" s="160"/>
      <c r="S435" s="161"/>
      <c r="T435" s="162">
        <v>14</v>
      </c>
      <c r="U435" s="163">
        <v>79</v>
      </c>
      <c r="V435" s="164"/>
      <c r="W435" s="157">
        <v>97</v>
      </c>
      <c r="X435" s="150"/>
      <c r="Y435" s="150" t="s">
        <v>1069</v>
      </c>
      <c r="Z435" s="158">
        <v>100</v>
      </c>
      <c r="AA435" s="158">
        <v>100</v>
      </c>
      <c r="AB435" s="158">
        <v>99</v>
      </c>
      <c r="AC435" s="158">
        <v>98</v>
      </c>
      <c r="AD435" s="158">
        <v>97</v>
      </c>
      <c r="AE435" s="165">
        <v>101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x14ac:dyDescent="0.25">
      <c r="A436" s="138"/>
      <c r="B436" s="138"/>
      <c r="C436" s="138"/>
      <c r="D436" s="138"/>
      <c r="E436" s="43"/>
      <c r="F436" s="138"/>
      <c r="G436" s="138"/>
      <c r="H436" s="139"/>
      <c r="I436" s="140"/>
      <c r="J436" s="138"/>
      <c r="K436" s="141"/>
      <c r="L436" s="142"/>
      <c r="M436" s="138"/>
      <c r="N436" s="138"/>
      <c r="O436" s="143"/>
      <c r="P436" s="143"/>
      <c r="Q436" s="143"/>
      <c r="R436" s="138"/>
      <c r="S436" s="138"/>
      <c r="T436" s="138"/>
      <c r="U436" s="138"/>
      <c r="V436" s="138"/>
      <c r="W436" s="138"/>
      <c r="X436" s="138"/>
      <c r="Y436" s="138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38"/>
      <c r="AJ436" s="138"/>
      <c r="AK436" s="138"/>
      <c r="AL436" s="138"/>
      <c r="AM436" s="138"/>
      <c r="AN436" s="138"/>
      <c r="AO436" s="144"/>
      <c r="AP436" s="144"/>
      <c r="AQ436" s="140"/>
      <c r="AR436" s="138"/>
      <c r="AS436" s="143"/>
      <c r="AT436" s="143"/>
      <c r="AU436" s="143"/>
      <c r="AV436" s="138"/>
      <c r="AW436" s="138"/>
      <c r="AX436" s="143"/>
      <c r="AY436" s="143"/>
      <c r="AZ436" s="138"/>
      <c r="BA436" s="198"/>
      <c r="BB436" s="198"/>
      <c r="BC436" s="198"/>
      <c r="BD436" s="198"/>
      <c r="BE436" s="198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6" t="s">
        <v>1471</v>
      </c>
      <c r="C437" s="74"/>
      <c r="D437" s="74"/>
      <c r="E437" s="33"/>
      <c r="F437" s="74"/>
      <c r="G437" s="74"/>
      <c r="H437" s="118"/>
      <c r="I437" s="75"/>
      <c r="J437" s="74"/>
      <c r="K437" s="100"/>
      <c r="L437" s="77"/>
      <c r="M437" s="74"/>
      <c r="N437" s="74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7" t="s">
        <v>1472</v>
      </c>
      <c r="C438" s="15"/>
      <c r="D438" s="15"/>
      <c r="E438" s="80"/>
      <c r="F438" s="15"/>
      <c r="G438" s="15"/>
      <c r="H438" s="139"/>
      <c r="I438" s="81"/>
      <c r="J438" s="15"/>
      <c r="K438" s="101"/>
      <c r="L438" s="82"/>
      <c r="M438" s="15"/>
      <c r="N438" s="15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ht="18" customHeight="1" x14ac:dyDescent="0.25">
      <c r="A439" s="15" t="b">
        <f>ISNUMBER(FIND("wh-", AO7))</f>
        <v>1</v>
      </c>
      <c r="B439" s="88" t="s">
        <v>1473</v>
      </c>
      <c r="C439" s="69"/>
      <c r="D439" s="69"/>
      <c r="E439" s="70"/>
      <c r="F439" s="69"/>
      <c r="G439" s="69"/>
      <c r="H439" s="120"/>
      <c r="I439" s="71"/>
      <c r="J439" s="69"/>
      <c r="K439" s="102"/>
      <c r="L439" s="73"/>
      <c r="M439" s="69"/>
      <c r="N439" s="69"/>
      <c r="O439" s="72"/>
      <c r="P439" s="17"/>
      <c r="Q439" s="17"/>
      <c r="R439" s="68" t="s">
        <v>4</v>
      </c>
      <c r="S439" s="68"/>
      <c r="T439" s="83" t="s">
        <v>5</v>
      </c>
      <c r="U439" s="84"/>
      <c r="V439" s="105" t="s">
        <v>6</v>
      </c>
      <c r="W439" s="48"/>
      <c r="X439" s="15"/>
      <c r="Y439" s="54" t="s">
        <v>7</v>
      </c>
      <c r="Z439" s="16"/>
      <c r="AA439" s="16"/>
      <c r="AB439" s="16"/>
      <c r="AC439" s="16"/>
      <c r="AD439" s="145"/>
      <c r="AE439" s="145"/>
      <c r="AF439" s="52" t="s">
        <v>8</v>
      </c>
      <c r="AG439" s="52"/>
      <c r="AH439" s="52" t="s">
        <v>9</v>
      </c>
      <c r="AI439" s="53"/>
      <c r="AJ439" s="146"/>
      <c r="AK439" s="95" t="s">
        <v>10</v>
      </c>
      <c r="AL439" s="95"/>
      <c r="AM439" s="95"/>
      <c r="AN439" s="94"/>
      <c r="AO439" s="121"/>
      <c r="AP439" s="121"/>
      <c r="AQ439" s="114"/>
      <c r="AR439" s="49" t="s">
        <v>11</v>
      </c>
      <c r="AS439" s="50"/>
      <c r="AT439" s="51" t="s">
        <v>12</v>
      </c>
      <c r="AU439" s="51"/>
      <c r="AV439" s="146"/>
      <c r="AW439" s="146"/>
      <c r="AX439" s="51" t="s">
        <v>13</v>
      </c>
      <c r="AY439" s="51"/>
      <c r="AZ439" s="57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78"/>
      <c r="B440" s="179" t="s">
        <v>14</v>
      </c>
      <c r="C440" s="180" t="s">
        <v>15</v>
      </c>
      <c r="D440" s="181" t="s">
        <v>16</v>
      </c>
      <c r="E440" s="182" t="s">
        <v>17</v>
      </c>
      <c r="F440" s="180" t="s">
        <v>18</v>
      </c>
      <c r="G440" s="180" t="s">
        <v>19</v>
      </c>
      <c r="H440" s="183" t="s">
        <v>20</v>
      </c>
      <c r="I440" s="184" t="s">
        <v>21</v>
      </c>
      <c r="J440" s="181" t="s">
        <v>22</v>
      </c>
      <c r="K440" s="185" t="s">
        <v>23</v>
      </c>
      <c r="L440" s="184" t="s">
        <v>24</v>
      </c>
      <c r="M440" s="181" t="s">
        <v>25</v>
      </c>
      <c r="N440" s="182" t="s">
        <v>26</v>
      </c>
      <c r="O440" s="180" t="s">
        <v>27</v>
      </c>
      <c r="P440" s="181" t="s">
        <v>28</v>
      </c>
      <c r="Q440" s="182" t="s">
        <v>29</v>
      </c>
      <c r="R440" s="180" t="s">
        <v>30</v>
      </c>
      <c r="S440" s="182" t="s">
        <v>14</v>
      </c>
      <c r="T440" s="186" t="s">
        <v>22</v>
      </c>
      <c r="U440" s="187" t="s">
        <v>31</v>
      </c>
      <c r="V440" s="188" t="s">
        <v>14</v>
      </c>
      <c r="W440" s="180" t="s">
        <v>32</v>
      </c>
      <c r="X440" s="189" t="s">
        <v>33</v>
      </c>
      <c r="Y440" s="181" t="s">
        <v>34</v>
      </c>
      <c r="Z440" s="181">
        <v>1</v>
      </c>
      <c r="AA440" s="181">
        <v>2</v>
      </c>
      <c r="AB440" s="181">
        <v>3</v>
      </c>
      <c r="AC440" s="181">
        <v>4</v>
      </c>
      <c r="AD440" s="181">
        <v>5</v>
      </c>
      <c r="AE440" s="181" t="s">
        <v>35</v>
      </c>
      <c r="AF440" s="181" t="s">
        <v>36</v>
      </c>
      <c r="AG440" s="181" t="s">
        <v>37</v>
      </c>
      <c r="AH440" s="181" t="s">
        <v>38</v>
      </c>
      <c r="AI440" s="190" t="s">
        <v>37</v>
      </c>
      <c r="AJ440" s="191" t="s">
        <v>39</v>
      </c>
      <c r="AK440" s="191" t="s">
        <v>40</v>
      </c>
      <c r="AL440" s="191" t="s">
        <v>23</v>
      </c>
      <c r="AM440" s="191" t="s">
        <v>31</v>
      </c>
      <c r="AN440" s="192" t="s">
        <v>41</v>
      </c>
      <c r="AO440" s="193"/>
      <c r="AP440" s="193"/>
      <c r="AQ440" s="194"/>
      <c r="AR440" s="195" t="s">
        <v>22</v>
      </c>
      <c r="AS440" s="181" t="s">
        <v>42</v>
      </c>
      <c r="AT440" s="181" t="s">
        <v>43</v>
      </c>
      <c r="AU440" s="181" t="s">
        <v>44</v>
      </c>
      <c r="AV440" s="196" t="s">
        <v>45</v>
      </c>
      <c r="AW440" s="180" t="s">
        <v>42</v>
      </c>
      <c r="AX440" s="181" t="s">
        <v>43</v>
      </c>
      <c r="AY440" s="181" t="s">
        <v>44</v>
      </c>
      <c r="AZ440" s="182" t="s">
        <v>45</v>
      </c>
      <c r="BA440" s="205"/>
      <c r="BB440" s="206"/>
      <c r="BC440" s="206"/>
      <c r="BD440" s="206"/>
      <c r="BE440" s="206"/>
      <c r="BF440" s="206"/>
      <c r="BG440" s="206"/>
      <c r="BH440" s="206"/>
      <c r="BI440" s="206"/>
      <c r="BJ440" s="206"/>
      <c r="BK440" s="206"/>
      <c r="BL440" s="206"/>
      <c r="BM440" s="206"/>
      <c r="BN440" s="206"/>
      <c r="BO440" s="206"/>
      <c r="BP440" s="206"/>
      <c r="BQ440" s="206"/>
      <c r="BR440" s="206"/>
      <c r="BS440" s="206"/>
      <c r="BT440" s="206"/>
      <c r="BU440" s="206"/>
      <c r="BV440" s="206"/>
      <c r="BW440" s="206"/>
      <c r="BX440" s="206"/>
      <c r="BY440" s="206"/>
    </row>
    <row r="441" spans="1:77" ht="12" customHeight="1" x14ac:dyDescent="0.25">
      <c r="A441" s="147">
        <v>1</v>
      </c>
      <c r="B441" s="148">
        <v>1</v>
      </c>
      <c r="C441" s="149">
        <v>11</v>
      </c>
      <c r="D441" s="150">
        <v>6</v>
      </c>
      <c r="E441" s="151">
        <v>17</v>
      </c>
      <c r="F441" s="149">
        <v>6</v>
      </c>
      <c r="G441" s="149">
        <v>3</v>
      </c>
      <c r="H441" s="149">
        <v>0</v>
      </c>
      <c r="I441" s="152" t="s">
        <v>1474</v>
      </c>
      <c r="J441" s="153" t="s">
        <v>1475</v>
      </c>
      <c r="K441" s="154">
        <v>4</v>
      </c>
      <c r="L441" s="155" t="s">
        <v>1468</v>
      </c>
      <c r="M441" s="150" t="s">
        <v>1438</v>
      </c>
      <c r="N441" s="156" t="s">
        <v>1439</v>
      </c>
      <c r="O441" s="157">
        <v>80</v>
      </c>
      <c r="P441" s="158">
        <v>34</v>
      </c>
      <c r="Q441" s="159">
        <v>47</v>
      </c>
      <c r="R441" s="160">
        <v>37.5</v>
      </c>
      <c r="S441" s="161">
        <v>1</v>
      </c>
      <c r="T441" s="162">
        <v>15</v>
      </c>
      <c r="U441" s="163">
        <v>63</v>
      </c>
      <c r="V441" s="164"/>
      <c r="W441" s="157">
        <v>80</v>
      </c>
      <c r="X441" s="150"/>
      <c r="Y441" s="150" t="s">
        <v>1476</v>
      </c>
      <c r="Z441" s="158">
        <v>75</v>
      </c>
      <c r="AA441" s="158">
        <v>77</v>
      </c>
      <c r="AB441" s="158">
        <v>77</v>
      </c>
      <c r="AC441" s="158">
        <v>77</v>
      </c>
      <c r="AD441" s="158">
        <v>76</v>
      </c>
      <c r="AE441" s="165">
        <v>80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2</v>
      </c>
      <c r="C442" s="149">
        <v>5</v>
      </c>
      <c r="D442" s="150">
        <v>6</v>
      </c>
      <c r="E442" s="151">
        <v>11</v>
      </c>
      <c r="F442" s="149">
        <v>2</v>
      </c>
      <c r="G442" s="149">
        <v>6</v>
      </c>
      <c r="H442" s="149">
        <v>0</v>
      </c>
      <c r="I442" s="152" t="s">
        <v>1477</v>
      </c>
      <c r="J442" s="153" t="s">
        <v>1478</v>
      </c>
      <c r="K442" s="154">
        <v>4</v>
      </c>
      <c r="L442" s="155" t="s">
        <v>1468</v>
      </c>
      <c r="M442" s="150" t="s">
        <v>1302</v>
      </c>
      <c r="N442" s="156" t="s">
        <v>1414</v>
      </c>
      <c r="O442" s="157">
        <v>65</v>
      </c>
      <c r="P442" s="158" t="s">
        <v>52</v>
      </c>
      <c r="Q442" s="159">
        <v>45</v>
      </c>
      <c r="R442" s="160">
        <v>6.5</v>
      </c>
      <c r="S442" s="161">
        <v>3</v>
      </c>
      <c r="T442" s="162">
        <v>18</v>
      </c>
      <c r="U442" s="163">
        <v>60</v>
      </c>
      <c r="V442" s="164"/>
      <c r="W442" s="157">
        <v>65</v>
      </c>
      <c r="X442" s="150"/>
      <c r="Y442" s="150" t="s">
        <v>1479</v>
      </c>
      <c r="Z442" s="158">
        <v>77</v>
      </c>
      <c r="AA442" s="158">
        <v>75</v>
      </c>
      <c r="AB442" s="158">
        <v>72</v>
      </c>
      <c r="AC442" s="158">
        <v>69</v>
      </c>
      <c r="AD442" s="158">
        <v>68</v>
      </c>
      <c r="AE442" s="165">
        <v>67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3</v>
      </c>
      <c r="C443" s="149">
        <v>4</v>
      </c>
      <c r="D443" s="150">
        <v>6</v>
      </c>
      <c r="E443" s="151">
        <v>10</v>
      </c>
      <c r="F443" s="149">
        <v>3</v>
      </c>
      <c r="G443" s="149">
        <v>1</v>
      </c>
      <c r="H443" s="149">
        <v>0</v>
      </c>
      <c r="I443" s="152" t="s">
        <v>1480</v>
      </c>
      <c r="J443" s="153" t="s">
        <v>1481</v>
      </c>
      <c r="K443" s="154">
        <v>4</v>
      </c>
      <c r="L443" s="155" t="s">
        <v>1468</v>
      </c>
      <c r="M443" s="150" t="s">
        <v>1218</v>
      </c>
      <c r="N443" s="156" t="s">
        <v>1482</v>
      </c>
      <c r="O443" s="157">
        <v>69</v>
      </c>
      <c r="P443" s="158">
        <v>15</v>
      </c>
      <c r="Q443" s="159">
        <v>43</v>
      </c>
      <c r="R443" s="160">
        <v>3.5</v>
      </c>
      <c r="S443" s="161">
        <v>5</v>
      </c>
      <c r="T443" s="162">
        <v>23</v>
      </c>
      <c r="U443" s="163">
        <v>45</v>
      </c>
      <c r="V443" s="164"/>
      <c r="W443" s="157">
        <v>69</v>
      </c>
      <c r="X443" s="150"/>
      <c r="Y443" s="150" t="s">
        <v>1483</v>
      </c>
      <c r="Z443" s="158">
        <v>69</v>
      </c>
      <c r="AA443" s="158">
        <v>69</v>
      </c>
      <c r="AB443" s="158">
        <v>69</v>
      </c>
      <c r="AC443" s="158">
        <v>69</v>
      </c>
      <c r="AD443" s="158">
        <v>69</v>
      </c>
      <c r="AE443" s="165">
        <v>69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4</v>
      </c>
      <c r="C444" s="149">
        <v>5</v>
      </c>
      <c r="D444" s="150">
        <v>2</v>
      </c>
      <c r="E444" s="151">
        <v>7</v>
      </c>
      <c r="F444" s="149">
        <v>1</v>
      </c>
      <c r="G444" s="149">
        <v>8</v>
      </c>
      <c r="H444" s="149">
        <v>0</v>
      </c>
      <c r="I444" s="152" t="s">
        <v>1484</v>
      </c>
      <c r="J444" s="153" t="s">
        <v>1485</v>
      </c>
      <c r="K444" s="154">
        <v>4</v>
      </c>
      <c r="L444" s="155" t="s">
        <v>1468</v>
      </c>
      <c r="M444" s="150" t="s">
        <v>1486</v>
      </c>
      <c r="N444" s="156" t="s">
        <v>1447</v>
      </c>
      <c r="O444" s="157">
        <v>82</v>
      </c>
      <c r="P444" s="158" t="s">
        <v>52</v>
      </c>
      <c r="Q444" s="159" t="s">
        <v>52</v>
      </c>
      <c r="R444" s="160"/>
      <c r="S444" s="161"/>
      <c r="T444" s="162">
        <v>18</v>
      </c>
      <c r="U444" s="163">
        <v>25</v>
      </c>
      <c r="V444" s="164"/>
      <c r="W444" s="157">
        <v>82</v>
      </c>
      <c r="X444" s="150"/>
      <c r="Y444" s="150" t="s">
        <v>1487</v>
      </c>
      <c r="Z444" s="158" t="s">
        <v>52</v>
      </c>
      <c r="AA444" s="158">
        <v>75</v>
      </c>
      <c r="AB444" s="158">
        <v>72</v>
      </c>
      <c r="AC444" s="158">
        <v>78</v>
      </c>
      <c r="AD444" s="158">
        <v>83</v>
      </c>
      <c r="AE444" s="165">
        <v>83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4</v>
      </c>
      <c r="C445" s="149">
        <v>3</v>
      </c>
      <c r="D445" s="150">
        <v>4</v>
      </c>
      <c r="E445" s="151">
        <v>7</v>
      </c>
      <c r="F445" s="149">
        <v>5</v>
      </c>
      <c r="G445" s="149">
        <v>5</v>
      </c>
      <c r="H445" s="149">
        <v>0</v>
      </c>
      <c r="I445" s="152" t="s">
        <v>1488</v>
      </c>
      <c r="J445" s="153" t="s">
        <v>1489</v>
      </c>
      <c r="K445" s="154">
        <v>4</v>
      </c>
      <c r="L445" s="155" t="s">
        <v>1468</v>
      </c>
      <c r="M445" s="150" t="s">
        <v>1490</v>
      </c>
      <c r="N445" s="156" t="s">
        <v>1423</v>
      </c>
      <c r="O445" s="157">
        <v>72</v>
      </c>
      <c r="P445" s="158" t="s">
        <v>52</v>
      </c>
      <c r="Q445" s="159">
        <v>37</v>
      </c>
      <c r="R445" s="160">
        <v>5.5</v>
      </c>
      <c r="S445" s="161">
        <v>4</v>
      </c>
      <c r="T445" s="162">
        <v>19</v>
      </c>
      <c r="U445" s="163">
        <v>40</v>
      </c>
      <c r="V445" s="164"/>
      <c r="W445" s="157">
        <v>72</v>
      </c>
      <c r="X445" s="150"/>
      <c r="Y445" s="150" t="s">
        <v>1491</v>
      </c>
      <c r="Z445" s="158" t="s">
        <v>52</v>
      </c>
      <c r="AA445" s="158">
        <v>69</v>
      </c>
      <c r="AB445" s="158">
        <v>69</v>
      </c>
      <c r="AC445" s="158">
        <v>69</v>
      </c>
      <c r="AD445" s="158">
        <v>75</v>
      </c>
      <c r="AE445" s="165">
        <v>75</v>
      </c>
      <c r="AF445" s="166">
        <v>69</v>
      </c>
      <c r="AG445" s="167">
        <v>69</v>
      </c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6</v>
      </c>
      <c r="C446" s="149">
        <v>4</v>
      </c>
      <c r="D446" s="150">
        <v>2</v>
      </c>
      <c r="E446" s="151">
        <v>6</v>
      </c>
      <c r="F446" s="149">
        <v>9</v>
      </c>
      <c r="G446" s="149">
        <v>9</v>
      </c>
      <c r="H446" s="149">
        <v>0</v>
      </c>
      <c r="I446" s="152" t="s">
        <v>1492</v>
      </c>
      <c r="J446" s="153" t="s">
        <v>1493</v>
      </c>
      <c r="K446" s="154">
        <v>7</v>
      </c>
      <c r="L446" s="155" t="s">
        <v>711</v>
      </c>
      <c r="M446" s="150" t="s">
        <v>1494</v>
      </c>
      <c r="N446" s="156" t="s">
        <v>1469</v>
      </c>
      <c r="O446" s="157">
        <v>44</v>
      </c>
      <c r="P446" s="158">
        <v>11</v>
      </c>
      <c r="Q446" s="159">
        <v>35</v>
      </c>
      <c r="R446" s="160">
        <v>-33.5</v>
      </c>
      <c r="S446" s="161">
        <v>8</v>
      </c>
      <c r="T446" s="162">
        <v>29</v>
      </c>
      <c r="U446" s="163">
        <v>20</v>
      </c>
      <c r="V446" s="164"/>
      <c r="W446" s="157">
        <v>44</v>
      </c>
      <c r="X446" s="150"/>
      <c r="Y446" s="150" t="s">
        <v>1495</v>
      </c>
      <c r="Z446" s="158">
        <v>45</v>
      </c>
      <c r="AA446" s="158">
        <v>47</v>
      </c>
      <c r="AB446" s="158">
        <v>46</v>
      </c>
      <c r="AC446" s="158">
        <v>46</v>
      </c>
      <c r="AD446" s="158">
        <v>46</v>
      </c>
      <c r="AE446" s="165">
        <v>46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7</v>
      </c>
      <c r="C447" s="149">
        <v>2</v>
      </c>
      <c r="D447" s="150">
        <v>3</v>
      </c>
      <c r="E447" s="151">
        <v>5</v>
      </c>
      <c r="F447" s="149">
        <v>4</v>
      </c>
      <c r="G447" s="149">
        <v>7</v>
      </c>
      <c r="H447" s="149">
        <v>0</v>
      </c>
      <c r="I447" s="152" t="s">
        <v>1496</v>
      </c>
      <c r="J447" s="153" t="s">
        <v>1497</v>
      </c>
      <c r="K447" s="154">
        <v>4</v>
      </c>
      <c r="L447" s="155" t="s">
        <v>1468</v>
      </c>
      <c r="M447" s="150" t="s">
        <v>1208</v>
      </c>
      <c r="N447" s="156" t="s">
        <v>1452</v>
      </c>
      <c r="O447" s="157">
        <v>80</v>
      </c>
      <c r="P447" s="158" t="s">
        <v>52</v>
      </c>
      <c r="Q447" s="159">
        <v>43</v>
      </c>
      <c r="R447" s="160">
        <v>19.5</v>
      </c>
      <c r="S447" s="161">
        <v>2</v>
      </c>
      <c r="T447" s="162">
        <v>23</v>
      </c>
      <c r="U447" s="163">
        <v>55</v>
      </c>
      <c r="V447" s="164"/>
      <c r="W447" s="157">
        <v>80</v>
      </c>
      <c r="X447" s="150"/>
      <c r="Y447" s="150" t="s">
        <v>1498</v>
      </c>
      <c r="Z447" s="158">
        <v>90</v>
      </c>
      <c r="AA447" s="158">
        <v>90</v>
      </c>
      <c r="AB447" s="158">
        <v>88</v>
      </c>
      <c r="AC447" s="158">
        <v>86</v>
      </c>
      <c r="AD447" s="158">
        <v>84</v>
      </c>
      <c r="AE447" s="165">
        <v>84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8</v>
      </c>
      <c r="C448" s="149">
        <v>2</v>
      </c>
      <c r="D448" s="150">
        <v>2</v>
      </c>
      <c r="E448" s="151">
        <v>4</v>
      </c>
      <c r="F448" s="149">
        <v>7</v>
      </c>
      <c r="G448" s="149">
        <v>2</v>
      </c>
      <c r="H448" s="149">
        <v>0</v>
      </c>
      <c r="I448" s="152" t="s">
        <v>1499</v>
      </c>
      <c r="J448" s="153" t="s">
        <v>1500</v>
      </c>
      <c r="K448" s="154">
        <v>5</v>
      </c>
      <c r="L448" s="155" t="s">
        <v>784</v>
      </c>
      <c r="M448" s="150" t="s">
        <v>1228</v>
      </c>
      <c r="N448" s="156" t="s">
        <v>1443</v>
      </c>
      <c r="O448" s="157">
        <v>57</v>
      </c>
      <c r="P448" s="158" t="s">
        <v>52</v>
      </c>
      <c r="Q448" s="159">
        <v>40</v>
      </c>
      <c r="R448" s="160">
        <v>-6.5</v>
      </c>
      <c r="S448" s="161">
        <v>6</v>
      </c>
      <c r="T448" s="162">
        <v>30</v>
      </c>
      <c r="U448" s="163">
        <v>33</v>
      </c>
      <c r="V448" s="164"/>
      <c r="W448" s="157">
        <v>57</v>
      </c>
      <c r="X448" s="150"/>
      <c r="Y448" s="150" t="s">
        <v>1501</v>
      </c>
      <c r="Z448" s="158">
        <v>68</v>
      </c>
      <c r="AA448" s="158">
        <v>71</v>
      </c>
      <c r="AB448" s="158">
        <v>66</v>
      </c>
      <c r="AC448" s="158">
        <v>65</v>
      </c>
      <c r="AD448" s="158">
        <v>65</v>
      </c>
      <c r="AE448" s="165">
        <v>58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9</v>
      </c>
      <c r="C449" s="149">
        <v>2</v>
      </c>
      <c r="D449" s="150">
        <v>0</v>
      </c>
      <c r="E449" s="151">
        <v>2</v>
      </c>
      <c r="F449" s="149">
        <v>8</v>
      </c>
      <c r="G449" s="149">
        <v>4</v>
      </c>
      <c r="H449" s="149">
        <v>0</v>
      </c>
      <c r="I449" s="152" t="s">
        <v>1502</v>
      </c>
      <c r="J449" s="153" t="s">
        <v>1503</v>
      </c>
      <c r="K449" s="154">
        <v>4</v>
      </c>
      <c r="L449" s="155" t="s">
        <v>742</v>
      </c>
      <c r="M449" s="150" t="s">
        <v>1504</v>
      </c>
      <c r="N449" s="156" t="s">
        <v>1460</v>
      </c>
      <c r="O449" s="157">
        <v>44</v>
      </c>
      <c r="P449" s="158" t="s">
        <v>52</v>
      </c>
      <c r="Q449" s="159">
        <v>27</v>
      </c>
      <c r="R449" s="160">
        <v>-32.5</v>
      </c>
      <c r="S449" s="161">
        <v>7</v>
      </c>
      <c r="T449" s="162">
        <v>27</v>
      </c>
      <c r="U449" s="163">
        <v>43</v>
      </c>
      <c r="V449" s="164"/>
      <c r="W449" s="157">
        <v>44</v>
      </c>
      <c r="X449" s="150"/>
      <c r="Y449" s="150" t="s">
        <v>1505</v>
      </c>
      <c r="Z449" s="158" t="s">
        <v>52</v>
      </c>
      <c r="AA449" s="158" t="s">
        <v>52</v>
      </c>
      <c r="AB449" s="158" t="s">
        <v>52</v>
      </c>
      <c r="AC449" s="158">
        <v>56</v>
      </c>
      <c r="AD449" s="158">
        <v>56</v>
      </c>
      <c r="AE449" s="165">
        <v>48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x14ac:dyDescent="0.25">
      <c r="A450" s="138"/>
      <c r="B450" s="138"/>
      <c r="C450" s="138"/>
      <c r="D450" s="138"/>
      <c r="E450" s="43"/>
      <c r="F450" s="138"/>
      <c r="G450" s="138"/>
      <c r="H450" s="139"/>
      <c r="I450" s="140"/>
      <c r="J450" s="138"/>
      <c r="K450" s="141"/>
      <c r="L450" s="142"/>
      <c r="M450" s="138"/>
      <c r="N450" s="138"/>
      <c r="O450" s="143"/>
      <c r="P450" s="143"/>
      <c r="Q450" s="143"/>
      <c r="R450" s="138"/>
      <c r="S450" s="138"/>
      <c r="T450" s="138"/>
      <c r="U450" s="138"/>
      <c r="V450" s="138"/>
      <c r="W450" s="138"/>
      <c r="X450" s="138"/>
      <c r="Y450" s="138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38"/>
      <c r="AJ450" s="138"/>
      <c r="AK450" s="138"/>
      <c r="AL450" s="138"/>
      <c r="AM450" s="138"/>
      <c r="AN450" s="138"/>
      <c r="AO450" s="144"/>
      <c r="AP450" s="144"/>
      <c r="AQ450" s="140"/>
      <c r="AR450" s="138"/>
      <c r="AS450" s="143"/>
      <c r="AT450" s="143"/>
      <c r="AU450" s="143"/>
      <c r="AV450" s="138"/>
      <c r="AW450" s="138"/>
      <c r="AX450" s="143"/>
      <c r="AY450" s="143"/>
      <c r="AZ450" s="138"/>
      <c r="BA450" s="198"/>
      <c r="BB450" s="198"/>
      <c r="BC450" s="198"/>
      <c r="BD450" s="198"/>
      <c r="BE450" s="198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6" t="s">
        <v>1070</v>
      </c>
      <c r="C451" s="74"/>
      <c r="D451" s="74"/>
      <c r="E451" s="33"/>
      <c r="F451" s="74"/>
      <c r="G451" s="74"/>
      <c r="H451" s="118"/>
      <c r="I451" s="75"/>
      <c r="J451" s="74"/>
      <c r="K451" s="100"/>
      <c r="L451" s="77"/>
      <c r="M451" s="74"/>
      <c r="N451" s="74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7" t="s">
        <v>1071</v>
      </c>
      <c r="C452" s="15"/>
      <c r="D452" s="15"/>
      <c r="E452" s="80"/>
      <c r="F452" s="15"/>
      <c r="G452" s="15"/>
      <c r="H452" s="139"/>
      <c r="I452" s="81"/>
      <c r="J452" s="15"/>
      <c r="K452" s="101"/>
      <c r="L452" s="82"/>
      <c r="M452" s="15"/>
      <c r="N452" s="15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ht="18" customHeight="1" x14ac:dyDescent="0.25">
      <c r="A453" s="15" t="b">
        <f>ISNUMBER(FIND("wh-", AO7))</f>
        <v>1</v>
      </c>
      <c r="B453" s="88" t="s">
        <v>1072</v>
      </c>
      <c r="C453" s="69"/>
      <c r="D453" s="69"/>
      <c r="E453" s="70"/>
      <c r="F453" s="69"/>
      <c r="G453" s="69"/>
      <c r="H453" s="120"/>
      <c r="I453" s="71"/>
      <c r="J453" s="69"/>
      <c r="K453" s="102"/>
      <c r="L453" s="73"/>
      <c r="M453" s="69"/>
      <c r="N453" s="69"/>
      <c r="O453" s="72"/>
      <c r="P453" s="17"/>
      <c r="Q453" s="17"/>
      <c r="R453" s="68" t="s">
        <v>4</v>
      </c>
      <c r="S453" s="68"/>
      <c r="T453" s="83" t="s">
        <v>5</v>
      </c>
      <c r="U453" s="84"/>
      <c r="V453" s="105" t="s">
        <v>6</v>
      </c>
      <c r="W453" s="48"/>
      <c r="X453" s="15"/>
      <c r="Y453" s="54" t="s">
        <v>7</v>
      </c>
      <c r="Z453" s="16"/>
      <c r="AA453" s="16"/>
      <c r="AB453" s="16"/>
      <c r="AC453" s="16"/>
      <c r="AD453" s="145"/>
      <c r="AE453" s="145"/>
      <c r="AF453" s="52" t="s">
        <v>8</v>
      </c>
      <c r="AG453" s="52"/>
      <c r="AH453" s="52" t="s">
        <v>9</v>
      </c>
      <c r="AI453" s="53"/>
      <c r="AJ453" s="146"/>
      <c r="AK453" s="95" t="s">
        <v>10</v>
      </c>
      <c r="AL453" s="95"/>
      <c r="AM453" s="95"/>
      <c r="AN453" s="94"/>
      <c r="AO453" s="121"/>
      <c r="AP453" s="121"/>
      <c r="AQ453" s="114"/>
      <c r="AR453" s="49" t="s">
        <v>11</v>
      </c>
      <c r="AS453" s="50"/>
      <c r="AT453" s="51" t="s">
        <v>12</v>
      </c>
      <c r="AU453" s="51"/>
      <c r="AV453" s="146"/>
      <c r="AW453" s="146"/>
      <c r="AX453" s="51" t="s">
        <v>13</v>
      </c>
      <c r="AY453" s="51"/>
      <c r="AZ453" s="57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78"/>
      <c r="B454" s="179" t="s">
        <v>14</v>
      </c>
      <c r="C454" s="180" t="s">
        <v>15</v>
      </c>
      <c r="D454" s="181" t="s">
        <v>16</v>
      </c>
      <c r="E454" s="182" t="s">
        <v>17</v>
      </c>
      <c r="F454" s="180" t="s">
        <v>18</v>
      </c>
      <c r="G454" s="180" t="s">
        <v>19</v>
      </c>
      <c r="H454" s="183" t="s">
        <v>20</v>
      </c>
      <c r="I454" s="184" t="s">
        <v>21</v>
      </c>
      <c r="J454" s="181" t="s">
        <v>22</v>
      </c>
      <c r="K454" s="185" t="s">
        <v>23</v>
      </c>
      <c r="L454" s="184" t="s">
        <v>24</v>
      </c>
      <c r="M454" s="181" t="s">
        <v>25</v>
      </c>
      <c r="N454" s="182" t="s">
        <v>26</v>
      </c>
      <c r="O454" s="180" t="s">
        <v>27</v>
      </c>
      <c r="P454" s="181" t="s">
        <v>28</v>
      </c>
      <c r="Q454" s="182" t="s">
        <v>29</v>
      </c>
      <c r="R454" s="180" t="s">
        <v>30</v>
      </c>
      <c r="S454" s="182" t="s">
        <v>14</v>
      </c>
      <c r="T454" s="186" t="s">
        <v>22</v>
      </c>
      <c r="U454" s="187" t="s">
        <v>31</v>
      </c>
      <c r="V454" s="188" t="s">
        <v>14</v>
      </c>
      <c r="W454" s="180" t="s">
        <v>32</v>
      </c>
      <c r="X454" s="189" t="s">
        <v>33</v>
      </c>
      <c r="Y454" s="181" t="s">
        <v>34</v>
      </c>
      <c r="Z454" s="181">
        <v>1</v>
      </c>
      <c r="AA454" s="181">
        <v>2</v>
      </c>
      <c r="AB454" s="181">
        <v>3</v>
      </c>
      <c r="AC454" s="181">
        <v>4</v>
      </c>
      <c r="AD454" s="181">
        <v>5</v>
      </c>
      <c r="AE454" s="181" t="s">
        <v>35</v>
      </c>
      <c r="AF454" s="181" t="s">
        <v>36</v>
      </c>
      <c r="AG454" s="181" t="s">
        <v>37</v>
      </c>
      <c r="AH454" s="181" t="s">
        <v>38</v>
      </c>
      <c r="AI454" s="190" t="s">
        <v>37</v>
      </c>
      <c r="AJ454" s="191" t="s">
        <v>39</v>
      </c>
      <c r="AK454" s="191" t="s">
        <v>40</v>
      </c>
      <c r="AL454" s="191" t="s">
        <v>23</v>
      </c>
      <c r="AM454" s="191" t="s">
        <v>31</v>
      </c>
      <c r="AN454" s="192" t="s">
        <v>41</v>
      </c>
      <c r="AO454" s="193"/>
      <c r="AP454" s="193"/>
      <c r="AQ454" s="194"/>
      <c r="AR454" s="195" t="s">
        <v>22</v>
      </c>
      <c r="AS454" s="181" t="s">
        <v>42</v>
      </c>
      <c r="AT454" s="181" t="s">
        <v>43</v>
      </c>
      <c r="AU454" s="181" t="s">
        <v>44</v>
      </c>
      <c r="AV454" s="196" t="s">
        <v>45</v>
      </c>
      <c r="AW454" s="180" t="s">
        <v>42</v>
      </c>
      <c r="AX454" s="181" t="s">
        <v>43</v>
      </c>
      <c r="AY454" s="181" t="s">
        <v>44</v>
      </c>
      <c r="AZ454" s="182" t="s">
        <v>45</v>
      </c>
      <c r="BA454" s="205"/>
      <c r="BB454" s="206"/>
      <c r="BC454" s="206"/>
      <c r="BD454" s="206"/>
      <c r="BE454" s="206"/>
      <c r="BF454" s="206"/>
      <c r="BG454" s="206"/>
      <c r="BH454" s="206"/>
      <c r="BI454" s="206"/>
      <c r="BJ454" s="206"/>
      <c r="BK454" s="206"/>
      <c r="BL454" s="206"/>
      <c r="BM454" s="206"/>
      <c r="BN454" s="206"/>
      <c r="BO454" s="206"/>
      <c r="BP454" s="206"/>
      <c r="BQ454" s="206"/>
      <c r="BR454" s="206"/>
      <c r="BS454" s="206"/>
      <c r="BT454" s="206"/>
      <c r="BU454" s="206"/>
      <c r="BV454" s="206"/>
      <c r="BW454" s="206"/>
      <c r="BX454" s="206"/>
      <c r="BY454" s="206"/>
    </row>
    <row r="455" spans="1:77" ht="12" customHeight="1" x14ac:dyDescent="0.25">
      <c r="A455" s="147">
        <v>1</v>
      </c>
      <c r="B455" s="148">
        <v>1</v>
      </c>
      <c r="C455" s="149">
        <v>7</v>
      </c>
      <c r="D455" s="150">
        <v>9</v>
      </c>
      <c r="E455" s="151">
        <v>16</v>
      </c>
      <c r="F455" s="149">
        <v>7</v>
      </c>
      <c r="G455" s="149">
        <v>5</v>
      </c>
      <c r="H455" s="149">
        <v>0</v>
      </c>
      <c r="I455" s="152" t="s">
        <v>1073</v>
      </c>
      <c r="J455" s="153" t="s">
        <v>1074</v>
      </c>
      <c r="K455" s="154">
        <v>7</v>
      </c>
      <c r="L455" s="155" t="s">
        <v>189</v>
      </c>
      <c r="M455" s="150" t="s">
        <v>1075</v>
      </c>
      <c r="N455" s="156" t="s">
        <v>215</v>
      </c>
      <c r="O455" s="157">
        <v>75</v>
      </c>
      <c r="P455" s="158">
        <v>87</v>
      </c>
      <c r="Q455" s="159">
        <v>92</v>
      </c>
      <c r="R455" s="160">
        <v>-12.2285766601562</v>
      </c>
      <c r="S455" s="161">
        <v>7</v>
      </c>
      <c r="T455" s="162">
        <v>24</v>
      </c>
      <c r="U455" s="163">
        <v>63</v>
      </c>
      <c r="V455" s="164"/>
      <c r="W455" s="157">
        <v>75</v>
      </c>
      <c r="X455" s="150"/>
      <c r="Y455" s="150" t="s">
        <v>1076</v>
      </c>
      <c r="Z455" s="158">
        <v>81</v>
      </c>
      <c r="AA455" s="158">
        <v>81</v>
      </c>
      <c r="AB455" s="158">
        <v>81</v>
      </c>
      <c r="AC455" s="158">
        <v>80</v>
      </c>
      <c r="AD455" s="158">
        <v>78</v>
      </c>
      <c r="AE455" s="165">
        <v>76</v>
      </c>
      <c r="AF455" s="166">
        <v>85</v>
      </c>
      <c r="AG455" s="167">
        <v>73</v>
      </c>
      <c r="AH455" s="166">
        <v>77</v>
      </c>
      <c r="AI455" s="168">
        <v>77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2</v>
      </c>
      <c r="C456" s="149">
        <v>7</v>
      </c>
      <c r="D456" s="150">
        <v>6</v>
      </c>
      <c r="E456" s="151">
        <v>13</v>
      </c>
      <c r="F456" s="149">
        <v>3</v>
      </c>
      <c r="G456" s="149">
        <v>2</v>
      </c>
      <c r="H456" s="149">
        <v>0</v>
      </c>
      <c r="I456" s="152" t="s">
        <v>1077</v>
      </c>
      <c r="J456" s="153" t="s">
        <v>1078</v>
      </c>
      <c r="K456" s="154">
        <v>4</v>
      </c>
      <c r="L456" s="155" t="s">
        <v>48</v>
      </c>
      <c r="M456" s="150" t="s">
        <v>540</v>
      </c>
      <c r="N456" s="156" t="s">
        <v>195</v>
      </c>
      <c r="O456" s="157">
        <v>83</v>
      </c>
      <c r="P456" s="158">
        <v>78</v>
      </c>
      <c r="Q456" s="159">
        <v>106</v>
      </c>
      <c r="R456" s="160">
        <v>0.77142333984375</v>
      </c>
      <c r="S456" s="161">
        <v>5</v>
      </c>
      <c r="T456" s="162">
        <v>19</v>
      </c>
      <c r="U456" s="163">
        <v>40</v>
      </c>
      <c r="V456" s="164"/>
      <c r="W456" s="157">
        <v>83</v>
      </c>
      <c r="X456" s="150"/>
      <c r="Y456" s="150" t="s">
        <v>1079</v>
      </c>
      <c r="Z456" s="158">
        <v>90</v>
      </c>
      <c r="AA456" s="158">
        <v>92</v>
      </c>
      <c r="AB456" s="158">
        <v>92</v>
      </c>
      <c r="AC456" s="158">
        <v>90</v>
      </c>
      <c r="AD456" s="158">
        <v>88</v>
      </c>
      <c r="AE456" s="165">
        <v>85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3</v>
      </c>
      <c r="C457" s="149">
        <v>5</v>
      </c>
      <c r="D457" s="150">
        <v>7</v>
      </c>
      <c r="E457" s="151">
        <v>12</v>
      </c>
      <c r="F457" s="149">
        <v>4</v>
      </c>
      <c r="G457" s="149">
        <v>3</v>
      </c>
      <c r="H457" s="149">
        <v>0</v>
      </c>
      <c r="I457" s="152" t="s">
        <v>1080</v>
      </c>
      <c r="J457" s="153" t="s">
        <v>1081</v>
      </c>
      <c r="K457" s="154">
        <v>8</v>
      </c>
      <c r="L457" s="155" t="s">
        <v>231</v>
      </c>
      <c r="M457" s="150" t="s">
        <v>1082</v>
      </c>
      <c r="N457" s="156" t="s">
        <v>1083</v>
      </c>
      <c r="O457" s="157">
        <v>82</v>
      </c>
      <c r="P457" s="158">
        <v>90</v>
      </c>
      <c r="Q457" s="159">
        <v>98</v>
      </c>
      <c r="R457" s="160">
        <v>3.77142333984375</v>
      </c>
      <c r="S457" s="161">
        <v>2</v>
      </c>
      <c r="T457" s="162">
        <v>11</v>
      </c>
      <c r="U457" s="163">
        <v>67</v>
      </c>
      <c r="V457" s="164"/>
      <c r="W457" s="157">
        <v>82</v>
      </c>
      <c r="X457" s="150"/>
      <c r="Y457" s="150" t="s">
        <v>1084</v>
      </c>
      <c r="Z457" s="158">
        <v>80</v>
      </c>
      <c r="AA457" s="158">
        <v>86</v>
      </c>
      <c r="AB457" s="158">
        <v>83</v>
      </c>
      <c r="AC457" s="158">
        <v>83</v>
      </c>
      <c r="AD457" s="158">
        <v>78</v>
      </c>
      <c r="AE457" s="165">
        <v>79</v>
      </c>
      <c r="AF457" s="166">
        <v>80</v>
      </c>
      <c r="AG457" s="167">
        <v>70</v>
      </c>
      <c r="AH457" s="166">
        <v>80</v>
      </c>
      <c r="AI457" s="168">
        <v>70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3</v>
      </c>
      <c r="C458" s="149">
        <v>6</v>
      </c>
      <c r="D458" s="150">
        <v>6</v>
      </c>
      <c r="E458" s="151">
        <v>12</v>
      </c>
      <c r="F458" s="149">
        <v>1</v>
      </c>
      <c r="G458" s="149">
        <v>4</v>
      </c>
      <c r="H458" s="149">
        <v>0</v>
      </c>
      <c r="I458" s="152" t="s">
        <v>1085</v>
      </c>
      <c r="J458" s="153" t="s">
        <v>1086</v>
      </c>
      <c r="K458" s="154">
        <v>6</v>
      </c>
      <c r="L458" s="155" t="s">
        <v>185</v>
      </c>
      <c r="M458" s="150" t="s">
        <v>1087</v>
      </c>
      <c r="N458" s="156" t="s">
        <v>1088</v>
      </c>
      <c r="O458" s="157">
        <v>85</v>
      </c>
      <c r="P458" s="158">
        <v>89</v>
      </c>
      <c r="Q458" s="159">
        <v>98</v>
      </c>
      <c r="R458" s="160">
        <v>5.77142333984375</v>
      </c>
      <c r="S458" s="161">
        <v>1</v>
      </c>
      <c r="T458" s="162">
        <v>19</v>
      </c>
      <c r="U458" s="163"/>
      <c r="V458" s="164"/>
      <c r="W458" s="157">
        <v>85</v>
      </c>
      <c r="X458" s="150"/>
      <c r="Y458" s="150" t="s">
        <v>1089</v>
      </c>
      <c r="Z458" s="158">
        <v>83</v>
      </c>
      <c r="AA458" s="158">
        <v>83</v>
      </c>
      <c r="AB458" s="158">
        <v>85</v>
      </c>
      <c r="AC458" s="158">
        <v>85</v>
      </c>
      <c r="AD458" s="158">
        <v>67</v>
      </c>
      <c r="AE458" s="165">
        <v>71</v>
      </c>
      <c r="AF458" s="166">
        <v>83</v>
      </c>
      <c r="AG458" s="167">
        <v>50</v>
      </c>
      <c r="AH458" s="166">
        <v>83</v>
      </c>
      <c r="AI458" s="168">
        <v>83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3</v>
      </c>
      <c r="C459" s="149">
        <v>6</v>
      </c>
      <c r="D459" s="150">
        <v>6</v>
      </c>
      <c r="E459" s="151">
        <v>12</v>
      </c>
      <c r="F459" s="149">
        <v>5</v>
      </c>
      <c r="G459" s="149">
        <v>7</v>
      </c>
      <c r="H459" s="149">
        <v>0</v>
      </c>
      <c r="I459" s="152" t="s">
        <v>1090</v>
      </c>
      <c r="J459" s="153" t="s">
        <v>1091</v>
      </c>
      <c r="K459" s="154">
        <v>7</v>
      </c>
      <c r="L459" s="155" t="s">
        <v>231</v>
      </c>
      <c r="M459" s="150" t="s">
        <v>1092</v>
      </c>
      <c r="N459" s="156" t="s">
        <v>62</v>
      </c>
      <c r="O459" s="157">
        <v>82</v>
      </c>
      <c r="P459" s="158" t="s">
        <v>52</v>
      </c>
      <c r="Q459" s="159">
        <v>99</v>
      </c>
      <c r="R459" s="160">
        <v>1.57142333984376</v>
      </c>
      <c r="S459" s="161">
        <v>3</v>
      </c>
      <c r="T459" s="162">
        <v>23</v>
      </c>
      <c r="U459" s="163">
        <v>67</v>
      </c>
      <c r="V459" s="164"/>
      <c r="W459" s="157">
        <v>82</v>
      </c>
      <c r="X459" s="150"/>
      <c r="Y459" s="150" t="s">
        <v>1093</v>
      </c>
      <c r="Z459" s="158">
        <v>92</v>
      </c>
      <c r="AA459" s="158" t="s">
        <v>52</v>
      </c>
      <c r="AB459" s="158" t="s">
        <v>52</v>
      </c>
      <c r="AC459" s="158">
        <v>87</v>
      </c>
      <c r="AD459" s="158">
        <v>87</v>
      </c>
      <c r="AE459" s="165">
        <v>85</v>
      </c>
      <c r="AF459" s="166">
        <v>89</v>
      </c>
      <c r="AG459" s="167">
        <v>89</v>
      </c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6</v>
      </c>
      <c r="C460" s="149">
        <v>5</v>
      </c>
      <c r="D460" s="150">
        <v>6</v>
      </c>
      <c r="E460" s="151">
        <v>11</v>
      </c>
      <c r="F460" s="149">
        <v>6</v>
      </c>
      <c r="G460" s="149">
        <v>6</v>
      </c>
      <c r="H460" s="149">
        <v>0</v>
      </c>
      <c r="I460" s="152" t="s">
        <v>1094</v>
      </c>
      <c r="J460" s="153" t="s">
        <v>1095</v>
      </c>
      <c r="K460" s="154">
        <v>6</v>
      </c>
      <c r="L460" s="155" t="s">
        <v>66</v>
      </c>
      <c r="M460" s="150" t="s">
        <v>257</v>
      </c>
      <c r="N460" s="156" t="s">
        <v>79</v>
      </c>
      <c r="O460" s="157">
        <v>78</v>
      </c>
      <c r="P460" s="158">
        <v>90</v>
      </c>
      <c r="Q460" s="159">
        <v>97</v>
      </c>
      <c r="R460" s="160">
        <v>-1.22857666015625</v>
      </c>
      <c r="S460" s="161">
        <v>6</v>
      </c>
      <c r="T460" s="162">
        <v>7</v>
      </c>
      <c r="U460" s="163">
        <v>44</v>
      </c>
      <c r="V460" s="164"/>
      <c r="W460" s="157">
        <v>78</v>
      </c>
      <c r="X460" s="150"/>
      <c r="Y460" s="150" t="s">
        <v>1096</v>
      </c>
      <c r="Z460" s="158">
        <v>75</v>
      </c>
      <c r="AA460" s="158">
        <v>72</v>
      </c>
      <c r="AB460" s="158">
        <v>71</v>
      </c>
      <c r="AC460" s="158">
        <v>74</v>
      </c>
      <c r="AD460" s="158">
        <v>78</v>
      </c>
      <c r="AE460" s="165">
        <v>78</v>
      </c>
      <c r="AF460" s="166">
        <v>74</v>
      </c>
      <c r="AG460" s="167">
        <v>74</v>
      </c>
      <c r="AH460" s="166">
        <v>74</v>
      </c>
      <c r="AI460" s="168">
        <v>74</v>
      </c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6</v>
      </c>
      <c r="C461" s="149">
        <v>6</v>
      </c>
      <c r="D461" s="150">
        <v>5</v>
      </c>
      <c r="E461" s="151">
        <v>11</v>
      </c>
      <c r="F461" s="149">
        <v>2</v>
      </c>
      <c r="G461" s="149">
        <v>1</v>
      </c>
      <c r="H461" s="149">
        <v>0</v>
      </c>
      <c r="I461" s="152" t="s">
        <v>1097</v>
      </c>
      <c r="J461" s="153" t="s">
        <v>1098</v>
      </c>
      <c r="K461" s="154">
        <v>9</v>
      </c>
      <c r="L461" s="155" t="s">
        <v>185</v>
      </c>
      <c r="M461" s="150" t="s">
        <v>1099</v>
      </c>
      <c r="N461" s="156" t="s">
        <v>913</v>
      </c>
      <c r="O461" s="157">
        <v>85</v>
      </c>
      <c r="P461" s="158" t="s">
        <v>52</v>
      </c>
      <c r="Q461" s="159">
        <v>96</v>
      </c>
      <c r="R461" s="160">
        <v>1.57142333984376</v>
      </c>
      <c r="S461" s="161">
        <v>3</v>
      </c>
      <c r="T461" s="162">
        <v>11</v>
      </c>
      <c r="U461" s="163">
        <v>50</v>
      </c>
      <c r="V461" s="164"/>
      <c r="W461" s="157">
        <v>85</v>
      </c>
      <c r="X461" s="150"/>
      <c r="Y461" s="150" t="s">
        <v>1100</v>
      </c>
      <c r="Z461" s="158">
        <v>95</v>
      </c>
      <c r="AA461" s="158">
        <v>93</v>
      </c>
      <c r="AB461" s="158">
        <v>90</v>
      </c>
      <c r="AC461" s="158">
        <v>86</v>
      </c>
      <c r="AD461" s="158">
        <v>84</v>
      </c>
      <c r="AE461" s="165">
        <v>85</v>
      </c>
      <c r="AF461" s="166">
        <v>45</v>
      </c>
      <c r="AG461" s="167">
        <v>45</v>
      </c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x14ac:dyDescent="0.25">
      <c r="A462" s="138"/>
      <c r="B462" s="138"/>
      <c r="C462" s="138"/>
      <c r="D462" s="138"/>
      <c r="E462" s="43"/>
      <c r="F462" s="138"/>
      <c r="G462" s="138"/>
      <c r="H462" s="139"/>
      <c r="I462" s="140"/>
      <c r="J462" s="138"/>
      <c r="K462" s="141"/>
      <c r="L462" s="142"/>
      <c r="M462" s="138"/>
      <c r="N462" s="138"/>
      <c r="O462" s="143"/>
      <c r="P462" s="143"/>
      <c r="Q462" s="143"/>
      <c r="R462" s="138"/>
      <c r="S462" s="138"/>
      <c r="T462" s="138"/>
      <c r="U462" s="138"/>
      <c r="V462" s="138"/>
      <c r="W462" s="138"/>
      <c r="X462" s="138"/>
      <c r="Y462" s="138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38"/>
      <c r="AJ462" s="138"/>
      <c r="AK462" s="138"/>
      <c r="AL462" s="138"/>
      <c r="AM462" s="138"/>
      <c r="AN462" s="138"/>
      <c r="AO462" s="144"/>
      <c r="AP462" s="144"/>
      <c r="AQ462" s="140"/>
      <c r="AR462" s="138"/>
      <c r="AS462" s="143"/>
      <c r="AT462" s="143"/>
      <c r="AU462" s="143"/>
      <c r="AV462" s="138"/>
      <c r="AW462" s="138"/>
      <c r="AX462" s="143"/>
      <c r="AY462" s="143"/>
      <c r="AZ462" s="138"/>
      <c r="BA462" s="198"/>
      <c r="BB462" s="198"/>
      <c r="BC462" s="198"/>
      <c r="BD462" s="198"/>
      <c r="BE462" s="198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6" t="s">
        <v>1101</v>
      </c>
      <c r="C463" s="74"/>
      <c r="D463" s="74"/>
      <c r="E463" s="33"/>
      <c r="F463" s="74"/>
      <c r="G463" s="74"/>
      <c r="H463" s="118"/>
      <c r="I463" s="75"/>
      <c r="J463" s="74"/>
      <c r="K463" s="100"/>
      <c r="L463" s="77"/>
      <c r="M463" s="74"/>
      <c r="N463" s="74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7" t="s">
        <v>1102</v>
      </c>
      <c r="C464" s="15"/>
      <c r="D464" s="15"/>
      <c r="E464" s="80"/>
      <c r="F464" s="15"/>
      <c r="G464" s="15"/>
      <c r="H464" s="139"/>
      <c r="I464" s="81"/>
      <c r="J464" s="15"/>
      <c r="K464" s="101"/>
      <c r="L464" s="82"/>
      <c r="M464" s="15"/>
      <c r="N464" s="15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ht="18" customHeight="1" x14ac:dyDescent="0.25">
      <c r="A465" s="15" t="b">
        <f>ISNUMBER(FIND("wh-", AO7))</f>
        <v>1</v>
      </c>
      <c r="B465" s="88" t="s">
        <v>1103</v>
      </c>
      <c r="C465" s="69"/>
      <c r="D465" s="69"/>
      <c r="E465" s="70"/>
      <c r="F465" s="69"/>
      <c r="G465" s="69"/>
      <c r="H465" s="120"/>
      <c r="I465" s="71"/>
      <c r="J465" s="69"/>
      <c r="K465" s="102"/>
      <c r="L465" s="73"/>
      <c r="M465" s="69"/>
      <c r="N465" s="69"/>
      <c r="O465" s="72"/>
      <c r="P465" s="17"/>
      <c r="Q465" s="17"/>
      <c r="R465" s="68" t="s">
        <v>4</v>
      </c>
      <c r="S465" s="68"/>
      <c r="T465" s="83" t="s">
        <v>5</v>
      </c>
      <c r="U465" s="84"/>
      <c r="V465" s="105" t="s">
        <v>6</v>
      </c>
      <c r="W465" s="48"/>
      <c r="X465" s="15"/>
      <c r="Y465" s="54" t="s">
        <v>7</v>
      </c>
      <c r="Z465" s="16"/>
      <c r="AA465" s="16"/>
      <c r="AB465" s="16"/>
      <c r="AC465" s="16"/>
      <c r="AD465" s="145"/>
      <c r="AE465" s="145"/>
      <c r="AF465" s="52" t="s">
        <v>8</v>
      </c>
      <c r="AG465" s="52"/>
      <c r="AH465" s="52" t="s">
        <v>9</v>
      </c>
      <c r="AI465" s="53"/>
      <c r="AJ465" s="146"/>
      <c r="AK465" s="95" t="s">
        <v>10</v>
      </c>
      <c r="AL465" s="95"/>
      <c r="AM465" s="95"/>
      <c r="AN465" s="94"/>
      <c r="AO465" s="121"/>
      <c r="AP465" s="121"/>
      <c r="AQ465" s="114"/>
      <c r="AR465" s="49" t="s">
        <v>11</v>
      </c>
      <c r="AS465" s="50"/>
      <c r="AT465" s="51" t="s">
        <v>12</v>
      </c>
      <c r="AU465" s="51"/>
      <c r="AV465" s="146"/>
      <c r="AW465" s="146"/>
      <c r="AX465" s="51" t="s">
        <v>13</v>
      </c>
      <c r="AY465" s="51"/>
      <c r="AZ465" s="57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78"/>
      <c r="B466" s="179" t="s">
        <v>14</v>
      </c>
      <c r="C466" s="180" t="s">
        <v>15</v>
      </c>
      <c r="D466" s="181" t="s">
        <v>16</v>
      </c>
      <c r="E466" s="182" t="s">
        <v>17</v>
      </c>
      <c r="F466" s="180" t="s">
        <v>18</v>
      </c>
      <c r="G466" s="180" t="s">
        <v>19</v>
      </c>
      <c r="H466" s="183" t="s">
        <v>20</v>
      </c>
      <c r="I466" s="184" t="s">
        <v>21</v>
      </c>
      <c r="J466" s="181" t="s">
        <v>22</v>
      </c>
      <c r="K466" s="185" t="s">
        <v>23</v>
      </c>
      <c r="L466" s="184" t="s">
        <v>24</v>
      </c>
      <c r="M466" s="181" t="s">
        <v>25</v>
      </c>
      <c r="N466" s="182" t="s">
        <v>26</v>
      </c>
      <c r="O466" s="180" t="s">
        <v>27</v>
      </c>
      <c r="P466" s="181" t="s">
        <v>28</v>
      </c>
      <c r="Q466" s="182" t="s">
        <v>29</v>
      </c>
      <c r="R466" s="180" t="s">
        <v>30</v>
      </c>
      <c r="S466" s="182" t="s">
        <v>14</v>
      </c>
      <c r="T466" s="186" t="s">
        <v>22</v>
      </c>
      <c r="U466" s="187" t="s">
        <v>31</v>
      </c>
      <c r="V466" s="188" t="s">
        <v>14</v>
      </c>
      <c r="W466" s="180" t="s">
        <v>32</v>
      </c>
      <c r="X466" s="189" t="s">
        <v>33</v>
      </c>
      <c r="Y466" s="181" t="s">
        <v>34</v>
      </c>
      <c r="Z466" s="181">
        <v>1</v>
      </c>
      <c r="AA466" s="181">
        <v>2</v>
      </c>
      <c r="AB466" s="181">
        <v>3</v>
      </c>
      <c r="AC466" s="181">
        <v>4</v>
      </c>
      <c r="AD466" s="181">
        <v>5</v>
      </c>
      <c r="AE466" s="181" t="s">
        <v>35</v>
      </c>
      <c r="AF466" s="181" t="s">
        <v>36</v>
      </c>
      <c r="AG466" s="181" t="s">
        <v>37</v>
      </c>
      <c r="AH466" s="181" t="s">
        <v>38</v>
      </c>
      <c r="AI466" s="190" t="s">
        <v>37</v>
      </c>
      <c r="AJ466" s="191" t="s">
        <v>39</v>
      </c>
      <c r="AK466" s="191" t="s">
        <v>40</v>
      </c>
      <c r="AL466" s="191" t="s">
        <v>23</v>
      </c>
      <c r="AM466" s="191" t="s">
        <v>31</v>
      </c>
      <c r="AN466" s="192" t="s">
        <v>41</v>
      </c>
      <c r="AO466" s="193"/>
      <c r="AP466" s="193"/>
      <c r="AQ466" s="194"/>
      <c r="AR466" s="195" t="s">
        <v>22</v>
      </c>
      <c r="AS466" s="181" t="s">
        <v>42</v>
      </c>
      <c r="AT466" s="181" t="s">
        <v>43</v>
      </c>
      <c r="AU466" s="181" t="s">
        <v>44</v>
      </c>
      <c r="AV466" s="196" t="s">
        <v>45</v>
      </c>
      <c r="AW466" s="180" t="s">
        <v>42</v>
      </c>
      <c r="AX466" s="181" t="s">
        <v>43</v>
      </c>
      <c r="AY466" s="181" t="s">
        <v>44</v>
      </c>
      <c r="AZ466" s="182" t="s">
        <v>45</v>
      </c>
      <c r="BA466" s="205"/>
      <c r="BB466" s="206"/>
      <c r="BC466" s="206"/>
      <c r="BD466" s="206"/>
      <c r="BE466" s="206"/>
      <c r="BF466" s="206"/>
      <c r="BG466" s="206"/>
      <c r="BH466" s="206"/>
      <c r="BI466" s="206"/>
      <c r="BJ466" s="206"/>
      <c r="BK466" s="206"/>
      <c r="BL466" s="206"/>
      <c r="BM466" s="206"/>
      <c r="BN466" s="206"/>
      <c r="BO466" s="206"/>
      <c r="BP466" s="206"/>
      <c r="BQ466" s="206"/>
      <c r="BR466" s="206"/>
      <c r="BS466" s="206"/>
      <c r="BT466" s="206"/>
      <c r="BU466" s="206"/>
      <c r="BV466" s="206"/>
      <c r="BW466" s="206"/>
      <c r="BX466" s="206"/>
      <c r="BY466" s="206"/>
    </row>
    <row r="467" spans="1:77" ht="12" customHeight="1" x14ac:dyDescent="0.25">
      <c r="A467" s="147">
        <v>1</v>
      </c>
      <c r="B467" s="148">
        <v>1</v>
      </c>
      <c r="C467" s="149">
        <v>10</v>
      </c>
      <c r="D467" s="150">
        <v>8</v>
      </c>
      <c r="E467" s="151">
        <v>18</v>
      </c>
      <c r="F467" s="149">
        <v>4</v>
      </c>
      <c r="G467" s="149">
        <v>3</v>
      </c>
      <c r="H467" s="149">
        <v>0</v>
      </c>
      <c r="I467" s="152" t="s">
        <v>1104</v>
      </c>
      <c r="J467" s="153" t="s">
        <v>1105</v>
      </c>
      <c r="K467" s="154">
        <v>4</v>
      </c>
      <c r="L467" s="155" t="s">
        <v>185</v>
      </c>
      <c r="M467" s="150" t="s">
        <v>275</v>
      </c>
      <c r="N467" s="156" t="s">
        <v>1106</v>
      </c>
      <c r="O467" s="157">
        <v>73</v>
      </c>
      <c r="P467" s="158">
        <v>79</v>
      </c>
      <c r="Q467" s="159">
        <v>84</v>
      </c>
      <c r="R467" s="160">
        <v>5.52777099609375</v>
      </c>
      <c r="S467" s="161">
        <v>2</v>
      </c>
      <c r="T467" s="162">
        <v>21</v>
      </c>
      <c r="U467" s="163">
        <v>68</v>
      </c>
      <c r="V467" s="164"/>
      <c r="W467" s="157">
        <v>73</v>
      </c>
      <c r="X467" s="150"/>
      <c r="Y467" s="150" t="s">
        <v>1107</v>
      </c>
      <c r="Z467" s="158">
        <v>69</v>
      </c>
      <c r="AA467" s="158">
        <v>69</v>
      </c>
      <c r="AB467" s="158">
        <v>69</v>
      </c>
      <c r="AC467" s="158">
        <v>70</v>
      </c>
      <c r="AD467" s="158">
        <v>70</v>
      </c>
      <c r="AE467" s="165">
        <v>69</v>
      </c>
      <c r="AF467" s="166">
        <v>69</v>
      </c>
      <c r="AG467" s="167">
        <v>69</v>
      </c>
      <c r="AH467" s="166">
        <v>69</v>
      </c>
      <c r="AI467" s="168">
        <v>69</v>
      </c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</v>
      </c>
      <c r="C468" s="149">
        <v>9</v>
      </c>
      <c r="D468" s="150">
        <v>9</v>
      </c>
      <c r="E468" s="151">
        <v>18</v>
      </c>
      <c r="F468" s="149">
        <v>3</v>
      </c>
      <c r="G468" s="149">
        <v>2</v>
      </c>
      <c r="H468" s="149">
        <v>0</v>
      </c>
      <c r="I468" s="152" t="s">
        <v>1108</v>
      </c>
      <c r="J468" s="153" t="s">
        <v>1109</v>
      </c>
      <c r="K468" s="154">
        <v>5</v>
      </c>
      <c r="L468" s="155" t="s">
        <v>185</v>
      </c>
      <c r="M468" s="150" t="s">
        <v>1110</v>
      </c>
      <c r="N468" s="156" t="s">
        <v>889</v>
      </c>
      <c r="O468" s="157">
        <v>73</v>
      </c>
      <c r="P468" s="158">
        <v>74</v>
      </c>
      <c r="Q468" s="159">
        <v>89</v>
      </c>
      <c r="R468" s="160">
        <v>5.52777099609375</v>
      </c>
      <c r="S468" s="161">
        <v>2</v>
      </c>
      <c r="T468" s="162">
        <v>14</v>
      </c>
      <c r="U468" s="163">
        <v>52</v>
      </c>
      <c r="V468" s="164"/>
      <c r="W468" s="157">
        <v>73</v>
      </c>
      <c r="X468" s="150"/>
      <c r="Y468" s="150" t="s">
        <v>1111</v>
      </c>
      <c r="Z468" s="158">
        <v>74</v>
      </c>
      <c r="AA468" s="158">
        <v>70</v>
      </c>
      <c r="AB468" s="158">
        <v>67</v>
      </c>
      <c r="AC468" s="158">
        <v>65</v>
      </c>
      <c r="AD468" s="158">
        <v>73</v>
      </c>
      <c r="AE468" s="165">
        <v>73</v>
      </c>
      <c r="AF468" s="166">
        <v>74</v>
      </c>
      <c r="AG468" s="167">
        <v>50</v>
      </c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3</v>
      </c>
      <c r="C469" s="149">
        <v>9</v>
      </c>
      <c r="D469" s="150">
        <v>8</v>
      </c>
      <c r="E469" s="151">
        <v>17</v>
      </c>
      <c r="F469" s="149">
        <v>8</v>
      </c>
      <c r="G469" s="149">
        <v>8</v>
      </c>
      <c r="H469" s="149">
        <v>0</v>
      </c>
      <c r="I469" s="152" t="s">
        <v>1112</v>
      </c>
      <c r="J469" s="153" t="s">
        <v>1113</v>
      </c>
      <c r="K469" s="154">
        <v>4</v>
      </c>
      <c r="L469" s="155" t="s">
        <v>66</v>
      </c>
      <c r="M469" s="150" t="s">
        <v>917</v>
      </c>
      <c r="N469" s="156" t="s">
        <v>918</v>
      </c>
      <c r="O469" s="157">
        <v>66</v>
      </c>
      <c r="P469" s="158">
        <v>83</v>
      </c>
      <c r="Q469" s="159">
        <v>87</v>
      </c>
      <c r="R469" s="160">
        <v>5.52777099609375</v>
      </c>
      <c r="S469" s="161">
        <v>2</v>
      </c>
      <c r="T469" s="162">
        <v>27</v>
      </c>
      <c r="U469" s="163">
        <v>47</v>
      </c>
      <c r="V469" s="164"/>
      <c r="W469" s="157">
        <v>66</v>
      </c>
      <c r="X469" s="150"/>
      <c r="Y469" s="150" t="s">
        <v>1114</v>
      </c>
      <c r="Z469" s="158">
        <v>76</v>
      </c>
      <c r="AA469" s="158">
        <v>70</v>
      </c>
      <c r="AB469" s="158">
        <v>69</v>
      </c>
      <c r="AC469" s="158">
        <v>68</v>
      </c>
      <c r="AD469" s="158">
        <v>64</v>
      </c>
      <c r="AE469" s="165">
        <v>68</v>
      </c>
      <c r="AF469" s="166">
        <v>65</v>
      </c>
      <c r="AG469" s="167">
        <v>52</v>
      </c>
      <c r="AH469" s="166">
        <v>65</v>
      </c>
      <c r="AI469" s="168">
        <v>52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4</v>
      </c>
      <c r="C470" s="149">
        <v>9</v>
      </c>
      <c r="D470" s="150">
        <v>7</v>
      </c>
      <c r="E470" s="151">
        <v>16</v>
      </c>
      <c r="F470" s="149">
        <v>1</v>
      </c>
      <c r="G470" s="149">
        <v>1</v>
      </c>
      <c r="H470" s="149">
        <v>0</v>
      </c>
      <c r="I470" s="152" t="s">
        <v>1115</v>
      </c>
      <c r="J470" s="153" t="s">
        <v>1116</v>
      </c>
      <c r="K470" s="154">
        <v>4</v>
      </c>
      <c r="L470" s="155" t="s">
        <v>72</v>
      </c>
      <c r="M470" s="150" t="s">
        <v>1065</v>
      </c>
      <c r="N470" s="156" t="s">
        <v>100</v>
      </c>
      <c r="O470" s="157">
        <v>77</v>
      </c>
      <c r="P470" s="158">
        <v>69</v>
      </c>
      <c r="Q470" s="159">
        <v>79</v>
      </c>
      <c r="R470" s="160">
        <v>-5.47222900390625</v>
      </c>
      <c r="S470" s="161">
        <v>7</v>
      </c>
      <c r="T470" s="162">
        <v>8</v>
      </c>
      <c r="U470" s="163">
        <v>43</v>
      </c>
      <c r="V470" s="164"/>
      <c r="W470" s="157">
        <v>77</v>
      </c>
      <c r="X470" s="150">
        <v>-6</v>
      </c>
      <c r="Y470" s="150" t="s">
        <v>1117</v>
      </c>
      <c r="Z470" s="158">
        <v>62</v>
      </c>
      <c r="AA470" s="158">
        <v>60</v>
      </c>
      <c r="AB470" s="158">
        <v>66</v>
      </c>
      <c r="AC470" s="158">
        <v>70</v>
      </c>
      <c r="AD470" s="158">
        <v>70</v>
      </c>
      <c r="AE470" s="165">
        <v>71</v>
      </c>
      <c r="AF470" s="166">
        <v>71</v>
      </c>
      <c r="AG470" s="167">
        <v>60</v>
      </c>
      <c r="AH470" s="166">
        <v>71</v>
      </c>
      <c r="AI470" s="168">
        <v>60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5</v>
      </c>
      <c r="C471" s="149">
        <v>7</v>
      </c>
      <c r="D471" s="150">
        <v>8</v>
      </c>
      <c r="E471" s="151">
        <v>15</v>
      </c>
      <c r="F471" s="149">
        <v>2</v>
      </c>
      <c r="G471" s="149">
        <v>6</v>
      </c>
      <c r="H471" s="149">
        <v>1</v>
      </c>
      <c r="I471" s="152" t="s">
        <v>1118</v>
      </c>
      <c r="J471" s="153" t="s">
        <v>1119</v>
      </c>
      <c r="K471" s="154">
        <v>6</v>
      </c>
      <c r="L471" s="155" t="s">
        <v>213</v>
      </c>
      <c r="M471" s="150" t="s">
        <v>1120</v>
      </c>
      <c r="N471" s="156" t="s">
        <v>1121</v>
      </c>
      <c r="O471" s="157">
        <v>76</v>
      </c>
      <c r="P471" s="158">
        <v>84</v>
      </c>
      <c r="Q471" s="159">
        <v>89</v>
      </c>
      <c r="R471" s="160">
        <v>18.5277709960938</v>
      </c>
      <c r="S471" s="161">
        <v>1</v>
      </c>
      <c r="T471" s="162">
        <v>18</v>
      </c>
      <c r="U471" s="163">
        <v>44</v>
      </c>
      <c r="V471" s="164"/>
      <c r="W471" s="157">
        <v>76</v>
      </c>
      <c r="X471" s="150"/>
      <c r="Y471" s="150" t="s">
        <v>1122</v>
      </c>
      <c r="Z471" s="158">
        <v>80</v>
      </c>
      <c r="AA471" s="158">
        <v>80</v>
      </c>
      <c r="AB471" s="158">
        <v>79</v>
      </c>
      <c r="AC471" s="158">
        <v>75</v>
      </c>
      <c r="AD471" s="158">
        <v>71</v>
      </c>
      <c r="AE471" s="165">
        <v>79</v>
      </c>
      <c r="AF471" s="166">
        <v>78</v>
      </c>
      <c r="AG471" s="167">
        <v>47</v>
      </c>
      <c r="AH471" s="166">
        <v>78</v>
      </c>
      <c r="AI471" s="168">
        <v>78</v>
      </c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6</v>
      </c>
      <c r="C472" s="149">
        <v>7</v>
      </c>
      <c r="D472" s="150">
        <v>7</v>
      </c>
      <c r="E472" s="151">
        <v>14</v>
      </c>
      <c r="F472" s="149">
        <v>7</v>
      </c>
      <c r="G472" s="149">
        <v>7</v>
      </c>
      <c r="H472" s="149">
        <v>0</v>
      </c>
      <c r="I472" s="152" t="s">
        <v>1123</v>
      </c>
      <c r="J472" s="153" t="s">
        <v>1124</v>
      </c>
      <c r="K472" s="154">
        <v>4</v>
      </c>
      <c r="L472" s="155" t="s">
        <v>236</v>
      </c>
      <c r="M472" s="150" t="s">
        <v>1125</v>
      </c>
      <c r="N472" s="156" t="s">
        <v>1014</v>
      </c>
      <c r="O472" s="157">
        <v>68</v>
      </c>
      <c r="P472" s="158">
        <v>67</v>
      </c>
      <c r="Q472" s="159">
        <v>87</v>
      </c>
      <c r="R472" s="160">
        <v>-8.47222900390625</v>
      </c>
      <c r="S472" s="161">
        <v>8</v>
      </c>
      <c r="T472" s="162">
        <v>17</v>
      </c>
      <c r="U472" s="163">
        <v>33</v>
      </c>
      <c r="V472" s="164"/>
      <c r="W472" s="157">
        <v>68</v>
      </c>
      <c r="X472" s="150"/>
      <c r="Y472" s="150" t="s">
        <v>1126</v>
      </c>
      <c r="Z472" s="158">
        <v>64</v>
      </c>
      <c r="AA472" s="158">
        <v>64</v>
      </c>
      <c r="AB472" s="158">
        <v>64</v>
      </c>
      <c r="AC472" s="158">
        <v>68</v>
      </c>
      <c r="AD472" s="158">
        <v>69</v>
      </c>
      <c r="AE472" s="165">
        <v>66</v>
      </c>
      <c r="AF472" s="166">
        <v>64</v>
      </c>
      <c r="AG472" s="167">
        <v>64</v>
      </c>
      <c r="AH472" s="166">
        <v>64</v>
      </c>
      <c r="AI472" s="168">
        <v>64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7</v>
      </c>
      <c r="C473" s="149">
        <v>5</v>
      </c>
      <c r="D473" s="150">
        <v>7</v>
      </c>
      <c r="E473" s="151">
        <v>12</v>
      </c>
      <c r="F473" s="149">
        <v>9</v>
      </c>
      <c r="G473" s="149">
        <v>5</v>
      </c>
      <c r="H473" s="149">
        <v>1</v>
      </c>
      <c r="I473" s="152" t="s">
        <v>1127</v>
      </c>
      <c r="J473" s="153" t="s">
        <v>1128</v>
      </c>
      <c r="K473" s="154">
        <v>4</v>
      </c>
      <c r="L473" s="155" t="s">
        <v>189</v>
      </c>
      <c r="M473" s="150" t="s">
        <v>1129</v>
      </c>
      <c r="N473" s="156" t="s">
        <v>201</v>
      </c>
      <c r="O473" s="157">
        <v>63</v>
      </c>
      <c r="P473" s="158">
        <v>85</v>
      </c>
      <c r="Q473" s="159">
        <v>79</v>
      </c>
      <c r="R473" s="160">
        <v>-3.47222900390625</v>
      </c>
      <c r="S473" s="161">
        <v>6</v>
      </c>
      <c r="T473" s="162">
        <v>16</v>
      </c>
      <c r="U473" s="163">
        <v>71</v>
      </c>
      <c r="V473" s="164"/>
      <c r="W473" s="157">
        <v>63</v>
      </c>
      <c r="X473" s="150"/>
      <c r="Y473" s="150" t="s">
        <v>1130</v>
      </c>
      <c r="Z473" s="158">
        <v>69</v>
      </c>
      <c r="AA473" s="158">
        <v>67</v>
      </c>
      <c r="AB473" s="158">
        <v>62</v>
      </c>
      <c r="AC473" s="158">
        <v>62</v>
      </c>
      <c r="AD473" s="158">
        <v>59</v>
      </c>
      <c r="AE473" s="165">
        <v>66</v>
      </c>
      <c r="AF473" s="166">
        <v>66</v>
      </c>
      <c r="AG473" s="167">
        <v>66</v>
      </c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8</v>
      </c>
      <c r="C474" s="149">
        <v>5</v>
      </c>
      <c r="D474" s="150">
        <v>4</v>
      </c>
      <c r="E474" s="151">
        <v>9</v>
      </c>
      <c r="F474" s="149">
        <v>5</v>
      </c>
      <c r="G474" s="149">
        <v>4</v>
      </c>
      <c r="H474" s="149">
        <v>1</v>
      </c>
      <c r="I474" s="152" t="s">
        <v>1131</v>
      </c>
      <c r="J474" s="153" t="s">
        <v>1132</v>
      </c>
      <c r="K474" s="154">
        <v>4</v>
      </c>
      <c r="L474" s="155" t="s">
        <v>48</v>
      </c>
      <c r="M474" s="150" t="s">
        <v>986</v>
      </c>
      <c r="N474" s="156" t="s">
        <v>1133</v>
      </c>
      <c r="O474" s="157">
        <v>71</v>
      </c>
      <c r="P474" s="158" t="s">
        <v>52</v>
      </c>
      <c r="Q474" s="159">
        <v>86</v>
      </c>
      <c r="R474" s="160">
        <v>1.77777099609375</v>
      </c>
      <c r="S474" s="161">
        <v>5</v>
      </c>
      <c r="T474" s="162">
        <v>13</v>
      </c>
      <c r="U474" s="163">
        <v>40</v>
      </c>
      <c r="V474" s="164"/>
      <c r="W474" s="157">
        <v>71</v>
      </c>
      <c r="X474" s="150"/>
      <c r="Y474" s="150" t="s">
        <v>1134</v>
      </c>
      <c r="Z474" s="158">
        <v>80</v>
      </c>
      <c r="AA474" s="158">
        <v>78</v>
      </c>
      <c r="AB474" s="158">
        <v>75</v>
      </c>
      <c r="AC474" s="158">
        <v>70</v>
      </c>
      <c r="AD474" s="158">
        <v>70</v>
      </c>
      <c r="AE474" s="165">
        <v>72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8</v>
      </c>
      <c r="C475" s="149">
        <v>2</v>
      </c>
      <c r="D475" s="150">
        <v>7</v>
      </c>
      <c r="E475" s="151">
        <v>9</v>
      </c>
      <c r="F475" s="149">
        <v>6</v>
      </c>
      <c r="G475" s="149">
        <v>9</v>
      </c>
      <c r="H475" s="149">
        <v>0</v>
      </c>
      <c r="I475" s="152" t="s">
        <v>1135</v>
      </c>
      <c r="J475" s="153" t="s">
        <v>1136</v>
      </c>
      <c r="K475" s="154">
        <v>4</v>
      </c>
      <c r="L475" s="155" t="s">
        <v>236</v>
      </c>
      <c r="M475" s="150" t="s">
        <v>1137</v>
      </c>
      <c r="N475" s="156" t="s">
        <v>913</v>
      </c>
      <c r="O475" s="157">
        <v>68</v>
      </c>
      <c r="P475" s="158">
        <v>61</v>
      </c>
      <c r="Q475" s="159">
        <v>82</v>
      </c>
      <c r="R475" s="160">
        <v>-19.4722290039062</v>
      </c>
      <c r="S475" s="161">
        <v>9</v>
      </c>
      <c r="T475" s="162">
        <v>15</v>
      </c>
      <c r="U475" s="163">
        <v>100</v>
      </c>
      <c r="V475" s="164"/>
      <c r="W475" s="157">
        <v>68</v>
      </c>
      <c r="X475" s="150"/>
      <c r="Y475" s="150" t="s">
        <v>1138</v>
      </c>
      <c r="Z475" s="158" t="s">
        <v>52</v>
      </c>
      <c r="AA475" s="158" t="s">
        <v>52</v>
      </c>
      <c r="AB475" s="158" t="s">
        <v>52</v>
      </c>
      <c r="AC475" s="158" t="s">
        <v>52</v>
      </c>
      <c r="AD475" s="158">
        <v>71</v>
      </c>
      <c r="AE475" s="165">
        <v>68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x14ac:dyDescent="0.25">
      <c r="A476" s="138"/>
      <c r="B476" s="138"/>
      <c r="C476" s="138"/>
      <c r="D476" s="138"/>
      <c r="E476" s="43"/>
      <c r="F476" s="138"/>
      <c r="G476" s="138"/>
      <c r="H476" s="139"/>
      <c r="I476" s="140"/>
      <c r="J476" s="138"/>
      <c r="K476" s="141"/>
      <c r="L476" s="142"/>
      <c r="M476" s="138"/>
      <c r="N476" s="138"/>
      <c r="O476" s="143"/>
      <c r="P476" s="143"/>
      <c r="Q476" s="143"/>
      <c r="R476" s="138"/>
      <c r="S476" s="138"/>
      <c r="T476" s="138"/>
      <c r="U476" s="138"/>
      <c r="V476" s="138"/>
      <c r="W476" s="138"/>
      <c r="X476" s="138"/>
      <c r="Y476" s="138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38"/>
      <c r="AJ476" s="138"/>
      <c r="AK476" s="138"/>
      <c r="AL476" s="138"/>
      <c r="AM476" s="138"/>
      <c r="AN476" s="138"/>
      <c r="AO476" s="144"/>
      <c r="AP476" s="144"/>
      <c r="AQ476" s="140"/>
      <c r="AR476" s="138"/>
      <c r="AS476" s="143"/>
      <c r="AT476" s="143"/>
      <c r="AU476" s="143"/>
      <c r="AV476" s="138"/>
      <c r="AW476" s="138"/>
      <c r="AX476" s="143"/>
      <c r="AY476" s="143"/>
      <c r="AZ476" s="138"/>
      <c r="BA476" s="198"/>
      <c r="BB476" s="198"/>
      <c r="BC476" s="198"/>
      <c r="BD476" s="198"/>
      <c r="BE476" s="198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6" t="s">
        <v>1139</v>
      </c>
      <c r="C477" s="74"/>
      <c r="D477" s="74"/>
      <c r="E477" s="33"/>
      <c r="F477" s="74"/>
      <c r="G477" s="74"/>
      <c r="H477" s="118"/>
      <c r="I477" s="75"/>
      <c r="J477" s="74"/>
      <c r="K477" s="100"/>
      <c r="L477" s="77"/>
      <c r="M477" s="74"/>
      <c r="N477" s="74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7" t="s">
        <v>1140</v>
      </c>
      <c r="C478" s="15"/>
      <c r="D478" s="15"/>
      <c r="E478" s="80"/>
      <c r="F478" s="15"/>
      <c r="G478" s="15"/>
      <c r="H478" s="139"/>
      <c r="I478" s="81"/>
      <c r="J478" s="15"/>
      <c r="K478" s="101"/>
      <c r="L478" s="82"/>
      <c r="M478" s="15"/>
      <c r="N478" s="15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ht="18" customHeight="1" x14ac:dyDescent="0.25">
      <c r="A479" s="15" t="b">
        <f>ISNUMBER(FIND("wh-", AO7))</f>
        <v>1</v>
      </c>
      <c r="B479" s="88" t="s">
        <v>1141</v>
      </c>
      <c r="C479" s="69"/>
      <c r="D479" s="69"/>
      <c r="E479" s="70"/>
      <c r="F479" s="69"/>
      <c r="G479" s="69"/>
      <c r="H479" s="120"/>
      <c r="I479" s="71"/>
      <c r="J479" s="69"/>
      <c r="K479" s="102"/>
      <c r="L479" s="73"/>
      <c r="M479" s="69"/>
      <c r="N479" s="69"/>
      <c r="O479" s="72"/>
      <c r="P479" s="17"/>
      <c r="Q479" s="17"/>
      <c r="R479" s="68" t="s">
        <v>4</v>
      </c>
      <c r="S479" s="68"/>
      <c r="T479" s="83" t="s">
        <v>5</v>
      </c>
      <c r="U479" s="84"/>
      <c r="V479" s="105" t="s">
        <v>6</v>
      </c>
      <c r="W479" s="48"/>
      <c r="X479" s="15"/>
      <c r="Y479" s="54" t="s">
        <v>7</v>
      </c>
      <c r="Z479" s="16"/>
      <c r="AA479" s="16"/>
      <c r="AB479" s="16"/>
      <c r="AC479" s="16"/>
      <c r="AD479" s="145"/>
      <c r="AE479" s="145"/>
      <c r="AF479" s="52" t="s">
        <v>8</v>
      </c>
      <c r="AG479" s="52"/>
      <c r="AH479" s="52" t="s">
        <v>9</v>
      </c>
      <c r="AI479" s="53"/>
      <c r="AJ479" s="146"/>
      <c r="AK479" s="95" t="s">
        <v>10</v>
      </c>
      <c r="AL479" s="95"/>
      <c r="AM479" s="95"/>
      <c r="AN479" s="94"/>
      <c r="AO479" s="121"/>
      <c r="AP479" s="121"/>
      <c r="AQ479" s="114"/>
      <c r="AR479" s="49" t="s">
        <v>11</v>
      </c>
      <c r="AS479" s="50"/>
      <c r="AT479" s="51" t="s">
        <v>12</v>
      </c>
      <c r="AU479" s="51"/>
      <c r="AV479" s="146"/>
      <c r="AW479" s="146"/>
      <c r="AX479" s="51" t="s">
        <v>13</v>
      </c>
      <c r="AY479" s="51"/>
      <c r="AZ479" s="57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78"/>
      <c r="B480" s="179" t="s">
        <v>14</v>
      </c>
      <c r="C480" s="180" t="s">
        <v>15</v>
      </c>
      <c r="D480" s="181" t="s">
        <v>16</v>
      </c>
      <c r="E480" s="182" t="s">
        <v>17</v>
      </c>
      <c r="F480" s="180" t="s">
        <v>18</v>
      </c>
      <c r="G480" s="180" t="s">
        <v>19</v>
      </c>
      <c r="H480" s="183" t="s">
        <v>20</v>
      </c>
      <c r="I480" s="184" t="s">
        <v>21</v>
      </c>
      <c r="J480" s="181" t="s">
        <v>22</v>
      </c>
      <c r="K480" s="185" t="s">
        <v>23</v>
      </c>
      <c r="L480" s="184" t="s">
        <v>24</v>
      </c>
      <c r="M480" s="181" t="s">
        <v>25</v>
      </c>
      <c r="N480" s="182" t="s">
        <v>26</v>
      </c>
      <c r="O480" s="180" t="s">
        <v>27</v>
      </c>
      <c r="P480" s="181" t="s">
        <v>28</v>
      </c>
      <c r="Q480" s="182" t="s">
        <v>29</v>
      </c>
      <c r="R480" s="180" t="s">
        <v>30</v>
      </c>
      <c r="S480" s="182" t="s">
        <v>14</v>
      </c>
      <c r="T480" s="186" t="s">
        <v>22</v>
      </c>
      <c r="U480" s="187" t="s">
        <v>31</v>
      </c>
      <c r="V480" s="188" t="s">
        <v>14</v>
      </c>
      <c r="W480" s="180" t="s">
        <v>32</v>
      </c>
      <c r="X480" s="189" t="s">
        <v>33</v>
      </c>
      <c r="Y480" s="181" t="s">
        <v>34</v>
      </c>
      <c r="Z480" s="181">
        <v>1</v>
      </c>
      <c r="AA480" s="181">
        <v>2</v>
      </c>
      <c r="AB480" s="181">
        <v>3</v>
      </c>
      <c r="AC480" s="181">
        <v>4</v>
      </c>
      <c r="AD480" s="181">
        <v>5</v>
      </c>
      <c r="AE480" s="181" t="s">
        <v>35</v>
      </c>
      <c r="AF480" s="181" t="s">
        <v>36</v>
      </c>
      <c r="AG480" s="181" t="s">
        <v>37</v>
      </c>
      <c r="AH480" s="181" t="s">
        <v>38</v>
      </c>
      <c r="AI480" s="190" t="s">
        <v>37</v>
      </c>
      <c r="AJ480" s="191" t="s">
        <v>39</v>
      </c>
      <c r="AK480" s="191" t="s">
        <v>40</v>
      </c>
      <c r="AL480" s="191" t="s">
        <v>23</v>
      </c>
      <c r="AM480" s="191" t="s">
        <v>31</v>
      </c>
      <c r="AN480" s="192" t="s">
        <v>41</v>
      </c>
      <c r="AO480" s="193"/>
      <c r="AP480" s="193"/>
      <c r="AQ480" s="194"/>
      <c r="AR480" s="195" t="s">
        <v>22</v>
      </c>
      <c r="AS480" s="181" t="s">
        <v>42</v>
      </c>
      <c r="AT480" s="181" t="s">
        <v>43</v>
      </c>
      <c r="AU480" s="181" t="s">
        <v>44</v>
      </c>
      <c r="AV480" s="196" t="s">
        <v>45</v>
      </c>
      <c r="AW480" s="180" t="s">
        <v>42</v>
      </c>
      <c r="AX480" s="181" t="s">
        <v>43</v>
      </c>
      <c r="AY480" s="181" t="s">
        <v>44</v>
      </c>
      <c r="AZ480" s="182" t="s">
        <v>45</v>
      </c>
      <c r="BA480" s="205"/>
      <c r="BB480" s="206"/>
      <c r="BC480" s="206"/>
      <c r="BD480" s="206"/>
      <c r="BE480" s="206"/>
      <c r="BF480" s="206"/>
      <c r="BG480" s="206"/>
      <c r="BH480" s="206"/>
      <c r="BI480" s="206"/>
      <c r="BJ480" s="206"/>
      <c r="BK480" s="206"/>
      <c r="BL480" s="206"/>
      <c r="BM480" s="206"/>
      <c r="BN480" s="206"/>
      <c r="BO480" s="206"/>
      <c r="BP480" s="206"/>
      <c r="BQ480" s="206"/>
      <c r="BR480" s="206"/>
      <c r="BS480" s="206"/>
      <c r="BT480" s="206"/>
      <c r="BU480" s="206"/>
      <c r="BV480" s="206"/>
      <c r="BW480" s="206"/>
      <c r="BX480" s="206"/>
      <c r="BY480" s="206"/>
    </row>
    <row r="481" spans="1:77" ht="12" customHeight="1" x14ac:dyDescent="0.25">
      <c r="A481" s="147">
        <v>1</v>
      </c>
      <c r="B481" s="148">
        <v>1</v>
      </c>
      <c r="C481" s="149">
        <v>8</v>
      </c>
      <c r="D481" s="150">
        <v>8</v>
      </c>
      <c r="E481" s="151">
        <v>16</v>
      </c>
      <c r="F481" s="149">
        <v>2</v>
      </c>
      <c r="G481" s="149">
        <v>10</v>
      </c>
      <c r="H481" s="149">
        <v>0</v>
      </c>
      <c r="I481" s="152" t="s">
        <v>1142</v>
      </c>
      <c r="J481" s="153" t="s">
        <v>1143</v>
      </c>
      <c r="K481" s="154">
        <v>5</v>
      </c>
      <c r="L481" s="155" t="s">
        <v>185</v>
      </c>
      <c r="M481" s="150" t="s">
        <v>1028</v>
      </c>
      <c r="N481" s="156" t="s">
        <v>220</v>
      </c>
      <c r="O481" s="157">
        <v>60</v>
      </c>
      <c r="P481" s="158">
        <v>57</v>
      </c>
      <c r="Q481" s="159">
        <v>73</v>
      </c>
      <c r="R481" s="160">
        <v>15.1666564941406</v>
      </c>
      <c r="S481" s="161">
        <v>2</v>
      </c>
      <c r="T481" s="162">
        <v>22</v>
      </c>
      <c r="U481" s="163">
        <v>33</v>
      </c>
      <c r="V481" s="164"/>
      <c r="W481" s="157">
        <v>60</v>
      </c>
      <c r="X481" s="150"/>
      <c r="Y481" s="150" t="s">
        <v>1144</v>
      </c>
      <c r="Z481" s="158">
        <v>64</v>
      </c>
      <c r="AA481" s="158">
        <v>63</v>
      </c>
      <c r="AB481" s="158">
        <v>63</v>
      </c>
      <c r="AC481" s="158">
        <v>62</v>
      </c>
      <c r="AD481" s="158">
        <v>62</v>
      </c>
      <c r="AE481" s="165">
        <v>60</v>
      </c>
      <c r="AF481" s="166">
        <v>58</v>
      </c>
      <c r="AG481" s="167">
        <v>55</v>
      </c>
      <c r="AH481" s="166">
        <v>58</v>
      </c>
      <c r="AI481" s="168">
        <v>58</v>
      </c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</v>
      </c>
      <c r="C482" s="149">
        <v>10</v>
      </c>
      <c r="D482" s="150">
        <v>6</v>
      </c>
      <c r="E482" s="151">
        <v>16</v>
      </c>
      <c r="F482" s="149">
        <v>1</v>
      </c>
      <c r="G482" s="149">
        <v>5</v>
      </c>
      <c r="H482" s="149">
        <v>1</v>
      </c>
      <c r="I482" s="152" t="s">
        <v>1145</v>
      </c>
      <c r="J482" s="153" t="s">
        <v>1146</v>
      </c>
      <c r="K482" s="154">
        <v>7</v>
      </c>
      <c r="L482" s="155" t="s">
        <v>539</v>
      </c>
      <c r="M482" s="150" t="s">
        <v>1147</v>
      </c>
      <c r="N482" s="156" t="s">
        <v>943</v>
      </c>
      <c r="O482" s="157">
        <v>62</v>
      </c>
      <c r="P482" s="158">
        <v>50</v>
      </c>
      <c r="Q482" s="159">
        <v>75</v>
      </c>
      <c r="R482" s="160">
        <v>12.1666564941406</v>
      </c>
      <c r="S482" s="161">
        <v>4</v>
      </c>
      <c r="T482" s="162">
        <v>21</v>
      </c>
      <c r="U482" s="163"/>
      <c r="V482" s="164"/>
      <c r="W482" s="157">
        <v>62</v>
      </c>
      <c r="X482" s="150"/>
      <c r="Y482" s="150" t="s">
        <v>1148</v>
      </c>
      <c r="Z482" s="158">
        <v>65</v>
      </c>
      <c r="AA482" s="158">
        <v>65</v>
      </c>
      <c r="AB482" s="158">
        <v>65</v>
      </c>
      <c r="AC482" s="158">
        <v>65</v>
      </c>
      <c r="AD482" s="158">
        <v>64</v>
      </c>
      <c r="AE482" s="165">
        <v>52</v>
      </c>
      <c r="AF482" s="166">
        <v>57</v>
      </c>
      <c r="AG482" s="167">
        <v>49</v>
      </c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3</v>
      </c>
      <c r="C483" s="149">
        <v>7</v>
      </c>
      <c r="D483" s="150">
        <v>6</v>
      </c>
      <c r="E483" s="151">
        <v>13</v>
      </c>
      <c r="F483" s="149">
        <v>5</v>
      </c>
      <c r="G483" s="149">
        <v>11</v>
      </c>
      <c r="H483" s="149">
        <v>0</v>
      </c>
      <c r="I483" s="152" t="s">
        <v>1149</v>
      </c>
      <c r="J483" s="153" t="s">
        <v>1150</v>
      </c>
      <c r="K483" s="154">
        <v>4</v>
      </c>
      <c r="L483" s="155" t="s">
        <v>241</v>
      </c>
      <c r="M483" s="150" t="s">
        <v>1151</v>
      </c>
      <c r="N483" s="156" t="s">
        <v>68</v>
      </c>
      <c r="O483" s="157">
        <v>59</v>
      </c>
      <c r="P483" s="158">
        <v>56</v>
      </c>
      <c r="Q483" s="159">
        <v>69</v>
      </c>
      <c r="R483" s="160">
        <v>9.1666564941406197</v>
      </c>
      <c r="S483" s="161">
        <v>5</v>
      </c>
      <c r="T483" s="162">
        <v>19</v>
      </c>
      <c r="U483" s="163"/>
      <c r="V483" s="164"/>
      <c r="W483" s="157">
        <v>59</v>
      </c>
      <c r="X483" s="150"/>
      <c r="Y483" s="150" t="s">
        <v>1152</v>
      </c>
      <c r="Z483" s="158">
        <v>66</v>
      </c>
      <c r="AA483" s="158">
        <v>64</v>
      </c>
      <c r="AB483" s="158">
        <v>62</v>
      </c>
      <c r="AC483" s="158">
        <v>57</v>
      </c>
      <c r="AD483" s="158">
        <v>54</v>
      </c>
      <c r="AE483" s="165">
        <v>59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3</v>
      </c>
      <c r="C484" s="149">
        <v>5</v>
      </c>
      <c r="D484" s="150">
        <v>8</v>
      </c>
      <c r="E484" s="151">
        <v>13</v>
      </c>
      <c r="F484" s="149">
        <v>7</v>
      </c>
      <c r="G484" s="149">
        <v>2</v>
      </c>
      <c r="H484" s="149">
        <v>0</v>
      </c>
      <c r="I484" s="152" t="s">
        <v>1153</v>
      </c>
      <c r="J484" s="153" t="s">
        <v>1154</v>
      </c>
      <c r="K484" s="154">
        <v>4</v>
      </c>
      <c r="L484" s="155" t="s">
        <v>236</v>
      </c>
      <c r="M484" s="150" t="s">
        <v>295</v>
      </c>
      <c r="N484" s="156" t="s">
        <v>1155</v>
      </c>
      <c r="O484" s="157">
        <v>55</v>
      </c>
      <c r="P484" s="158">
        <v>64</v>
      </c>
      <c r="Q484" s="159">
        <v>71</v>
      </c>
      <c r="R484" s="160">
        <v>15.1666564941406</v>
      </c>
      <c r="S484" s="161">
        <v>2</v>
      </c>
      <c r="T484" s="162">
        <v>11</v>
      </c>
      <c r="U484" s="163">
        <v>62</v>
      </c>
      <c r="V484" s="164"/>
      <c r="W484" s="157">
        <v>55</v>
      </c>
      <c r="X484" s="150"/>
      <c r="Y484" s="150" t="s">
        <v>1156</v>
      </c>
      <c r="Z484" s="158">
        <v>58</v>
      </c>
      <c r="AA484" s="158">
        <v>57</v>
      </c>
      <c r="AB484" s="158">
        <v>55</v>
      </c>
      <c r="AC484" s="158">
        <v>55</v>
      </c>
      <c r="AD484" s="158">
        <v>54</v>
      </c>
      <c r="AE484" s="165">
        <v>54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3</v>
      </c>
      <c r="C485" s="149">
        <v>8</v>
      </c>
      <c r="D485" s="150">
        <v>5</v>
      </c>
      <c r="E485" s="151">
        <v>13</v>
      </c>
      <c r="F485" s="149">
        <v>6</v>
      </c>
      <c r="G485" s="149">
        <v>6</v>
      </c>
      <c r="H485" s="149">
        <v>1</v>
      </c>
      <c r="I485" s="152" t="s">
        <v>1157</v>
      </c>
      <c r="J485" s="153" t="s">
        <v>1158</v>
      </c>
      <c r="K485" s="154">
        <v>7</v>
      </c>
      <c r="L485" s="155" t="s">
        <v>245</v>
      </c>
      <c r="M485" s="150" t="s">
        <v>982</v>
      </c>
      <c r="N485" s="156" t="s">
        <v>932</v>
      </c>
      <c r="O485" s="157">
        <v>56</v>
      </c>
      <c r="P485" s="158">
        <v>25</v>
      </c>
      <c r="Q485" s="159" t="s">
        <v>52</v>
      </c>
      <c r="R485" s="160"/>
      <c r="S485" s="161"/>
      <c r="T485" s="162">
        <v>12</v>
      </c>
      <c r="U485" s="163">
        <v>60</v>
      </c>
      <c r="V485" s="164"/>
      <c r="W485" s="157">
        <v>56</v>
      </c>
      <c r="X485" s="150"/>
      <c r="Y485" s="150" t="s">
        <v>1159</v>
      </c>
      <c r="Z485" s="158">
        <v>45</v>
      </c>
      <c r="AA485" s="158">
        <v>45</v>
      </c>
      <c r="AB485" s="158">
        <v>45</v>
      </c>
      <c r="AC485" s="158">
        <v>51</v>
      </c>
      <c r="AD485" s="158" t="s">
        <v>52</v>
      </c>
      <c r="AE485" s="165">
        <v>56</v>
      </c>
      <c r="AF485" s="166">
        <v>51</v>
      </c>
      <c r="AG485" s="167">
        <v>45</v>
      </c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6</v>
      </c>
      <c r="C486" s="149">
        <v>4</v>
      </c>
      <c r="D486" s="150">
        <v>7</v>
      </c>
      <c r="E486" s="151">
        <v>11</v>
      </c>
      <c r="F486" s="149">
        <v>11</v>
      </c>
      <c r="G486" s="149">
        <v>3</v>
      </c>
      <c r="H486" s="149">
        <v>0</v>
      </c>
      <c r="I486" s="152" t="s">
        <v>1160</v>
      </c>
      <c r="J486" s="153" t="s">
        <v>1161</v>
      </c>
      <c r="K486" s="154">
        <v>11</v>
      </c>
      <c r="L486" s="155" t="s">
        <v>461</v>
      </c>
      <c r="M486" s="150" t="s">
        <v>1065</v>
      </c>
      <c r="N486" s="156" t="s">
        <v>913</v>
      </c>
      <c r="O486" s="157">
        <v>46</v>
      </c>
      <c r="P486" s="158">
        <v>59</v>
      </c>
      <c r="Q486" s="159">
        <v>66</v>
      </c>
      <c r="R486" s="160">
        <v>-3.8333435058593799</v>
      </c>
      <c r="S486" s="161">
        <v>6</v>
      </c>
      <c r="T486" s="162">
        <v>20</v>
      </c>
      <c r="U486" s="163">
        <v>43</v>
      </c>
      <c r="V486" s="164"/>
      <c r="W486" s="157">
        <v>45</v>
      </c>
      <c r="X486" s="150">
        <v>-1</v>
      </c>
      <c r="Y486" s="150" t="s">
        <v>1162</v>
      </c>
      <c r="Z486" s="158">
        <v>46</v>
      </c>
      <c r="AA486" s="158">
        <v>46</v>
      </c>
      <c r="AB486" s="158">
        <v>45</v>
      </c>
      <c r="AC486" s="158">
        <v>46</v>
      </c>
      <c r="AD486" s="158">
        <v>46</v>
      </c>
      <c r="AE486" s="165">
        <v>48</v>
      </c>
      <c r="AF486" s="166">
        <v>87</v>
      </c>
      <c r="AG486" s="167">
        <v>48</v>
      </c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6</v>
      </c>
      <c r="C487" s="149">
        <v>4</v>
      </c>
      <c r="D487" s="150">
        <v>7</v>
      </c>
      <c r="E487" s="151">
        <v>11</v>
      </c>
      <c r="F487" s="149">
        <v>3</v>
      </c>
      <c r="G487" s="149">
        <v>9</v>
      </c>
      <c r="H487" s="149">
        <v>0</v>
      </c>
      <c r="I487" s="152" t="s">
        <v>1163</v>
      </c>
      <c r="J487" s="153" t="s">
        <v>1164</v>
      </c>
      <c r="K487" s="154">
        <v>4</v>
      </c>
      <c r="L487" s="155" t="s">
        <v>185</v>
      </c>
      <c r="M487" s="150" t="s">
        <v>1165</v>
      </c>
      <c r="N487" s="156" t="s">
        <v>1014</v>
      </c>
      <c r="O487" s="157">
        <v>60</v>
      </c>
      <c r="P487" s="158">
        <v>63</v>
      </c>
      <c r="Q487" s="159">
        <v>70</v>
      </c>
      <c r="R487" s="160">
        <v>18.1666564941406</v>
      </c>
      <c r="S487" s="161">
        <v>1</v>
      </c>
      <c r="T487" s="162">
        <v>11</v>
      </c>
      <c r="U487" s="163"/>
      <c r="V487" s="164"/>
      <c r="W487" s="157">
        <v>60</v>
      </c>
      <c r="X487" s="150"/>
      <c r="Y487" s="150" t="s">
        <v>1166</v>
      </c>
      <c r="Z487" s="158">
        <v>78</v>
      </c>
      <c r="AA487" s="158">
        <v>77</v>
      </c>
      <c r="AB487" s="158">
        <v>72</v>
      </c>
      <c r="AC487" s="158">
        <v>69</v>
      </c>
      <c r="AD487" s="158">
        <v>65</v>
      </c>
      <c r="AE487" s="165">
        <v>60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8</v>
      </c>
      <c r="C488" s="149">
        <v>3</v>
      </c>
      <c r="D488" s="150">
        <v>7</v>
      </c>
      <c r="E488" s="151">
        <v>10</v>
      </c>
      <c r="F488" s="149">
        <v>9</v>
      </c>
      <c r="G488" s="149">
        <v>8</v>
      </c>
      <c r="H488" s="149">
        <v>0</v>
      </c>
      <c r="I488" s="152" t="s">
        <v>1167</v>
      </c>
      <c r="J488" s="153" t="s">
        <v>1168</v>
      </c>
      <c r="K488" s="154">
        <v>8</v>
      </c>
      <c r="L488" s="155" t="s">
        <v>461</v>
      </c>
      <c r="M488" s="150" t="s">
        <v>78</v>
      </c>
      <c r="N488" s="156" t="s">
        <v>206</v>
      </c>
      <c r="O488" s="157">
        <v>46</v>
      </c>
      <c r="P488" s="158" t="s">
        <v>52</v>
      </c>
      <c r="Q488" s="159">
        <v>65</v>
      </c>
      <c r="R488" s="160">
        <v>-13.166643505859399</v>
      </c>
      <c r="S488" s="161">
        <v>8</v>
      </c>
      <c r="T488" s="162">
        <v>12</v>
      </c>
      <c r="U488" s="163">
        <v>59</v>
      </c>
      <c r="V488" s="164"/>
      <c r="W488" s="157">
        <v>46</v>
      </c>
      <c r="X488" s="150">
        <v>-1</v>
      </c>
      <c r="Y488" s="150" t="s">
        <v>1169</v>
      </c>
      <c r="Z488" s="158">
        <v>46</v>
      </c>
      <c r="AA488" s="158">
        <v>46</v>
      </c>
      <c r="AB488" s="158">
        <v>45</v>
      </c>
      <c r="AC488" s="158">
        <v>45</v>
      </c>
      <c r="AD488" s="158">
        <v>45</v>
      </c>
      <c r="AE488" s="165">
        <v>46</v>
      </c>
      <c r="AF488" s="166">
        <v>64</v>
      </c>
      <c r="AG488" s="167">
        <v>64</v>
      </c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9</v>
      </c>
      <c r="C489" s="149">
        <v>5</v>
      </c>
      <c r="D489" s="150">
        <v>4</v>
      </c>
      <c r="E489" s="151">
        <v>9</v>
      </c>
      <c r="F489" s="149">
        <v>8</v>
      </c>
      <c r="G489" s="149">
        <v>1</v>
      </c>
      <c r="H489" s="149">
        <v>0</v>
      </c>
      <c r="I489" s="152" t="s">
        <v>1170</v>
      </c>
      <c r="J489" s="153" t="s">
        <v>1171</v>
      </c>
      <c r="K489" s="154">
        <v>4</v>
      </c>
      <c r="L489" s="155" t="s">
        <v>169</v>
      </c>
      <c r="M489" s="150" t="s">
        <v>309</v>
      </c>
      <c r="N489" s="156" t="s">
        <v>971</v>
      </c>
      <c r="O489" s="157">
        <v>51</v>
      </c>
      <c r="P489" s="158">
        <v>41</v>
      </c>
      <c r="Q489" s="159">
        <v>56</v>
      </c>
      <c r="R489" s="160">
        <v>-26.8333435058594</v>
      </c>
      <c r="S489" s="161">
        <v>10</v>
      </c>
      <c r="T489" s="162">
        <v>8</v>
      </c>
      <c r="U489" s="163">
        <v>62</v>
      </c>
      <c r="V489" s="164"/>
      <c r="W489" s="157">
        <v>51</v>
      </c>
      <c r="X489" s="150"/>
      <c r="Y489" s="150" t="s">
        <v>1172</v>
      </c>
      <c r="Z489" s="158">
        <v>46</v>
      </c>
      <c r="AA489" s="158">
        <v>45</v>
      </c>
      <c r="AB489" s="158">
        <v>47</v>
      </c>
      <c r="AC489" s="158">
        <v>47</v>
      </c>
      <c r="AD489" s="158">
        <v>49</v>
      </c>
      <c r="AE489" s="165">
        <v>49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10</v>
      </c>
      <c r="C490" s="149">
        <v>3</v>
      </c>
      <c r="D490" s="150">
        <v>4</v>
      </c>
      <c r="E490" s="151">
        <v>7</v>
      </c>
      <c r="F490" s="149">
        <v>4</v>
      </c>
      <c r="G490" s="149">
        <v>7</v>
      </c>
      <c r="H490" s="149">
        <v>1</v>
      </c>
      <c r="I490" s="152" t="s">
        <v>1173</v>
      </c>
      <c r="J490" s="153" t="s">
        <v>1174</v>
      </c>
      <c r="K490" s="154">
        <v>10</v>
      </c>
      <c r="L490" s="155" t="s">
        <v>185</v>
      </c>
      <c r="M490" s="150" t="s">
        <v>1175</v>
      </c>
      <c r="N490" s="156" t="s">
        <v>195</v>
      </c>
      <c r="O490" s="157">
        <v>60</v>
      </c>
      <c r="P490" s="158">
        <v>41</v>
      </c>
      <c r="Q490" s="159">
        <v>65</v>
      </c>
      <c r="R490" s="160">
        <v>-8.8333435058593803</v>
      </c>
      <c r="S490" s="161">
        <v>7</v>
      </c>
      <c r="T490" s="162">
        <v>18</v>
      </c>
      <c r="U490" s="163">
        <v>33</v>
      </c>
      <c r="V490" s="164"/>
      <c r="W490" s="157">
        <v>60</v>
      </c>
      <c r="X490" s="150"/>
      <c r="Y490" s="150" t="s">
        <v>1176</v>
      </c>
      <c r="Z490" s="158">
        <v>74</v>
      </c>
      <c r="AA490" s="158">
        <v>74</v>
      </c>
      <c r="AB490" s="158">
        <v>72</v>
      </c>
      <c r="AC490" s="158">
        <v>72</v>
      </c>
      <c r="AD490" s="158">
        <v>70</v>
      </c>
      <c r="AE490" s="165">
        <v>65</v>
      </c>
      <c r="AF490" s="166">
        <v>71</v>
      </c>
      <c r="AG490" s="167">
        <v>71</v>
      </c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11</v>
      </c>
      <c r="C491" s="149">
        <v>0</v>
      </c>
      <c r="D491" s="150">
        <v>3</v>
      </c>
      <c r="E491" s="151">
        <v>3</v>
      </c>
      <c r="F491" s="149">
        <v>10</v>
      </c>
      <c r="G491" s="149">
        <v>4</v>
      </c>
      <c r="H491" s="149">
        <v>0</v>
      </c>
      <c r="I491" s="152" t="s">
        <v>1177</v>
      </c>
      <c r="J491" s="153" t="s">
        <v>1178</v>
      </c>
      <c r="K491" s="154">
        <v>4</v>
      </c>
      <c r="L491" s="155" t="s">
        <v>461</v>
      </c>
      <c r="M491" s="150" t="s">
        <v>1002</v>
      </c>
      <c r="N491" s="156" t="s">
        <v>112</v>
      </c>
      <c r="O491" s="157">
        <v>46</v>
      </c>
      <c r="P491" s="158" t="s">
        <v>52</v>
      </c>
      <c r="Q491" s="159">
        <v>61</v>
      </c>
      <c r="R491" s="160">
        <v>-17.166643505859401</v>
      </c>
      <c r="S491" s="161">
        <v>9</v>
      </c>
      <c r="T491" s="162">
        <v>19</v>
      </c>
      <c r="U491" s="163"/>
      <c r="V491" s="164"/>
      <c r="W491" s="157">
        <v>46</v>
      </c>
      <c r="X491" s="150">
        <v>-1</v>
      </c>
      <c r="Y491" s="150" t="s">
        <v>1179</v>
      </c>
      <c r="Z491" s="158" t="s">
        <v>52</v>
      </c>
      <c r="AA491" s="158">
        <v>55</v>
      </c>
      <c r="AB491" s="158">
        <v>55</v>
      </c>
      <c r="AC491" s="158">
        <v>53</v>
      </c>
      <c r="AD491" s="158">
        <v>50</v>
      </c>
      <c r="AE491" s="165">
        <v>48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2017-09-05T07:40:06Z</dcterms:modified>
</cp:coreProperties>
</file>