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5" i="2" l="1"/>
  <c r="A230" i="2"/>
  <c r="A219" i="2"/>
  <c r="A205" i="2"/>
  <c r="A195" i="2"/>
  <c r="A185" i="2"/>
  <c r="A172" i="2"/>
  <c r="A160" i="2"/>
  <c r="A144" i="2"/>
  <c r="A134" i="2"/>
  <c r="A122" i="2"/>
  <c r="A111" i="2"/>
  <c r="A97" i="2"/>
  <c r="A76" i="2"/>
  <c r="A66" i="2"/>
  <c r="A48" i="2"/>
  <c r="A31" i="2"/>
  <c r="A18" i="2"/>
  <c r="A5" i="2"/>
  <c r="A248" i="1"/>
  <c r="A238" i="1"/>
  <c r="A222" i="1"/>
  <c r="A211" i="1"/>
  <c r="A201" i="1"/>
  <c r="A188" i="1"/>
  <c r="A173" i="1"/>
  <c r="A163" i="1"/>
  <c r="A151" i="1"/>
  <c r="A139" i="1"/>
  <c r="A118" i="1"/>
  <c r="A101" i="1"/>
  <c r="A87" i="1"/>
  <c r="A73" i="1"/>
  <c r="A60" i="1"/>
  <c r="A50" i="1"/>
  <c r="A36" i="1"/>
  <c r="A18" i="1"/>
  <c r="A5" i="1"/>
</calcChain>
</file>

<file path=xl/sharedStrings.xml><?xml version="1.0" encoding="utf-8"?>
<sst xmlns="http://schemas.openxmlformats.org/spreadsheetml/2006/main" count="5302" uniqueCount="791">
  <si>
    <t>NWRacing - Ratings &amp; Data Analysis</t>
  </si>
  <si>
    <t>1400 Huntingdon RTV</t>
  </si>
  <si>
    <t>MansionBet Fillies Juvenile Hurdle 1m7f171y</t>
  </si>
  <si>
    <t>Winnings:£4,224 Runners:8 Distance:1m7f171y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</si>
  <si>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</si>
  <si>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</si>
  <si>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</si>
  <si>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</si>
  <si>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</si>
  <si>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</si>
  <si>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</si>
  <si>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</si>
  <si>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</si>
  <si>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</si>
  <si>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</si>
  <si>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</si>
  <si>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</si>
  <si>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</si>
  <si>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</si>
  <si>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</si>
  <si>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</si>
  <si>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</si>
  <si>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</si>
  <si>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</si>
  <si>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</si>
  <si>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</si>
  <si>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</si>
  <si>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</si>
  <si>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</si>
  <si>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</si>
  <si>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</si>
  <si>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</si>
  <si>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</si>
  <si>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</si>
  <si>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</si>
  <si>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</si>
  <si>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</si>
  <si>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</si>
  <si>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</si>
  <si>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</si>
  <si>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</si>
  <si>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</si>
  <si>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</si>
  <si>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</si>
  <si>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</si>
  <si>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</si>
  <si>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</si>
  <si>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</t>
  </si>
  <si>
    <t xml:space="preserve">Timassini28 </t>
  </si>
  <si>
    <t>10-12</t>
  </si>
  <si>
    <t>Evan Williams43</t>
  </si>
  <si>
    <t>Conor Ring3</t>
  </si>
  <si>
    <t>-</t>
  </si>
  <si>
    <t>timassini10-12</t>
  </si>
  <si>
    <t>wh-be-</t>
  </si>
  <si>
    <t>F</t>
  </si>
  <si>
    <t xml:space="preserve">Miss Mumtaz101 </t>
  </si>
  <si>
    <t>Ian Williams45</t>
  </si>
  <si>
    <t>Tom OBrien</t>
  </si>
  <si>
    <t>miss mumtaz10-12</t>
  </si>
  <si>
    <t>473</t>
  </si>
  <si>
    <t xml:space="preserve">Pilgrim Soul120 </t>
  </si>
  <si>
    <t>Kerry Lee43</t>
  </si>
  <si>
    <t>Sam Twiston-Davies</t>
  </si>
  <si>
    <t>pilgrim soul10-12</t>
  </si>
  <si>
    <t>3</t>
  </si>
  <si>
    <t xml:space="preserve">Emily Webb41 </t>
  </si>
  <si>
    <t>Alex Hales30</t>
  </si>
  <si>
    <t>Kielan Woods</t>
  </si>
  <si>
    <t>emily webb10-12</t>
  </si>
  <si>
    <t>354</t>
  </si>
  <si>
    <t xml:space="preserve">Furia DOudairies83 </t>
  </si>
  <si>
    <t>Gary Moore40</t>
  </si>
  <si>
    <t>Jamie Moore</t>
  </si>
  <si>
    <t>furia doudairies10-12</t>
  </si>
  <si>
    <t>47</t>
  </si>
  <si>
    <t>Dariya18 t1</t>
  </si>
  <si>
    <t>Charlie Longsdon41</t>
  </si>
  <si>
    <t>Paul OBrien3</t>
  </si>
  <si>
    <t>dariya10-12</t>
  </si>
  <si>
    <t xml:space="preserve">Bossiney Bay164 </t>
  </si>
  <si>
    <t>Oliver Greenall42</t>
  </si>
  <si>
    <t>Henry Brooke</t>
  </si>
  <si>
    <t>bossiney bay10-12</t>
  </si>
  <si>
    <t>0099</t>
  </si>
  <si>
    <t>Devious Dicks Dame22 h</t>
  </si>
  <si>
    <t>Zoe Davison42</t>
  </si>
  <si>
    <t>Page Fuller3</t>
  </si>
  <si>
    <t>devious dicks dame10-12</t>
  </si>
  <si>
    <t>1430 Huntingdon RTV</t>
  </si>
  <si>
    <t>MansionBet Maiden Hurdle 1m7f171y</t>
  </si>
  <si>
    <t>Winnings:£3,249 Runners:13 Distance:1m7f171y Going:Good To Soft Channel:RTV</t>
  </si>
  <si>
    <t>255</t>
  </si>
  <si>
    <t xml:space="preserve">Isaac Wonder25 </t>
  </si>
  <si>
    <t>10-9</t>
  </si>
  <si>
    <t>Michael Scudamore63</t>
  </si>
  <si>
    <t>Brendan Powell</t>
  </si>
  <si>
    <t>isaac wonder10-9</t>
  </si>
  <si>
    <t>37</t>
  </si>
  <si>
    <t xml:space="preserve">Ace Ventura21 </t>
  </si>
  <si>
    <t>ace ventura10-9</t>
  </si>
  <si>
    <t>/6-864</t>
  </si>
  <si>
    <t>Locker Room Talk19 h</t>
  </si>
  <si>
    <t>11-2</t>
  </si>
  <si>
    <t>Nigel Twiston-Davies36</t>
  </si>
  <si>
    <t>Mr Jack Savage7</t>
  </si>
  <si>
    <t>locker room talk11-2</t>
  </si>
  <si>
    <t>1/</t>
  </si>
  <si>
    <t xml:space="preserve">Captain McGarry731 </t>
  </si>
  <si>
    <t>Graeme McPherson33</t>
  </si>
  <si>
    <t>captain mcgarry11-2</t>
  </si>
  <si>
    <t xml:space="preserve">Affluence11 </t>
  </si>
  <si>
    <t>Martin Smith80</t>
  </si>
  <si>
    <t>Leighton Aspell</t>
  </si>
  <si>
    <t>affluence10-9</t>
  </si>
  <si>
    <t>345</t>
  </si>
  <si>
    <t xml:space="preserve">Pond Road21 </t>
  </si>
  <si>
    <t>Kim Bailey53</t>
  </si>
  <si>
    <t>Mikey Hamill3</t>
  </si>
  <si>
    <t>pond road11-2</t>
  </si>
  <si>
    <t>-55783</t>
  </si>
  <si>
    <t xml:space="preserve">Jimmi Chew15 </t>
  </si>
  <si>
    <t>jimmi chew11-2</t>
  </si>
  <si>
    <t>48-U05</t>
  </si>
  <si>
    <t>Sirobbie16 h</t>
  </si>
  <si>
    <t>Harry Whittington55</t>
  </si>
  <si>
    <t>Daryl Jacob</t>
  </si>
  <si>
    <t>sirobbie11-2</t>
  </si>
  <si>
    <t>109</t>
  </si>
  <si>
    <t xml:space="preserve">Deputys Oscar31 </t>
  </si>
  <si>
    <t>Stuart Edmunds50</t>
  </si>
  <si>
    <t>Ciaran Gethings</t>
  </si>
  <si>
    <t>deputys oscar10-9</t>
  </si>
  <si>
    <t xml:space="preserve">Ledbury13 </t>
  </si>
  <si>
    <t>J R Jenkins33</t>
  </si>
  <si>
    <t>Thomas Garner</t>
  </si>
  <si>
    <t>ledbury11-2</t>
  </si>
  <si>
    <t>Arcadian Sea132 ht1</t>
  </si>
  <si>
    <t>Sarah Humphrey50</t>
  </si>
  <si>
    <t>Kevin Jones3</t>
  </si>
  <si>
    <t>arcadian sea11-2</t>
  </si>
  <si>
    <t>0</t>
  </si>
  <si>
    <t>Millie Khee287 h</t>
  </si>
  <si>
    <t>Lydia Pearce</t>
  </si>
  <si>
    <t>Jack Quinlan</t>
  </si>
  <si>
    <t>millie khee10-9</t>
  </si>
  <si>
    <t>540-4</t>
  </si>
  <si>
    <t xml:space="preserve">Goutez Moi287 </t>
  </si>
  <si>
    <t>Laura Mongan33</t>
  </si>
  <si>
    <t>Tom Cannon</t>
  </si>
  <si>
    <t>goutez moi11-2</t>
  </si>
  <si>
    <t>1505 Huntingdon RTV</t>
  </si>
  <si>
    <t>MansionBet Novices Handicap Chase 2m7f129y</t>
  </si>
  <si>
    <t>Winnings:£4,874 Runners:9 Distance:2m7f129y Going:Good To Soft Channel:RTV</t>
  </si>
  <si>
    <t>-P6415</t>
  </si>
  <si>
    <t>Itsamanslife28 t</t>
  </si>
  <si>
    <t>11-12</t>
  </si>
  <si>
    <t>Katy Price29</t>
  </si>
  <si>
    <t>Ben Poste</t>
  </si>
  <si>
    <t>itsamanslife11-12</t>
  </si>
  <si>
    <t>77F041</t>
  </si>
  <si>
    <t xml:space="preserve">Black Anthem20 </t>
  </si>
  <si>
    <t>Brian Barr25</t>
  </si>
  <si>
    <t>black anthem10-9</t>
  </si>
  <si>
    <t>P25-6U</t>
  </si>
  <si>
    <t>Mr Love4 v1</t>
  </si>
  <si>
    <t>11-9</t>
  </si>
  <si>
    <t>Lucy Wadham50</t>
  </si>
  <si>
    <t>Maxime Tissier5</t>
  </si>
  <si>
    <t>mr love11-9</t>
  </si>
  <si>
    <t>01P423</t>
  </si>
  <si>
    <t xml:space="preserve">Lady Master21 </t>
  </si>
  <si>
    <t>11-4</t>
  </si>
  <si>
    <t>Caroline Bailey25</t>
  </si>
  <si>
    <t>Sean Bowen</t>
  </si>
  <si>
    <t>lady master11-4</t>
  </si>
  <si>
    <t>652P3F</t>
  </si>
  <si>
    <t>Agent Memphis42 p</t>
  </si>
  <si>
    <t>agent memphis11-9</t>
  </si>
  <si>
    <t>64835</t>
  </si>
  <si>
    <t xml:space="preserve">Browndodd21 </t>
  </si>
  <si>
    <t>browndodd11-9</t>
  </si>
  <si>
    <t>959-44</t>
  </si>
  <si>
    <t>Stormy Milan21 p</t>
  </si>
  <si>
    <t>12-1</t>
  </si>
  <si>
    <t>stormy milan12-1</t>
  </si>
  <si>
    <t>3567-8</t>
  </si>
  <si>
    <t xml:space="preserve">Annie Angel18 </t>
  </si>
  <si>
    <t>Amanda Perrett100</t>
  </si>
  <si>
    <t>annie angel11-12</t>
  </si>
  <si>
    <t>19-656</t>
  </si>
  <si>
    <t>Clondaw Ace92 v1</t>
  </si>
  <si>
    <t>10-13</t>
  </si>
  <si>
    <t>Tim Vaughan50</t>
  </si>
  <si>
    <t>Alan Johns</t>
  </si>
  <si>
    <t>clondaw ace10-13</t>
  </si>
  <si>
    <t>1540 Huntingdon RTV</t>
  </si>
  <si>
    <t>MansionBet Handicap Hurdle 1m7f171y</t>
  </si>
  <si>
    <t>Winnings:£6,498 Runners:5 Distance:1m7f171y Going:Good To Soft Channel:RTV</t>
  </si>
  <si>
    <t>821211</t>
  </si>
  <si>
    <t>Dyliev16 h</t>
  </si>
  <si>
    <t>11-3</t>
  </si>
  <si>
    <t>dyliev11-3</t>
  </si>
  <si>
    <t>412</t>
  </si>
  <si>
    <t xml:space="preserve">Capone31 </t>
  </si>
  <si>
    <t>11-5</t>
  </si>
  <si>
    <t>Charlie Mann30</t>
  </si>
  <si>
    <t>Noel Fehily</t>
  </si>
  <si>
    <t>capone11-5</t>
  </si>
  <si>
    <t>-23P24</t>
  </si>
  <si>
    <t>Red Mix19 h1</t>
  </si>
  <si>
    <t>11-11</t>
  </si>
  <si>
    <t>Dr Richard Newland18</t>
  </si>
  <si>
    <t>red mix11-11</t>
  </si>
  <si>
    <t>7-81U4</t>
  </si>
  <si>
    <t>Final Choice74  p</t>
  </si>
  <si>
    <t>11-6</t>
  </si>
  <si>
    <t>Adam West67</t>
  </si>
  <si>
    <t>Lee Edwards</t>
  </si>
  <si>
    <t>final choice11-6</t>
  </si>
  <si>
    <t>72944</t>
  </si>
  <si>
    <t xml:space="preserve">Fransham26 </t>
  </si>
  <si>
    <t>11-0</t>
  </si>
  <si>
    <t>Pam Sly100</t>
  </si>
  <si>
    <t>fransham11-0</t>
  </si>
  <si>
    <t>1610 Huntingdon RTV</t>
  </si>
  <si>
    <t>Download The MansionBet App Handicap Hurdle 3m1f10y</t>
  </si>
  <si>
    <t>Winnings:£3,249 Runners:8 Distance:3m1f10y Going:Good To Soft Channel:RTV</t>
  </si>
  <si>
    <t>3-0481</t>
  </si>
  <si>
    <t xml:space="preserve">Save The Pennies16 </t>
  </si>
  <si>
    <t>Grant Cann33</t>
  </si>
  <si>
    <t>save the pennies11-12</t>
  </si>
  <si>
    <t>-P011U</t>
  </si>
  <si>
    <t xml:space="preserve">Coopers Square6 </t>
  </si>
  <si>
    <t>10-11</t>
  </si>
  <si>
    <t>Tom Weston50</t>
  </si>
  <si>
    <t>coopers square10-11</t>
  </si>
  <si>
    <t>-59003</t>
  </si>
  <si>
    <t>My Turgeon16 tp1</t>
  </si>
  <si>
    <t>Ben Pauling58</t>
  </si>
  <si>
    <t>Nico de Boinville</t>
  </si>
  <si>
    <t>my turgeon11-3</t>
  </si>
  <si>
    <t>904-35</t>
  </si>
  <si>
    <t xml:space="preserve">Sisania28 </t>
  </si>
  <si>
    <t>10-10</t>
  </si>
  <si>
    <t>Suzy Smith100</t>
  </si>
  <si>
    <t>Ben Godfrey7</t>
  </si>
  <si>
    <t>sisania10-10</t>
  </si>
  <si>
    <t>425904</t>
  </si>
  <si>
    <t>Pray For A Rainbow11 b1</t>
  </si>
  <si>
    <t>Samuel Drinkwater20</t>
  </si>
  <si>
    <t>pray for a rainbow11-2</t>
  </si>
  <si>
    <t>-46385</t>
  </si>
  <si>
    <t>Red Admirable25 tp</t>
  </si>
  <si>
    <t>red admirable11-9</t>
  </si>
  <si>
    <t>97/600</t>
  </si>
  <si>
    <t>Easyontheeye8 p1</t>
  </si>
  <si>
    <t>Linda Jewell50</t>
  </si>
  <si>
    <t>easyontheeye11-3</t>
  </si>
  <si>
    <t>090U7</t>
  </si>
  <si>
    <t>Ector29 p</t>
  </si>
  <si>
    <t>11-8</t>
  </si>
  <si>
    <t>Warren Greatrex14</t>
  </si>
  <si>
    <t>ector11-8</t>
  </si>
  <si>
    <t>1645 Huntingdon RTV</t>
  </si>
  <si>
    <t>MansionBet Handicap Chase 2m104y</t>
  </si>
  <si>
    <t>Winnings:£3,574 Runners:9 Distance:2m104y Going:Good To Soft Channel:RTV</t>
  </si>
  <si>
    <t>204533</t>
  </si>
  <si>
    <t>Brother Bennett8 tp</t>
  </si>
  <si>
    <t>10-7</t>
  </si>
  <si>
    <t>brother bennett10-7</t>
  </si>
  <si>
    <t>43263U</t>
  </si>
  <si>
    <t>Kahdian13 tv1</t>
  </si>
  <si>
    <t>kahdian10-7</t>
  </si>
  <si>
    <t>-26744</t>
  </si>
  <si>
    <t>Newquay Cards26 tp1</t>
  </si>
  <si>
    <t>10-8</t>
  </si>
  <si>
    <t>newquay cards10-8</t>
  </si>
  <si>
    <t>257507</t>
  </si>
  <si>
    <t>Holeinthewall Bar20 p</t>
  </si>
  <si>
    <t>Tracey Barfoot-Saunt</t>
  </si>
  <si>
    <t>holeinthewall bar10-7</t>
  </si>
  <si>
    <t>4755-P</t>
  </si>
  <si>
    <t>Flashman309  b</t>
  </si>
  <si>
    <t>flashman11-6</t>
  </si>
  <si>
    <t>896547</t>
  </si>
  <si>
    <t>Torrent Des Mottes15 tp</t>
  </si>
  <si>
    <t>11-1</t>
  </si>
  <si>
    <t>John Cornwall100</t>
  </si>
  <si>
    <t>Patrick Cowley5</t>
  </si>
  <si>
    <t>torrent des mottes11-1</t>
  </si>
  <si>
    <t>8444</t>
  </si>
  <si>
    <t>Uncle Bobby33 h1</t>
  </si>
  <si>
    <t>Michael Easterby30</t>
  </si>
  <si>
    <t>Connor King</t>
  </si>
  <si>
    <t>uncle bobby11-12</t>
  </si>
  <si>
    <t>4637UF</t>
  </si>
  <si>
    <t xml:space="preserve">Sprogzilla21 </t>
  </si>
  <si>
    <t>10-5</t>
  </si>
  <si>
    <t>Hannah James</t>
  </si>
  <si>
    <t>Lewis Stones7</t>
  </si>
  <si>
    <t>sprogzilla10-5</t>
  </si>
  <si>
    <t>6874</t>
  </si>
  <si>
    <t>Dream On Dreamer21 t</t>
  </si>
  <si>
    <t>Lucinda Egerton45</t>
  </si>
  <si>
    <t>Aiden Blakemore7</t>
  </si>
  <si>
    <t>dream on dreamer11-2</t>
  </si>
  <si>
    <t>1715 Huntingdon RTV</t>
  </si>
  <si>
    <t>MansionBet Standard National Hunt Flat Race (Conditional Jockeys And Amateur Riders Race) 1m7f171y</t>
  </si>
  <si>
    <t>Winnings:£2,395 Runners:9 Distance:1m7f171y Going:Good To Soft Channel:RTV</t>
  </si>
  <si>
    <t>551</t>
  </si>
  <si>
    <t>Lantiern29 h</t>
  </si>
  <si>
    <t>Mr Jamie Neild7</t>
  </si>
  <si>
    <t>lantiern11-9</t>
  </si>
  <si>
    <t>702</t>
  </si>
  <si>
    <t xml:space="preserve">Parisian Affair29 </t>
  </si>
  <si>
    <t>10-2</t>
  </si>
  <si>
    <t>Neil King67</t>
  </si>
  <si>
    <t>Bryony Frost</t>
  </si>
  <si>
    <t>parisian affair10-2</t>
  </si>
  <si>
    <t xml:space="preserve">Roque It95 </t>
  </si>
  <si>
    <t>Olly Murphy59</t>
  </si>
  <si>
    <t>Fergus Gregory5</t>
  </si>
  <si>
    <t>roque it11-2</t>
  </si>
  <si>
    <t>19-0</t>
  </si>
  <si>
    <t xml:space="preserve">Darling Alko122 </t>
  </si>
  <si>
    <t>Sam Thomas14</t>
  </si>
  <si>
    <t>Mr Zac Baker5</t>
  </si>
  <si>
    <t>darling alko11-9</t>
  </si>
  <si>
    <t>86</t>
  </si>
  <si>
    <t xml:space="preserve">Mr Woolley23 </t>
  </si>
  <si>
    <t>Mr Charles Buckle7</t>
  </si>
  <si>
    <t>mr woolley11-2</t>
  </si>
  <si>
    <t xml:space="preserve">Redford Road </t>
  </si>
  <si>
    <t>Jordan Nailor7</t>
  </si>
  <si>
    <t>redford road11-2</t>
  </si>
  <si>
    <t xml:space="preserve">Chesney Brown25 </t>
  </si>
  <si>
    <t>Peter Niven</t>
  </si>
  <si>
    <t>Ross Chapman</t>
  </si>
  <si>
    <t>chesney brown10-9</t>
  </si>
  <si>
    <t>Folau t1</t>
  </si>
  <si>
    <t>Edward Austin7</t>
  </si>
  <si>
    <t>folau10-9</t>
  </si>
  <si>
    <t xml:space="preserve">Captain Ivan </t>
  </si>
  <si>
    <t>Johnny Farrelly11</t>
  </si>
  <si>
    <t>Mr Luca Morgan7</t>
  </si>
  <si>
    <t>captain ivan11-2</t>
  </si>
  <si>
    <t>1420 Taunton RTV</t>
  </si>
  <si>
    <t>Farmers Arms Combe Florey RNLI Maiden Hurdle 2m3f1y</t>
  </si>
  <si>
    <t>Winnings:£5,133 Runners:12 Distance:2m3f1y Going:Soft Channel:RTV</t>
  </si>
  <si>
    <t>222</t>
  </si>
  <si>
    <t>Birds Of Prey51 t</t>
  </si>
  <si>
    <t>Paul Nicholls54</t>
  </si>
  <si>
    <t>Harry Cobden</t>
  </si>
  <si>
    <t>birds of prey11-2</t>
  </si>
  <si>
    <t>3-4546</t>
  </si>
  <si>
    <t>Kauto The King18 t</t>
  </si>
  <si>
    <t>Colin Tizzard24</t>
  </si>
  <si>
    <t>Aidan Coleman</t>
  </si>
  <si>
    <t>kauto the king11-2</t>
  </si>
  <si>
    <t>68268</t>
  </si>
  <si>
    <t xml:space="preserve">Super Snipe25 </t>
  </si>
  <si>
    <t>Jeremy Scott55</t>
  </si>
  <si>
    <t>Nick Scholfield</t>
  </si>
  <si>
    <t>super snipe11-2</t>
  </si>
  <si>
    <t>287</t>
  </si>
  <si>
    <t xml:space="preserve">Little Red Lion8 </t>
  </si>
  <si>
    <t>David Pipe39</t>
  </si>
  <si>
    <t>David Noonan</t>
  </si>
  <si>
    <t>little red lion11-2</t>
  </si>
  <si>
    <t>1</t>
  </si>
  <si>
    <t xml:space="preserve">Taaffes Castle100 </t>
  </si>
  <si>
    <t>Christian Williams55</t>
  </si>
  <si>
    <t>James Bowen</t>
  </si>
  <si>
    <t>taaffes castle11-2</t>
  </si>
  <si>
    <t>378040</t>
  </si>
  <si>
    <t>Vanderbilt20 h</t>
  </si>
  <si>
    <t>Mark Gillard75</t>
  </si>
  <si>
    <t>Mr Theo Gillard7</t>
  </si>
  <si>
    <t>vanderbilt11-2</t>
  </si>
  <si>
    <t>P-F286</t>
  </si>
  <si>
    <t xml:space="preserve">Glengar29 </t>
  </si>
  <si>
    <t>Neil Mulholland30</t>
  </si>
  <si>
    <t>Robert Dunne</t>
  </si>
  <si>
    <t>glengar11-2</t>
  </si>
  <si>
    <t>60</t>
  </si>
  <si>
    <t xml:space="preserve">Monjeni30 </t>
  </si>
  <si>
    <t>Dave Crosse</t>
  </si>
  <si>
    <t>monjeni11-2</t>
  </si>
  <si>
    <t>688</t>
  </si>
  <si>
    <t xml:space="preserve">Joey Steel15 </t>
  </si>
  <si>
    <t>Liam Treadwell</t>
  </si>
  <si>
    <t>joey steel11-2</t>
  </si>
  <si>
    <t>U4</t>
  </si>
  <si>
    <t xml:space="preserve">Mouseinthehouse92 </t>
  </si>
  <si>
    <t>Adam Wedge</t>
  </si>
  <si>
    <t>mouseinthehouse11-2</t>
  </si>
  <si>
    <t>5-5</t>
  </si>
  <si>
    <t xml:space="preserve">Flinck89 </t>
  </si>
  <si>
    <t>Philip Hobbs50</t>
  </si>
  <si>
    <t>Micheal Nolan</t>
  </si>
  <si>
    <t>flinck11-2</t>
  </si>
  <si>
    <t>0P</t>
  </si>
  <si>
    <t>Classy Afair57 t1</t>
  </si>
  <si>
    <t>Claire Dyson100</t>
  </si>
  <si>
    <t>Charlie Hammond5</t>
  </si>
  <si>
    <t>classy afair10-9</t>
  </si>
  <si>
    <t>1450 Taunton RTV</t>
  </si>
  <si>
    <t>Cornish Rock Gin RNLI Handicap Hurdle 2m3f1y</t>
  </si>
  <si>
    <t>Winnings:£5,133 Runners:16 Distance:2m3f1y Going:Soft Channel:RTV</t>
  </si>
  <si>
    <t>346541</t>
  </si>
  <si>
    <t xml:space="preserve">Annie Bonny7 </t>
  </si>
  <si>
    <t>12-4</t>
  </si>
  <si>
    <t>Mitchell Bastyan5</t>
  </si>
  <si>
    <t>annie bonny12-4</t>
  </si>
  <si>
    <t>-59019</t>
  </si>
  <si>
    <t xml:space="preserve">Ted Bach20 </t>
  </si>
  <si>
    <t>Paul Henderson10</t>
  </si>
  <si>
    <t>ted bach11-5</t>
  </si>
  <si>
    <t>631396</t>
  </si>
  <si>
    <t>Agincourt Reef10 p</t>
  </si>
  <si>
    <t>Roger Teal67</t>
  </si>
  <si>
    <t>Harry Teal5</t>
  </si>
  <si>
    <t>agincourt reef11-11</t>
  </si>
  <si>
    <t>544722</t>
  </si>
  <si>
    <t xml:space="preserve">Dollnamix59 </t>
  </si>
  <si>
    <t>Emma Lavelle57</t>
  </si>
  <si>
    <t>dollnamix11-1</t>
  </si>
  <si>
    <t>793284</t>
  </si>
  <si>
    <t>Kalaskadesemilley24 t</t>
  </si>
  <si>
    <t>Tom Cheesman5</t>
  </si>
  <si>
    <t>kalaskadesemilley10-10</t>
  </si>
  <si>
    <t>53092</t>
  </si>
  <si>
    <t xml:space="preserve">Coby Nine20 </t>
  </si>
  <si>
    <t>Sue Gardner22</t>
  </si>
  <si>
    <t>Sean Houlihan3</t>
  </si>
  <si>
    <t>coby nine11-9</t>
  </si>
  <si>
    <t>/3-599</t>
  </si>
  <si>
    <t>Iron Horse27 p</t>
  </si>
  <si>
    <t>12-0</t>
  </si>
  <si>
    <t>Richard Phillips</t>
  </si>
  <si>
    <t>Tom Bellamy</t>
  </si>
  <si>
    <t>iron horse12-0</t>
  </si>
  <si>
    <t>F8-549</t>
  </si>
  <si>
    <t xml:space="preserve">Menapian20 </t>
  </si>
  <si>
    <t>Helen Nelmes</t>
  </si>
  <si>
    <t>Marc Goldstein</t>
  </si>
  <si>
    <t>menapian10-5</t>
  </si>
  <si>
    <t>U3-59P</t>
  </si>
  <si>
    <t xml:space="preserve">Indian Harbour32 </t>
  </si>
  <si>
    <t>Lucy Gardner3</t>
  </si>
  <si>
    <t>indian harbour11-11</t>
  </si>
  <si>
    <t>-42PFP</t>
  </si>
  <si>
    <t>Bouggietopieces12 tp1</t>
  </si>
  <si>
    <t>Keiran Burke</t>
  </si>
  <si>
    <t>Jason Dixon7</t>
  </si>
  <si>
    <t>bouggietopieces10-9</t>
  </si>
  <si>
    <t>-P46FP</t>
  </si>
  <si>
    <t>Triopas12 b1</t>
  </si>
  <si>
    <t>11-7</t>
  </si>
  <si>
    <t>Tom Lacey25</t>
  </si>
  <si>
    <t>Mr Tommie M OBrien5</t>
  </si>
  <si>
    <t>triopas11-7</t>
  </si>
  <si>
    <t>/7873-</t>
  </si>
  <si>
    <t xml:space="preserve">Adherence361 </t>
  </si>
  <si>
    <t>James Best</t>
  </si>
  <si>
    <t>adherence11-6</t>
  </si>
  <si>
    <t>-3FF75</t>
  </si>
  <si>
    <t xml:space="preserve">Shillingsworth31 </t>
  </si>
  <si>
    <t>shillingsworth11-12</t>
  </si>
  <si>
    <t>/5-787</t>
  </si>
  <si>
    <t xml:space="preserve">Westerner Ocean12 </t>
  </si>
  <si>
    <t>Alexandra Dunn33</t>
  </si>
  <si>
    <t>westerner ocean11-4</t>
  </si>
  <si>
    <t>7-P706</t>
  </si>
  <si>
    <t xml:space="preserve">Broke Away20 </t>
  </si>
  <si>
    <t>broke away10-10</t>
  </si>
  <si>
    <t>5046</t>
  </si>
  <si>
    <t xml:space="preserve">Passing Oceans79 </t>
  </si>
  <si>
    <t>passing oceans11-9</t>
  </si>
  <si>
    <t>1525 Taunton RTV</t>
  </si>
  <si>
    <t>Chetwood Wealth Management Novices Handicap Chase 2m2f40y</t>
  </si>
  <si>
    <t>Winnings:£6,108 Runners:7 Distance:2m2f40y Going:Soft Channel:RTV</t>
  </si>
  <si>
    <t>5-8663</t>
  </si>
  <si>
    <t xml:space="preserve">Flight To Milan8 </t>
  </si>
  <si>
    <t>flight to milan12-0</t>
  </si>
  <si>
    <t>4P-F55</t>
  </si>
  <si>
    <t>Drops Of Jupitor43 h</t>
  </si>
  <si>
    <t>Anthony Honeyball63</t>
  </si>
  <si>
    <t>Rex Dingle5</t>
  </si>
  <si>
    <t>drops of jupitor11-12</t>
  </si>
  <si>
    <t>-765P4</t>
  </si>
  <si>
    <t>Tactical Manoeuvre28 t</t>
  </si>
  <si>
    <t>10-1</t>
  </si>
  <si>
    <t>tactical manoeuvre10-1</t>
  </si>
  <si>
    <t>601P63</t>
  </si>
  <si>
    <t>Cnoc Sion33 p</t>
  </si>
  <si>
    <t>Roy Brotherton</t>
  </si>
  <si>
    <t>cnoc sion10-1</t>
  </si>
  <si>
    <t>PP4292</t>
  </si>
  <si>
    <t>Midnight Owle6 t</t>
  </si>
  <si>
    <t>10-0</t>
  </si>
  <si>
    <t>midnight owle10-0</t>
  </si>
  <si>
    <t>760-07</t>
  </si>
  <si>
    <t xml:space="preserve">Kingston Mimosa63 </t>
  </si>
  <si>
    <t>Daniel Hiskett5</t>
  </si>
  <si>
    <t>kingston mimosa10-0</t>
  </si>
  <si>
    <t>44-5F0</t>
  </si>
  <si>
    <t xml:space="preserve">Opera Buffa245 </t>
  </si>
  <si>
    <t>Laura Hurley</t>
  </si>
  <si>
    <t>opera buffa10-0</t>
  </si>
  <si>
    <t>1600 Taunton RTV</t>
  </si>
  <si>
    <t>Archer Mann RNLI Handicap Hurdle 2m104y</t>
  </si>
  <si>
    <t>Winnings:£5,133 Runners:7 Distance:2m104y Going:Soft Channel:RTV</t>
  </si>
  <si>
    <t>4UF3F4</t>
  </si>
  <si>
    <t>Oxwich Bay27 p1</t>
  </si>
  <si>
    <t>oxwich bay12-1</t>
  </si>
  <si>
    <t>2183</t>
  </si>
  <si>
    <t>Teaser19 tp</t>
  </si>
  <si>
    <t>teaser11-5</t>
  </si>
  <si>
    <t>22-552</t>
  </si>
  <si>
    <t>Marmont13 ht</t>
  </si>
  <si>
    <t>Jo Davis50</t>
  </si>
  <si>
    <t>James Davies</t>
  </si>
  <si>
    <t>marmont11-8</t>
  </si>
  <si>
    <t>217</t>
  </si>
  <si>
    <t xml:space="preserve">Poucor59 </t>
  </si>
  <si>
    <t>Mick Channon50</t>
  </si>
  <si>
    <t>poucor11-5</t>
  </si>
  <si>
    <t>348162</t>
  </si>
  <si>
    <t>Midnight Midge14 h</t>
  </si>
  <si>
    <t>Ron Hodges50</t>
  </si>
  <si>
    <t>Mr Bryan Carver7</t>
  </si>
  <si>
    <t>midnight midge11-5</t>
  </si>
  <si>
    <t>816375</t>
  </si>
  <si>
    <t>Bodes Well68 p</t>
  </si>
  <si>
    <t>Mr Adam Elias7</t>
  </si>
  <si>
    <t>bodes well11-0</t>
  </si>
  <si>
    <t>17-467</t>
  </si>
  <si>
    <t xml:space="preserve">On The Rox70 </t>
  </si>
  <si>
    <t>on the rox11-9</t>
  </si>
  <si>
    <t>1630 Taunton RTV</t>
  </si>
  <si>
    <t>Kiff And Anne Collier Memorial Handicap Chase 3m4f85y</t>
  </si>
  <si>
    <t>Winnings:£9,357 Runners:5 Distance:3m4f85y Going:Soft Channel:RTV</t>
  </si>
  <si>
    <t>3-8042</t>
  </si>
  <si>
    <t>Dancing Shadow25 b</t>
  </si>
  <si>
    <t>Victor Dartnall63</t>
  </si>
  <si>
    <t>dancing shadow11-2</t>
  </si>
  <si>
    <t>434229</t>
  </si>
  <si>
    <t>Calin Du Brizais25 b</t>
  </si>
  <si>
    <t>Nigel Hawke40</t>
  </si>
  <si>
    <t>Tom Buckley10</t>
  </si>
  <si>
    <t>calin du brizais11-0</t>
  </si>
  <si>
    <t>4P-3UF</t>
  </si>
  <si>
    <t xml:space="preserve">Pobbles Bay8 </t>
  </si>
  <si>
    <t>pobbles bay11-6</t>
  </si>
  <si>
    <t>2621PU</t>
  </si>
  <si>
    <t>Like The Sound8 t</t>
  </si>
  <si>
    <t>11-10</t>
  </si>
  <si>
    <t>Harry Bannister</t>
  </si>
  <si>
    <t>like the sound11-10</t>
  </si>
  <si>
    <t>-21174</t>
  </si>
  <si>
    <t>Van Gogh Du Granit52 b</t>
  </si>
  <si>
    <t>van gogh du granit11-5</t>
  </si>
  <si>
    <t>1705 Taunton RTV</t>
  </si>
  <si>
    <t>Taunton Branch RNLI Supporters Conditional Jockeys Handicap Hurdle (RE Cond Jocks Training Series) 2m7f198y</t>
  </si>
  <si>
    <t>Winnings:£3,834 Runners:10 Distance:2m7f198y Going:Soft Channel:RTV</t>
  </si>
  <si>
    <t>6-121P</t>
  </si>
  <si>
    <t>Gonnabegood78 p</t>
  </si>
  <si>
    <t>Rex Dingle</t>
  </si>
  <si>
    <t>gonnabegood11-12</t>
  </si>
  <si>
    <t>-33434</t>
  </si>
  <si>
    <t>Mrs Miggins22 tp</t>
  </si>
  <si>
    <t>Jonjo ONeill Jr</t>
  </si>
  <si>
    <t>mrs miggins12-0</t>
  </si>
  <si>
    <t>8497P4</t>
  </si>
  <si>
    <t>Eddy51 t</t>
  </si>
  <si>
    <t>Niall Houlihan3</t>
  </si>
  <si>
    <t>eddy11-7</t>
  </si>
  <si>
    <t>1-3459</t>
  </si>
  <si>
    <t xml:space="preserve">Wellcwhathappens22 </t>
  </si>
  <si>
    <t>Richard Rowe</t>
  </si>
  <si>
    <t>Cillin Leonard5</t>
  </si>
  <si>
    <t>wellcwhathappens11-12</t>
  </si>
  <si>
    <t>5O22P2</t>
  </si>
  <si>
    <t>Lamh Ar Lamh28 ht</t>
  </si>
  <si>
    <t>10-6</t>
  </si>
  <si>
    <t>Tom Buckley8</t>
  </si>
  <si>
    <t>lamh ar lamh10-6</t>
  </si>
  <si>
    <t>5/7-86</t>
  </si>
  <si>
    <t>Itsaboutime19 t</t>
  </si>
  <si>
    <t>Harry Teal</t>
  </si>
  <si>
    <t>itsaboutime10-7</t>
  </si>
  <si>
    <t>2/U1/5</t>
  </si>
  <si>
    <t xml:space="preserve">Mutashabek20 </t>
  </si>
  <si>
    <t>Lorcan Williams</t>
  </si>
  <si>
    <t>mutashabek11-7</t>
  </si>
  <si>
    <t>077866</t>
  </si>
  <si>
    <t>Mr Lando8 t</t>
  </si>
  <si>
    <t>Philip Donovan</t>
  </si>
  <si>
    <t>mr lando10-8</t>
  </si>
  <si>
    <t>P05518</t>
  </si>
  <si>
    <t>Mr Magill20 t</t>
  </si>
  <si>
    <t>Jason Dixon</t>
  </si>
  <si>
    <t>mr magill10-13</t>
  </si>
  <si>
    <t>UP806</t>
  </si>
  <si>
    <t xml:space="preserve">Khairagash12 </t>
  </si>
  <si>
    <t>Venetia Williams55</t>
  </si>
  <si>
    <t>Hugh Nugent3</t>
  </si>
  <si>
    <t>khairagash11-1</t>
  </si>
  <si>
    <t>1410 Wetherby RTV</t>
  </si>
  <si>
    <t>Like Racing TV On Facebook Handicap Hurdle (Northern Lights Two Mile Hurdle Series Qualifier) 2m</t>
  </si>
  <si>
    <t>Winnings:£4,094 Runners:8 Distance:2m Going:Soft Channel:RTV</t>
  </si>
  <si>
    <t>95-012</t>
  </si>
  <si>
    <t xml:space="preserve">Bonne Question11 </t>
  </si>
  <si>
    <t>Charlie Deutsch</t>
  </si>
  <si>
    <t>bonne question12-0</t>
  </si>
  <si>
    <t>170-33</t>
  </si>
  <si>
    <t xml:space="preserve">Theatre Legend28 </t>
  </si>
  <si>
    <t>Chris Grant43</t>
  </si>
  <si>
    <t>Brian Hughes</t>
  </si>
  <si>
    <t>theatre legend11-10</t>
  </si>
  <si>
    <t>35-V04</t>
  </si>
  <si>
    <t xml:space="preserve">Hartside23 </t>
  </si>
  <si>
    <t>Peter Winks</t>
  </si>
  <si>
    <t>Billy Garritty7</t>
  </si>
  <si>
    <t>hartside10-0</t>
  </si>
  <si>
    <t>3-206</t>
  </si>
  <si>
    <t>Snookered14 p</t>
  </si>
  <si>
    <t>Brian Ellison33</t>
  </si>
  <si>
    <t>Danny McMenamin7</t>
  </si>
  <si>
    <t>snookered11-7</t>
  </si>
  <si>
    <t>4-374P</t>
  </si>
  <si>
    <t>Walsingham Grange52 p</t>
  </si>
  <si>
    <t>walsingham grange11-7</t>
  </si>
  <si>
    <t>-64228</t>
  </si>
  <si>
    <t>En Meme Temps62 tp1</t>
  </si>
  <si>
    <t>Richard Johnson</t>
  </si>
  <si>
    <t>en meme temps11-12</t>
  </si>
  <si>
    <t>2-546</t>
  </si>
  <si>
    <t>Ilaya13 h</t>
  </si>
  <si>
    <t>Micky Hammond47</t>
  </si>
  <si>
    <t>Miss Becky Smith3</t>
  </si>
  <si>
    <t>ilaya11-3</t>
  </si>
  <si>
    <t>4-4dPP</t>
  </si>
  <si>
    <t>Think Ahead29 p</t>
  </si>
  <si>
    <t>James Moffatt100</t>
  </si>
  <si>
    <t>Sean Quinlan</t>
  </si>
  <si>
    <t>think ahead10-13</t>
  </si>
  <si>
    <t>1440 Wetherby RTV</t>
  </si>
  <si>
    <t>Watch Racing TV In Stunning HD Novices Chase 3m45y</t>
  </si>
  <si>
    <t>Winnings:£7,343 Runners:5 Distance:3m45y Going:Soft Channel:RTV</t>
  </si>
  <si>
    <t>F-115F</t>
  </si>
  <si>
    <t>Top Ville Ben6 h</t>
  </si>
  <si>
    <t>Philip Kirby47</t>
  </si>
  <si>
    <t>top ville ben11-8</t>
  </si>
  <si>
    <t>00-011</t>
  </si>
  <si>
    <t>Louis Vac Pouch21 h</t>
  </si>
  <si>
    <t>Henry Oliver50</t>
  </si>
  <si>
    <t>Jeremiah McGrath</t>
  </si>
  <si>
    <t>louis vac pouch11-8</t>
  </si>
  <si>
    <t>P14/P4</t>
  </si>
  <si>
    <t xml:space="preserve">Noruki24 </t>
  </si>
  <si>
    <t>Dai Williams33</t>
  </si>
  <si>
    <t>Mr Shane Quinlan7</t>
  </si>
  <si>
    <t>noruki10-12</t>
  </si>
  <si>
    <t>224/8P</t>
  </si>
  <si>
    <t>Karezak77 b</t>
  </si>
  <si>
    <t>Alan King53</t>
  </si>
  <si>
    <t>Wayne Hutchinson</t>
  </si>
  <si>
    <t>karezak10-12</t>
  </si>
  <si>
    <t>121P-3</t>
  </si>
  <si>
    <t xml:space="preserve">Sams Gunner58 </t>
  </si>
  <si>
    <t>William Kennedy</t>
  </si>
  <si>
    <t>sams gunner10-12</t>
  </si>
  <si>
    <t>1515 Wetherby RTV</t>
  </si>
  <si>
    <t>racingtv.com Handicap Hurdle 3m26y</t>
  </si>
  <si>
    <t>Winnings:£9,747 Runners:6 Distance:3m26y Going:Soft Channel:RTV</t>
  </si>
  <si>
    <t>P9-942</t>
  </si>
  <si>
    <t xml:space="preserve">Diamond Fort22 </t>
  </si>
  <si>
    <t>Fergal OBrien64</t>
  </si>
  <si>
    <t>Connor Brace7</t>
  </si>
  <si>
    <t>diamond fort11-6</t>
  </si>
  <si>
    <t>3-0116</t>
  </si>
  <si>
    <t>Skipthescales23 p</t>
  </si>
  <si>
    <t>Thomas Dowson3</t>
  </si>
  <si>
    <t>skipthescales11-0</t>
  </si>
  <si>
    <t>34-001</t>
  </si>
  <si>
    <t xml:space="preserve">Isaacstown Lad93 </t>
  </si>
  <si>
    <t>Nicky Richards36</t>
  </si>
  <si>
    <t>Craig Nichol</t>
  </si>
  <si>
    <t>isaacstown lad11-8</t>
  </si>
  <si>
    <t>2/1142</t>
  </si>
  <si>
    <t>Minella Warrior53 t</t>
  </si>
  <si>
    <t>David Bass</t>
  </si>
  <si>
    <t>minella warrior11-12</t>
  </si>
  <si>
    <t>-87267</t>
  </si>
  <si>
    <t>Bryden Boy22 p</t>
  </si>
  <si>
    <t>Jennie Candlish38</t>
  </si>
  <si>
    <t>bryden boy11-1</t>
  </si>
  <si>
    <t>10-313</t>
  </si>
  <si>
    <t>Know The Score70 tp1</t>
  </si>
  <si>
    <t>Tom Scudamore</t>
  </si>
  <si>
    <t>know the score11-2</t>
  </si>
  <si>
    <t>1550 Wetherby RTV</t>
  </si>
  <si>
    <t>Peter Harper 60th Birthday Celebration Novices Handicap Hurdle 3m26y</t>
  </si>
  <si>
    <t>Winnings:£3,514 Runners:11 Distance:3m26y Going:Soft Channel:RTV</t>
  </si>
  <si>
    <t>521252</t>
  </si>
  <si>
    <t>Border Victor23 p</t>
  </si>
  <si>
    <t>Barry Murtagh</t>
  </si>
  <si>
    <t>border victor11-7</t>
  </si>
  <si>
    <t>U80P26</t>
  </si>
  <si>
    <t>Mid Day Gun21 tp</t>
  </si>
  <si>
    <t>David England</t>
  </si>
  <si>
    <t>mid day gun11-4</t>
  </si>
  <si>
    <t>09F433</t>
  </si>
  <si>
    <t>Dulce Panem14 p</t>
  </si>
  <si>
    <t>Rebecca Menzies43</t>
  </si>
  <si>
    <t>Nathan Moscrop5</t>
  </si>
  <si>
    <t>dulce panem11-9</t>
  </si>
  <si>
    <t>P56453</t>
  </si>
  <si>
    <t>The Sting12 h</t>
  </si>
  <si>
    <t>the sting11-9</t>
  </si>
  <si>
    <t>1710</t>
  </si>
  <si>
    <t xml:space="preserve">Leverock Lass22 </t>
  </si>
  <si>
    <t>Tim Reed33</t>
  </si>
  <si>
    <t>Harrison Beswick7</t>
  </si>
  <si>
    <t>leverock lass12-0</t>
  </si>
  <si>
    <t>8544</t>
  </si>
  <si>
    <t xml:space="preserve">No Trumps22 </t>
  </si>
  <si>
    <t>Jonathan Burke</t>
  </si>
  <si>
    <t>no trumps11-12</t>
  </si>
  <si>
    <t>/90U0P</t>
  </si>
  <si>
    <t>Wishing Well14 p</t>
  </si>
  <si>
    <t>Alain Cawley</t>
  </si>
  <si>
    <t>wishing well10-11</t>
  </si>
  <si>
    <t>37870U</t>
  </si>
  <si>
    <t>Capmonfor14 p</t>
  </si>
  <si>
    <t>Donald McCain37</t>
  </si>
  <si>
    <t>capmonfor11-5</t>
  </si>
  <si>
    <t>5F603P</t>
  </si>
  <si>
    <t>Leopard29 ht</t>
  </si>
  <si>
    <t>Joanne Foster75</t>
  </si>
  <si>
    <t>leopard10-12</t>
  </si>
  <si>
    <t>60800</t>
  </si>
  <si>
    <t>Gallows Point28 v1</t>
  </si>
  <si>
    <t>gallows point11-2</t>
  </si>
  <si>
    <t>P/0PPP</t>
  </si>
  <si>
    <t xml:space="preserve">How Much Is Enough108 </t>
  </si>
  <si>
    <t>Stella Barclay</t>
  </si>
  <si>
    <t>how much is enough10-0</t>
  </si>
  <si>
    <t>1620 Wetherby RTV</t>
  </si>
  <si>
    <t>Watch Irish Racing On Racing TV Handicap Chase 2m5f75y</t>
  </si>
  <si>
    <t>Winnings:£4,616 Runners:5 Distance:2m5f75y Going:Soft Channel:RTV</t>
  </si>
  <si>
    <t>445232</t>
  </si>
  <si>
    <t>Lough Salt28 p</t>
  </si>
  <si>
    <t>Richard Guest50</t>
  </si>
  <si>
    <t>Paddy Brennan</t>
  </si>
  <si>
    <t>lough salt11-5</t>
  </si>
  <si>
    <t>-P5593</t>
  </si>
  <si>
    <t>Caraline14 tp</t>
  </si>
  <si>
    <t>caraline11-4</t>
  </si>
  <si>
    <t>186527</t>
  </si>
  <si>
    <t>Captain Mowbray96 p</t>
  </si>
  <si>
    <t>captain mowbray11-2</t>
  </si>
  <si>
    <t>7-4222</t>
  </si>
  <si>
    <t>Ballasalla53 tp</t>
  </si>
  <si>
    <t>ballasalla11-0</t>
  </si>
  <si>
    <t>144258</t>
  </si>
  <si>
    <t xml:space="preserve">Oak Vintage24 </t>
  </si>
  <si>
    <t>oak vintage11-12</t>
  </si>
  <si>
    <t>1655 Wetherby RTV</t>
  </si>
  <si>
    <t>Family Fun Raceday - Sunday 28th April Standard Open National Hunt Flat Race 2m</t>
  </si>
  <si>
    <t>Winnings:£2,599 Runners:6 Distance:2m Going:Soft Channel:RTV</t>
  </si>
  <si>
    <t>42</t>
  </si>
  <si>
    <t xml:space="preserve">Sheshoon Sonny25 </t>
  </si>
  <si>
    <t>sheshoon sonny10-7</t>
  </si>
  <si>
    <t xml:space="preserve">Eleanor Bob13 </t>
  </si>
  <si>
    <t>eleanor bob10-0</t>
  </si>
  <si>
    <t xml:space="preserve">Dhowin58 </t>
  </si>
  <si>
    <t>Jonjo ONeill38</t>
  </si>
  <si>
    <t>Richie McLernon</t>
  </si>
  <si>
    <t>dhowin11-0</t>
  </si>
  <si>
    <t xml:space="preserve">Almazhar Garde </t>
  </si>
  <si>
    <t>Gavin Sheehan</t>
  </si>
  <si>
    <t>almazhar garde10-7</t>
  </si>
  <si>
    <t xml:space="preserve">Big Stuart16 </t>
  </si>
  <si>
    <t>Lynn Siddall</t>
  </si>
  <si>
    <t>big stuart11-0</t>
  </si>
  <si>
    <t xml:space="preserve">Ulverston </t>
  </si>
  <si>
    <t>ulverston10-7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</si>
</sst>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38" width="0.140625" style="92" customWidth="1"/>
    <col min="39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9</v>
      </c>
      <c r="G7" s="4"/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64</v>
      </c>
      <c r="Q7" s="31">
        <v>113</v>
      </c>
      <c r="R7" s="111">
        <v>16.3333435058594</v>
      </c>
      <c r="S7" s="96">
        <v>1</v>
      </c>
      <c r="T7" s="97">
        <v>25</v>
      </c>
      <c r="U7" s="98">
        <v>43</v>
      </c>
      <c r="V7" s="106">
        <v>1</v>
      </c>
      <c r="W7" s="138">
        <v>64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3</v>
      </c>
      <c r="E8" s="158">
        <v>8</v>
      </c>
      <c r="F8" s="156">
        <v>7</v>
      </c>
      <c r="G8" s="156"/>
      <c r="H8" s="156">
        <v>0</v>
      </c>
      <c r="I8" s="159" t="s">
        <v>55</v>
      </c>
      <c r="J8" s="160" t="s">
        <v>56</v>
      </c>
      <c r="K8" s="161">
        <v>4</v>
      </c>
      <c r="L8" s="162" t="s">
        <v>49</v>
      </c>
      <c r="M8" s="157" t="s">
        <v>57</v>
      </c>
      <c r="N8" s="163" t="s">
        <v>58</v>
      </c>
      <c r="O8" s="164" t="s">
        <v>52</v>
      </c>
      <c r="P8" s="165" t="s">
        <v>52</v>
      </c>
      <c r="Q8" s="166">
        <v>108</v>
      </c>
      <c r="R8" s="167">
        <v>3.3333435058593799</v>
      </c>
      <c r="S8" s="168">
        <v>3</v>
      </c>
      <c r="T8" s="169">
        <v>30</v>
      </c>
      <c r="U8" s="170">
        <v>45</v>
      </c>
      <c r="V8" s="171">
        <v>6</v>
      </c>
      <c r="W8" s="138">
        <v>41</v>
      </c>
      <c r="X8" s="144">
        <v>3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3</v>
      </c>
      <c r="E9" s="158">
        <v>7</v>
      </c>
      <c r="F9" s="156">
        <v>8</v>
      </c>
      <c r="G9" s="156"/>
      <c r="H9" s="156">
        <v>0</v>
      </c>
      <c r="I9" s="159" t="s">
        <v>60</v>
      </c>
      <c r="J9" s="160" t="s">
        <v>61</v>
      </c>
      <c r="K9" s="161">
        <v>4</v>
      </c>
      <c r="L9" s="162" t="s">
        <v>49</v>
      </c>
      <c r="M9" s="157" t="s">
        <v>62</v>
      </c>
      <c r="N9" s="163" t="s">
        <v>63</v>
      </c>
      <c r="O9" s="164">
        <v>104</v>
      </c>
      <c r="P9" s="165">
        <v>54</v>
      </c>
      <c r="Q9" s="166">
        <v>113</v>
      </c>
      <c r="R9" s="167">
        <v>6.3333435058593803</v>
      </c>
      <c r="S9" s="168">
        <v>2</v>
      </c>
      <c r="T9" s="169">
        <v>14</v>
      </c>
      <c r="U9" s="170">
        <v>43</v>
      </c>
      <c r="V9" s="171">
        <v>4</v>
      </c>
      <c r="W9" s="138">
        <v>49</v>
      </c>
      <c r="X9" s="144">
        <v>2</v>
      </c>
      <c r="Y9" s="172">
        <v>104</v>
      </c>
      <c r="Z9" s="157"/>
      <c r="AA9" s="157" t="s">
        <v>64</v>
      </c>
      <c r="AB9" s="165"/>
      <c r="AC9" s="165"/>
      <c r="AD9" s="165"/>
      <c r="AE9" s="165" t="s">
        <v>52</v>
      </c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4</v>
      </c>
      <c r="E10" s="158">
        <v>6</v>
      </c>
      <c r="F10" s="156">
        <v>4</v>
      </c>
      <c r="G10" s="156"/>
      <c r="H10" s="156">
        <v>0</v>
      </c>
      <c r="I10" s="159" t="s">
        <v>65</v>
      </c>
      <c r="J10" s="160" t="s">
        <v>66</v>
      </c>
      <c r="K10" s="161">
        <v>4</v>
      </c>
      <c r="L10" s="162" t="s">
        <v>49</v>
      </c>
      <c r="M10" s="157" t="s">
        <v>67</v>
      </c>
      <c r="N10" s="163" t="s">
        <v>68</v>
      </c>
      <c r="O10" s="164" t="s">
        <v>52</v>
      </c>
      <c r="P10" s="165">
        <v>64</v>
      </c>
      <c r="Q10" s="166">
        <v>100</v>
      </c>
      <c r="R10" s="167">
        <v>3.3333435058593799</v>
      </c>
      <c r="S10" s="168">
        <v>3</v>
      </c>
      <c r="T10" s="169">
        <v>23</v>
      </c>
      <c r="U10" s="170">
        <v>30</v>
      </c>
      <c r="V10" s="171">
        <v>1</v>
      </c>
      <c r="W10" s="138">
        <v>37</v>
      </c>
      <c r="X10" s="144">
        <v>4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2</v>
      </c>
      <c r="E11" s="158">
        <v>5</v>
      </c>
      <c r="F11" s="156">
        <v>5</v>
      </c>
      <c r="G11" s="156"/>
      <c r="H11" s="156">
        <v>0</v>
      </c>
      <c r="I11" s="159" t="s">
        <v>70</v>
      </c>
      <c r="J11" s="160" t="s">
        <v>71</v>
      </c>
      <c r="K11" s="161">
        <v>4</v>
      </c>
      <c r="L11" s="162" t="s">
        <v>49</v>
      </c>
      <c r="M11" s="157" t="s">
        <v>72</v>
      </c>
      <c r="N11" s="163" t="s">
        <v>73</v>
      </c>
      <c r="O11" s="164" t="s">
        <v>52</v>
      </c>
      <c r="P11" s="165">
        <v>35</v>
      </c>
      <c r="Q11" s="166">
        <v>95</v>
      </c>
      <c r="R11" s="167">
        <v>-30.6666564941406</v>
      </c>
      <c r="S11" s="168">
        <v>6</v>
      </c>
      <c r="T11" s="169">
        <v>12</v>
      </c>
      <c r="U11" s="170">
        <v>40</v>
      </c>
      <c r="V11" s="171">
        <v>5</v>
      </c>
      <c r="W11" s="138">
        <v>12</v>
      </c>
      <c r="X11" s="144">
        <v>7</v>
      </c>
      <c r="Y11" s="172" t="s">
        <v>52</v>
      </c>
      <c r="Z11" s="157"/>
      <c r="AA11" s="157" t="s">
        <v>74</v>
      </c>
      <c r="AB11" s="165"/>
      <c r="AC11" s="165"/>
      <c r="AD11" s="165"/>
      <c r="AE11" s="165" t="s">
        <v>52</v>
      </c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3</v>
      </c>
      <c r="E12" s="158">
        <v>5</v>
      </c>
      <c r="F12" s="156">
        <v>2</v>
      </c>
      <c r="G12" s="156"/>
      <c r="H12" s="156">
        <v>0</v>
      </c>
      <c r="I12" s="159" t="s">
        <v>75</v>
      </c>
      <c r="J12" s="160" t="s">
        <v>76</v>
      </c>
      <c r="K12" s="161">
        <v>4</v>
      </c>
      <c r="L12" s="162" t="s">
        <v>49</v>
      </c>
      <c r="M12" s="157" t="s">
        <v>77</v>
      </c>
      <c r="N12" s="163" t="s">
        <v>78</v>
      </c>
      <c r="O12" s="164" t="s">
        <v>52</v>
      </c>
      <c r="P12" s="165">
        <v>63</v>
      </c>
      <c r="Q12" s="166">
        <v>99</v>
      </c>
      <c r="R12" s="167">
        <v>1.3333435058593801</v>
      </c>
      <c r="S12" s="168">
        <v>5</v>
      </c>
      <c r="T12" s="169">
        <v>21</v>
      </c>
      <c r="U12" s="170">
        <v>41</v>
      </c>
      <c r="V12" s="171">
        <v>3</v>
      </c>
      <c r="W12" s="138">
        <v>21</v>
      </c>
      <c r="X12" s="144">
        <v>6</v>
      </c>
      <c r="Y12" s="172" t="s">
        <v>52</v>
      </c>
      <c r="Z12" s="157"/>
      <c r="AA12" s="157" t="s">
        <v>79</v>
      </c>
      <c r="AB12" s="165"/>
      <c r="AC12" s="165"/>
      <c r="AD12" s="165"/>
      <c r="AE12" s="165"/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4</v>
      </c>
      <c r="E13" s="158">
        <v>4</v>
      </c>
      <c r="F13" s="156">
        <v>1</v>
      </c>
      <c r="G13" s="156"/>
      <c r="H13" s="156">
        <v>0</v>
      </c>
      <c r="I13" s="159"/>
      <c r="J13" s="160" t="s">
        <v>80</v>
      </c>
      <c r="K13" s="161">
        <v>4</v>
      </c>
      <c r="L13" s="162" t="s">
        <v>49</v>
      </c>
      <c r="M13" s="157" t="s">
        <v>81</v>
      </c>
      <c r="N13" s="163" t="s">
        <v>82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42</v>
      </c>
      <c r="V13" s="171">
        <v>6</v>
      </c>
      <c r="W13" s="138">
        <v>26</v>
      </c>
      <c r="X13" s="144">
        <v>5</v>
      </c>
      <c r="Y13" s="172" t="s">
        <v>52</v>
      </c>
      <c r="Z13" s="157"/>
      <c r="AA13" s="157" t="s">
        <v>83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1</v>
      </c>
      <c r="E14" s="158">
        <v>3</v>
      </c>
      <c r="F14" s="156">
        <v>3</v>
      </c>
      <c r="G14" s="156"/>
      <c r="H14" s="156">
        <v>0</v>
      </c>
      <c r="I14" s="159" t="s">
        <v>84</v>
      </c>
      <c r="J14" s="160" t="s">
        <v>85</v>
      </c>
      <c r="K14" s="161">
        <v>4</v>
      </c>
      <c r="L14" s="162" t="s">
        <v>49</v>
      </c>
      <c r="M14" s="157" t="s">
        <v>86</v>
      </c>
      <c r="N14" s="163" t="s">
        <v>87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28</v>
      </c>
      <c r="U14" s="170">
        <v>42</v>
      </c>
      <c r="V14" s="171">
        <v>6</v>
      </c>
      <c r="W14" s="138">
        <v>7</v>
      </c>
      <c r="X14" s="144">
        <v>8</v>
      </c>
      <c r="Y14" s="172" t="s">
        <v>52</v>
      </c>
      <c r="Z14" s="157"/>
      <c r="AA14" s="157" t="s">
        <v>88</v>
      </c>
      <c r="AB14" s="165"/>
      <c r="AC14" s="165"/>
      <c r="AD14" s="165" t="s">
        <v>52</v>
      </c>
      <c r="AE14" s="165" t="s">
        <v>52</v>
      </c>
      <c r="AF14" s="165" t="s">
        <v>52</v>
      </c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10</v>
      </c>
      <c r="D20" s="157">
        <v>6</v>
      </c>
      <c r="E20" s="158">
        <v>16</v>
      </c>
      <c r="F20" s="156">
        <v>12</v>
      </c>
      <c r="G20" s="156"/>
      <c r="H20" s="156">
        <v>0</v>
      </c>
      <c r="I20" s="159" t="s">
        <v>92</v>
      </c>
      <c r="J20" s="160" t="s">
        <v>93</v>
      </c>
      <c r="K20" s="161">
        <v>4</v>
      </c>
      <c r="L20" s="162" t="s">
        <v>94</v>
      </c>
      <c r="M20" s="157" t="s">
        <v>95</v>
      </c>
      <c r="N20" s="163" t="s">
        <v>96</v>
      </c>
      <c r="O20" s="164">
        <v>120</v>
      </c>
      <c r="P20" s="165">
        <v>93</v>
      </c>
      <c r="Q20" s="166">
        <v>128</v>
      </c>
      <c r="R20" s="167">
        <v>32.833343505859403</v>
      </c>
      <c r="S20" s="168">
        <v>2</v>
      </c>
      <c r="T20" s="169">
        <v>12</v>
      </c>
      <c r="U20" s="170">
        <v>63</v>
      </c>
      <c r="V20" s="171">
        <v>3</v>
      </c>
      <c r="W20" s="138">
        <v>63</v>
      </c>
      <c r="X20" s="144">
        <v>1</v>
      </c>
      <c r="Y20" s="172">
        <v>120</v>
      </c>
      <c r="Z20" s="157"/>
      <c r="AA20" s="157" t="s">
        <v>97</v>
      </c>
      <c r="AB20" s="165"/>
      <c r="AC20" s="165"/>
      <c r="AD20" s="165"/>
      <c r="AE20" s="165" t="s">
        <v>52</v>
      </c>
      <c r="AF20" s="165" t="s">
        <v>52</v>
      </c>
      <c r="AG20" s="173" t="s">
        <v>52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6</v>
      </c>
      <c r="D21" s="157">
        <v>7</v>
      </c>
      <c r="E21" s="158">
        <v>13</v>
      </c>
      <c r="F21" s="156">
        <v>9</v>
      </c>
      <c r="G21" s="156"/>
      <c r="H21" s="156">
        <v>0</v>
      </c>
      <c r="I21" s="159" t="s">
        <v>98</v>
      </c>
      <c r="J21" s="160" t="s">
        <v>99</v>
      </c>
      <c r="K21" s="161">
        <v>4</v>
      </c>
      <c r="L21" s="162" t="s">
        <v>94</v>
      </c>
      <c r="M21" s="157" t="s">
        <v>81</v>
      </c>
      <c r="N21" s="163" t="s">
        <v>82</v>
      </c>
      <c r="O21" s="164" t="s">
        <v>52</v>
      </c>
      <c r="P21" s="165">
        <v>107</v>
      </c>
      <c r="Q21" s="166">
        <v>125</v>
      </c>
      <c r="R21" s="167">
        <v>43.833343505859403</v>
      </c>
      <c r="S21" s="168">
        <v>1</v>
      </c>
      <c r="T21" s="169">
        <v>20</v>
      </c>
      <c r="U21" s="170">
        <v>42</v>
      </c>
      <c r="V21" s="171">
        <v>1</v>
      </c>
      <c r="W21" s="138">
        <v>48</v>
      </c>
      <c r="X21" s="144">
        <v>2</v>
      </c>
      <c r="Y21" s="172" t="s">
        <v>52</v>
      </c>
      <c r="Z21" s="157"/>
      <c r="AA21" s="157" t="s">
        <v>100</v>
      </c>
      <c r="AB21" s="165"/>
      <c r="AC21" s="165"/>
      <c r="AD21" s="165"/>
      <c r="AE21" s="165"/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4</v>
      </c>
      <c r="D22" s="157">
        <v>6</v>
      </c>
      <c r="E22" s="158">
        <v>10</v>
      </c>
      <c r="F22" s="156">
        <v>6</v>
      </c>
      <c r="G22" s="156"/>
      <c r="H22" s="156">
        <v>0</v>
      </c>
      <c r="I22" s="159" t="s">
        <v>101</v>
      </c>
      <c r="J22" s="160" t="s">
        <v>102</v>
      </c>
      <c r="K22" s="161">
        <v>6</v>
      </c>
      <c r="L22" s="162" t="s">
        <v>103</v>
      </c>
      <c r="M22" s="157" t="s">
        <v>104</v>
      </c>
      <c r="N22" s="163" t="s">
        <v>105</v>
      </c>
      <c r="O22" s="164" t="s">
        <v>52</v>
      </c>
      <c r="P22" s="165">
        <v>100</v>
      </c>
      <c r="Q22" s="166">
        <v>121</v>
      </c>
      <c r="R22" s="167">
        <v>32.833343505859403</v>
      </c>
      <c r="S22" s="168">
        <v>2</v>
      </c>
      <c r="T22" s="169">
        <v>18</v>
      </c>
      <c r="U22" s="170">
        <v>36</v>
      </c>
      <c r="V22" s="171">
        <v>2</v>
      </c>
      <c r="W22" s="138">
        <v>44</v>
      </c>
      <c r="X22" s="144">
        <v>3</v>
      </c>
      <c r="Y22" s="172" t="s">
        <v>52</v>
      </c>
      <c r="Z22" s="157"/>
      <c r="AA22" s="157" t="s">
        <v>106</v>
      </c>
      <c r="AB22" s="165"/>
      <c r="AC22" s="165"/>
      <c r="AD22" s="165" t="s">
        <v>52</v>
      </c>
      <c r="AE22" s="165" t="s">
        <v>52</v>
      </c>
      <c r="AF22" s="165" t="s">
        <v>52</v>
      </c>
      <c r="AG22" s="173" t="s">
        <v>52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7</v>
      </c>
      <c r="D23" s="157">
        <v>1</v>
      </c>
      <c r="E23" s="158">
        <v>8</v>
      </c>
      <c r="F23" s="156">
        <v>2</v>
      </c>
      <c r="G23" s="156"/>
      <c r="H23" s="156">
        <v>0</v>
      </c>
      <c r="I23" s="159" t="s">
        <v>107</v>
      </c>
      <c r="J23" s="160" t="s">
        <v>108</v>
      </c>
      <c r="K23" s="161">
        <v>7</v>
      </c>
      <c r="L23" s="162" t="s">
        <v>103</v>
      </c>
      <c r="M23" s="157" t="s">
        <v>109</v>
      </c>
      <c r="N23" s="163" t="s">
        <v>68</v>
      </c>
      <c r="O23" s="164" t="s">
        <v>52</v>
      </c>
      <c r="P23" s="165" t="s">
        <v>52</v>
      </c>
      <c r="Q23" s="166" t="s">
        <v>52</v>
      </c>
      <c r="R23" s="167"/>
      <c r="S23" s="168"/>
      <c r="T23" s="169">
        <v>21</v>
      </c>
      <c r="U23" s="170">
        <v>33</v>
      </c>
      <c r="V23" s="171">
        <v>7</v>
      </c>
      <c r="W23" s="138">
        <v>4</v>
      </c>
      <c r="X23" s="144">
        <v>10</v>
      </c>
      <c r="Y23" s="172" t="s">
        <v>52</v>
      </c>
      <c r="Z23" s="157"/>
      <c r="AA23" s="157" t="s">
        <v>110</v>
      </c>
      <c r="AB23" s="165"/>
      <c r="AC23" s="165"/>
      <c r="AD23" s="165"/>
      <c r="AE23" s="165"/>
      <c r="AF23" s="165"/>
      <c r="AG23" s="173" t="s">
        <v>52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2</v>
      </c>
      <c r="D24" s="157">
        <v>5</v>
      </c>
      <c r="E24" s="158">
        <v>7</v>
      </c>
      <c r="F24" s="156">
        <v>10</v>
      </c>
      <c r="G24" s="156"/>
      <c r="H24" s="156">
        <v>0</v>
      </c>
      <c r="I24" s="159"/>
      <c r="J24" s="160" t="s">
        <v>111</v>
      </c>
      <c r="K24" s="161">
        <v>4</v>
      </c>
      <c r="L24" s="162" t="s">
        <v>94</v>
      </c>
      <c r="M24" s="157" t="s">
        <v>112</v>
      </c>
      <c r="N24" s="163" t="s">
        <v>113</v>
      </c>
      <c r="O24" s="164" t="s">
        <v>52</v>
      </c>
      <c r="P24" s="165" t="s">
        <v>52</v>
      </c>
      <c r="Q24" s="166" t="s">
        <v>52</v>
      </c>
      <c r="R24" s="167"/>
      <c r="S24" s="168"/>
      <c r="T24" s="169">
        <v>30</v>
      </c>
      <c r="U24" s="170">
        <v>80</v>
      </c>
      <c r="V24" s="171">
        <v>7</v>
      </c>
      <c r="W24" s="138">
        <v>25</v>
      </c>
      <c r="X24" s="144">
        <v>4</v>
      </c>
      <c r="Y24" s="172" t="s">
        <v>52</v>
      </c>
      <c r="Z24" s="157"/>
      <c r="AA24" s="157" t="s">
        <v>114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4</v>
      </c>
      <c r="D25" s="157">
        <v>3</v>
      </c>
      <c r="E25" s="158">
        <v>7</v>
      </c>
      <c r="F25" s="156">
        <v>7</v>
      </c>
      <c r="G25" s="156"/>
      <c r="H25" s="156">
        <v>0</v>
      </c>
      <c r="I25" s="159" t="s">
        <v>115</v>
      </c>
      <c r="J25" s="160" t="s">
        <v>116</v>
      </c>
      <c r="K25" s="161">
        <v>5</v>
      </c>
      <c r="L25" s="162" t="s">
        <v>103</v>
      </c>
      <c r="M25" s="157" t="s">
        <v>117</v>
      </c>
      <c r="N25" s="163" t="s">
        <v>118</v>
      </c>
      <c r="O25" s="164" t="s">
        <v>52</v>
      </c>
      <c r="P25" s="165">
        <v>28</v>
      </c>
      <c r="Q25" s="166">
        <v>116</v>
      </c>
      <c r="R25" s="167">
        <v>-44.166656494140597</v>
      </c>
      <c r="S25" s="168">
        <v>6</v>
      </c>
      <c r="T25" s="169">
        <v>12</v>
      </c>
      <c r="U25" s="170">
        <v>53</v>
      </c>
      <c r="V25" s="171">
        <v>6</v>
      </c>
      <c r="W25" s="138">
        <v>23</v>
      </c>
      <c r="X25" s="144">
        <v>5</v>
      </c>
      <c r="Y25" s="172" t="s">
        <v>52</v>
      </c>
      <c r="Z25" s="157"/>
      <c r="AA25" s="157" t="s">
        <v>119</v>
      </c>
      <c r="AB25" s="165"/>
      <c r="AC25" s="165"/>
      <c r="AD25" s="165"/>
      <c r="AE25" s="165" t="s">
        <v>52</v>
      </c>
      <c r="AF25" s="165" t="s">
        <v>52</v>
      </c>
      <c r="AG25" s="173" t="s">
        <v>52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3</v>
      </c>
      <c r="D26" s="157">
        <v>3</v>
      </c>
      <c r="E26" s="158">
        <v>6</v>
      </c>
      <c r="F26" s="156">
        <v>4</v>
      </c>
      <c r="G26" s="156"/>
      <c r="H26" s="156">
        <v>0</v>
      </c>
      <c r="I26" s="159" t="s">
        <v>120</v>
      </c>
      <c r="J26" s="160" t="s">
        <v>121</v>
      </c>
      <c r="K26" s="161">
        <v>6</v>
      </c>
      <c r="L26" s="162" t="s">
        <v>103</v>
      </c>
      <c r="M26" s="157" t="s">
        <v>67</v>
      </c>
      <c r="N26" s="163" t="s">
        <v>63</v>
      </c>
      <c r="O26" s="164" t="s">
        <v>52</v>
      </c>
      <c r="P26" s="165">
        <v>67</v>
      </c>
      <c r="Q26" s="166">
        <v>98</v>
      </c>
      <c r="R26" s="167">
        <v>-23.1666564941406</v>
      </c>
      <c r="S26" s="168">
        <v>4</v>
      </c>
      <c r="T26" s="169">
        <v>18</v>
      </c>
      <c r="U26" s="170">
        <v>30</v>
      </c>
      <c r="V26" s="171">
        <v>4</v>
      </c>
      <c r="W26" s="138">
        <v>19</v>
      </c>
      <c r="X26" s="144">
        <v>6</v>
      </c>
      <c r="Y26" s="172" t="s">
        <v>52</v>
      </c>
      <c r="Z26" s="157"/>
      <c r="AA26" s="157" t="s">
        <v>122</v>
      </c>
      <c r="AB26" s="165"/>
      <c r="AC26" s="165" t="s">
        <v>52</v>
      </c>
      <c r="AD26" s="165" t="s">
        <v>52</v>
      </c>
      <c r="AE26" s="165" t="s">
        <v>52</v>
      </c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2</v>
      </c>
      <c r="E27" s="158">
        <v>4</v>
      </c>
      <c r="F27" s="156">
        <v>8</v>
      </c>
      <c r="G27" s="156"/>
      <c r="H27" s="156">
        <v>0</v>
      </c>
      <c r="I27" s="159" t="s">
        <v>123</v>
      </c>
      <c r="J27" s="160" t="s">
        <v>124</v>
      </c>
      <c r="K27" s="161">
        <v>5</v>
      </c>
      <c r="L27" s="162" t="s">
        <v>103</v>
      </c>
      <c r="M27" s="157" t="s">
        <v>125</v>
      </c>
      <c r="N27" s="163" t="s">
        <v>126</v>
      </c>
      <c r="O27" s="164" t="s">
        <v>52</v>
      </c>
      <c r="P27" s="165">
        <v>49</v>
      </c>
      <c r="Q27" s="166">
        <v>97</v>
      </c>
      <c r="R27" s="167">
        <v>-42.166656494140597</v>
      </c>
      <c r="S27" s="168">
        <v>5</v>
      </c>
      <c r="T27" s="169">
        <v>25</v>
      </c>
      <c r="U27" s="170">
        <v>55</v>
      </c>
      <c r="V27" s="171">
        <v>5</v>
      </c>
      <c r="W27" s="138">
        <v>13</v>
      </c>
      <c r="X27" s="144">
        <v>7</v>
      </c>
      <c r="Y27" s="172" t="s">
        <v>52</v>
      </c>
      <c r="Z27" s="157"/>
      <c r="AA27" s="157" t="s">
        <v>127</v>
      </c>
      <c r="AB27" s="165"/>
      <c r="AC27" s="165" t="s">
        <v>52</v>
      </c>
      <c r="AD27" s="165" t="s">
        <v>52</v>
      </c>
      <c r="AE27" s="165" t="s">
        <v>52</v>
      </c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8</v>
      </c>
      <c r="C28" s="156">
        <v>3</v>
      </c>
      <c r="D28" s="157">
        <v>1</v>
      </c>
      <c r="E28" s="158">
        <v>4</v>
      </c>
      <c r="F28" s="156">
        <v>11</v>
      </c>
      <c r="G28" s="156"/>
      <c r="H28" s="156">
        <v>0</v>
      </c>
      <c r="I28" s="159" t="s">
        <v>128</v>
      </c>
      <c r="J28" s="160" t="s">
        <v>129</v>
      </c>
      <c r="K28" s="161">
        <v>6</v>
      </c>
      <c r="L28" s="162" t="s">
        <v>94</v>
      </c>
      <c r="M28" s="157" t="s">
        <v>130</v>
      </c>
      <c r="N28" s="163" t="s">
        <v>131</v>
      </c>
      <c r="O28" s="164" t="s">
        <v>52</v>
      </c>
      <c r="P28" s="165" t="s">
        <v>52</v>
      </c>
      <c r="Q28" s="166" t="s">
        <v>52</v>
      </c>
      <c r="R28" s="167"/>
      <c r="S28" s="168"/>
      <c r="T28" s="169">
        <v>20</v>
      </c>
      <c r="U28" s="170">
        <v>50</v>
      </c>
      <c r="V28" s="171">
        <v>7</v>
      </c>
      <c r="W28" s="138">
        <v>3</v>
      </c>
      <c r="X28" s="144">
        <v>11</v>
      </c>
      <c r="Y28" s="172" t="s">
        <v>52</v>
      </c>
      <c r="Z28" s="157"/>
      <c r="AA28" s="157" t="s">
        <v>132</v>
      </c>
      <c r="AB28" s="165"/>
      <c r="AC28" s="165"/>
      <c r="AD28" s="165"/>
      <c r="AE28" s="165"/>
      <c r="AF28" s="165" t="s">
        <v>52</v>
      </c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8</v>
      </c>
      <c r="C29" s="156">
        <v>2</v>
      </c>
      <c r="D29" s="157">
        <v>2</v>
      </c>
      <c r="E29" s="158">
        <v>4</v>
      </c>
      <c r="F29" s="156">
        <v>5</v>
      </c>
      <c r="G29" s="156"/>
      <c r="H29" s="156">
        <v>0</v>
      </c>
      <c r="I29" s="159"/>
      <c r="J29" s="160" t="s">
        <v>133</v>
      </c>
      <c r="K29" s="161">
        <v>7</v>
      </c>
      <c r="L29" s="162" t="s">
        <v>103</v>
      </c>
      <c r="M29" s="157" t="s">
        <v>134</v>
      </c>
      <c r="N29" s="163" t="s">
        <v>135</v>
      </c>
      <c r="O29" s="164" t="s">
        <v>52</v>
      </c>
      <c r="P29" s="165" t="s">
        <v>52</v>
      </c>
      <c r="Q29" s="166" t="s">
        <v>52</v>
      </c>
      <c r="R29" s="167"/>
      <c r="S29" s="168"/>
      <c r="T29" s="169">
        <v>30</v>
      </c>
      <c r="U29" s="170">
        <v>33</v>
      </c>
      <c r="V29" s="171">
        <v>7</v>
      </c>
      <c r="W29" s="138">
        <v>0</v>
      </c>
      <c r="X29" s="144">
        <v>12</v>
      </c>
      <c r="Y29" s="172" t="s">
        <v>52</v>
      </c>
      <c r="Z29" s="157"/>
      <c r="AA29" s="157" t="s">
        <v>136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11</v>
      </c>
      <c r="C30" s="156">
        <v>0</v>
      </c>
      <c r="D30" s="157">
        <v>3</v>
      </c>
      <c r="E30" s="158">
        <v>3</v>
      </c>
      <c r="F30" s="156">
        <v>1</v>
      </c>
      <c r="G30" s="156"/>
      <c r="H30" s="156">
        <v>0</v>
      </c>
      <c r="I30" s="159"/>
      <c r="J30" s="160" t="s">
        <v>137</v>
      </c>
      <c r="K30" s="161">
        <v>5</v>
      </c>
      <c r="L30" s="162" t="s">
        <v>103</v>
      </c>
      <c r="M30" s="157" t="s">
        <v>138</v>
      </c>
      <c r="N30" s="163" t="s">
        <v>139</v>
      </c>
      <c r="O30" s="164" t="s">
        <v>52</v>
      </c>
      <c r="P30" s="165" t="s">
        <v>52</v>
      </c>
      <c r="Q30" s="166" t="s">
        <v>52</v>
      </c>
      <c r="R30" s="167"/>
      <c r="S30" s="168"/>
      <c r="T30" s="169">
        <v>30</v>
      </c>
      <c r="U30" s="170">
        <v>50</v>
      </c>
      <c r="V30" s="171">
        <v>7</v>
      </c>
      <c r="W30" s="138">
        <v>8</v>
      </c>
      <c r="X30" s="144">
        <v>8</v>
      </c>
      <c r="Y30" s="172" t="s">
        <v>52</v>
      </c>
      <c r="Z30" s="157"/>
      <c r="AA30" s="157" t="s">
        <v>140</v>
      </c>
      <c r="AB30" s="165"/>
      <c r="AC30" s="165"/>
      <c r="AD30" s="165"/>
      <c r="AE30" s="165"/>
      <c r="AF30" s="165"/>
      <c r="AG30" s="173"/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12</v>
      </c>
      <c r="C31" s="156">
        <v>0</v>
      </c>
      <c r="D31" s="157">
        <v>0</v>
      </c>
      <c r="E31" s="158">
        <v>0</v>
      </c>
      <c r="F31" s="156">
        <v>13</v>
      </c>
      <c r="G31" s="156"/>
      <c r="H31" s="156">
        <v>0</v>
      </c>
      <c r="I31" s="159" t="s">
        <v>141</v>
      </c>
      <c r="J31" s="160" t="s">
        <v>142</v>
      </c>
      <c r="K31" s="161">
        <v>7</v>
      </c>
      <c r="L31" s="162" t="s">
        <v>94</v>
      </c>
      <c r="M31" s="157" t="s">
        <v>143</v>
      </c>
      <c r="N31" s="163" t="s">
        <v>144</v>
      </c>
      <c r="O31" s="164" t="s">
        <v>52</v>
      </c>
      <c r="P31" s="165" t="s">
        <v>52</v>
      </c>
      <c r="Q31" s="166" t="s">
        <v>52</v>
      </c>
      <c r="R31" s="167"/>
      <c r="S31" s="168"/>
      <c r="T31" s="169">
        <v>30</v>
      </c>
      <c r="U31" s="170"/>
      <c r="V31" s="171">
        <v>7</v>
      </c>
      <c r="W31" s="138">
        <v>0</v>
      </c>
      <c r="X31" s="144">
        <v>12</v>
      </c>
      <c r="Y31" s="172" t="s">
        <v>52</v>
      </c>
      <c r="Z31" s="157"/>
      <c r="AA31" s="157" t="s">
        <v>145</v>
      </c>
      <c r="AB31" s="165"/>
      <c r="AC31" s="165"/>
      <c r="AD31" s="165"/>
      <c r="AE31" s="165"/>
      <c r="AF31" s="165"/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12</v>
      </c>
      <c r="C32" s="156">
        <v>0</v>
      </c>
      <c r="D32" s="157">
        <v>0</v>
      </c>
      <c r="E32" s="158">
        <v>0</v>
      </c>
      <c r="F32" s="156">
        <v>3</v>
      </c>
      <c r="G32" s="156"/>
      <c r="H32" s="156">
        <v>0</v>
      </c>
      <c r="I32" s="159" t="s">
        <v>146</v>
      </c>
      <c r="J32" s="160" t="s">
        <v>147</v>
      </c>
      <c r="K32" s="161">
        <v>6</v>
      </c>
      <c r="L32" s="162" t="s">
        <v>103</v>
      </c>
      <c r="M32" s="157" t="s">
        <v>148</v>
      </c>
      <c r="N32" s="163" t="s">
        <v>149</v>
      </c>
      <c r="O32" s="164" t="s">
        <v>52</v>
      </c>
      <c r="P32" s="165" t="s">
        <v>52</v>
      </c>
      <c r="Q32" s="166" t="s">
        <v>52</v>
      </c>
      <c r="R32" s="167"/>
      <c r="S32" s="168"/>
      <c r="T32" s="169">
        <v>18</v>
      </c>
      <c r="U32" s="170">
        <v>33</v>
      </c>
      <c r="V32" s="171">
        <v>7</v>
      </c>
      <c r="W32" s="138">
        <v>6</v>
      </c>
      <c r="X32" s="144">
        <v>9</v>
      </c>
      <c r="Y32" s="172" t="s">
        <v>52</v>
      </c>
      <c r="Z32" s="157"/>
      <c r="AA32" s="157" t="s">
        <v>150</v>
      </c>
      <c r="AB32" s="165"/>
      <c r="AC32" s="165"/>
      <c r="AD32" s="165" t="s">
        <v>52</v>
      </c>
      <c r="AE32" s="165" t="s">
        <v>52</v>
      </c>
      <c r="AF32" s="165" t="s">
        <v>52</v>
      </c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x14ac:dyDescent="0.25">
      <c r="A33" s="145"/>
      <c r="B33" s="145"/>
      <c r="C33" s="145"/>
      <c r="D33" s="145"/>
      <c r="E33" s="43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186"/>
      <c r="X33" s="186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6" t="s">
        <v>151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7" t="s">
        <v>152</v>
      </c>
      <c r="C35" s="15"/>
      <c r="D35" s="15"/>
      <c r="E35" s="80"/>
      <c r="F35" s="15"/>
      <c r="G35" s="15"/>
      <c r="H35" s="146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ht="18" customHeight="1" x14ac:dyDescent="0.25">
      <c r="A36" s="15" t="b">
        <f>ISNUMBER(FIND("wh-", AQ7))</f>
        <v>1</v>
      </c>
      <c r="B36" s="88" t="s">
        <v>153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88" t="s">
        <v>7</v>
      </c>
      <c r="X36" s="189"/>
      <c r="Y36" s="48"/>
      <c r="Z36" s="15"/>
      <c r="AA36" s="54" t="s">
        <v>8</v>
      </c>
      <c r="AB36" s="16"/>
      <c r="AC36" s="16"/>
      <c r="AD36" s="16"/>
      <c r="AE36" s="16"/>
      <c r="AF36" s="152"/>
      <c r="AG36" s="152"/>
      <c r="AH36" s="52" t="s">
        <v>9</v>
      </c>
      <c r="AI36" s="52"/>
      <c r="AJ36" s="52" t="s">
        <v>10</v>
      </c>
      <c r="AK36" s="53"/>
      <c r="AL36" s="153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3"/>
      <c r="AY36" s="153"/>
      <c r="AZ36" s="51" t="s">
        <v>14</v>
      </c>
      <c r="BA36" s="51"/>
      <c r="BB36" s="57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90"/>
      <c r="B37" s="191" t="s">
        <v>15</v>
      </c>
      <c r="C37" s="192" t="s">
        <v>16</v>
      </c>
      <c r="D37" s="193" t="s">
        <v>17</v>
      </c>
      <c r="E37" s="194" t="s">
        <v>18</v>
      </c>
      <c r="F37" s="192" t="s">
        <v>19</v>
      </c>
      <c r="G37" s="192" t="s">
        <v>20</v>
      </c>
      <c r="H37" s="195" t="s">
        <v>21</v>
      </c>
      <c r="I37" s="196" t="s">
        <v>22</v>
      </c>
      <c r="J37" s="193" t="s">
        <v>23</v>
      </c>
      <c r="K37" s="197" t="s">
        <v>24</v>
      </c>
      <c r="L37" s="196" t="s">
        <v>25</v>
      </c>
      <c r="M37" s="193" t="s">
        <v>26</v>
      </c>
      <c r="N37" s="194" t="s">
        <v>27</v>
      </c>
      <c r="O37" s="192" t="s">
        <v>28</v>
      </c>
      <c r="P37" s="193" t="s">
        <v>29</v>
      </c>
      <c r="Q37" s="194" t="s">
        <v>30</v>
      </c>
      <c r="R37" s="192" t="s">
        <v>31</v>
      </c>
      <c r="S37" s="194" t="s">
        <v>15</v>
      </c>
      <c r="T37" s="198" t="s">
        <v>23</v>
      </c>
      <c r="U37" s="199" t="s">
        <v>32</v>
      </c>
      <c r="V37" s="200" t="s">
        <v>15</v>
      </c>
      <c r="W37" s="129" t="s">
        <v>31</v>
      </c>
      <c r="X37" s="140" t="s">
        <v>15</v>
      </c>
      <c r="Y37" s="192" t="s">
        <v>33</v>
      </c>
      <c r="Z37" s="201" t="s">
        <v>34</v>
      </c>
      <c r="AA37" s="193" t="s">
        <v>35</v>
      </c>
      <c r="AB37" s="193">
        <v>1</v>
      </c>
      <c r="AC37" s="193">
        <v>2</v>
      </c>
      <c r="AD37" s="193">
        <v>3</v>
      </c>
      <c r="AE37" s="193">
        <v>4</v>
      </c>
      <c r="AF37" s="193">
        <v>5</v>
      </c>
      <c r="AG37" s="193" t="s">
        <v>36</v>
      </c>
      <c r="AH37" s="193" t="s">
        <v>37</v>
      </c>
      <c r="AI37" s="193" t="s">
        <v>38</v>
      </c>
      <c r="AJ37" s="193" t="s">
        <v>39</v>
      </c>
      <c r="AK37" s="202" t="s">
        <v>38</v>
      </c>
      <c r="AL37" s="203" t="s">
        <v>40</v>
      </c>
      <c r="AM37" s="203" t="s">
        <v>41</v>
      </c>
      <c r="AN37" s="203" t="s">
        <v>24</v>
      </c>
      <c r="AO37" s="203" t="s">
        <v>32</v>
      </c>
      <c r="AP37" s="204" t="s">
        <v>42</v>
      </c>
      <c r="AQ37" s="205"/>
      <c r="AR37" s="205"/>
      <c r="AS37" s="206"/>
      <c r="AT37" s="207" t="s">
        <v>23</v>
      </c>
      <c r="AU37" s="193" t="s">
        <v>43</v>
      </c>
      <c r="AV37" s="193" t="s">
        <v>44</v>
      </c>
      <c r="AW37" s="193" t="s">
        <v>45</v>
      </c>
      <c r="AX37" s="208" t="s">
        <v>46</v>
      </c>
      <c r="AY37" s="192" t="s">
        <v>43</v>
      </c>
      <c r="AZ37" s="193" t="s">
        <v>44</v>
      </c>
      <c r="BA37" s="193" t="s">
        <v>45</v>
      </c>
      <c r="BB37" s="194" t="s">
        <v>46</v>
      </c>
      <c r="BC37" s="217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</row>
    <row r="38" spans="1:77" ht="12" customHeight="1" x14ac:dyDescent="0.25">
      <c r="A38" s="154">
        <v>1</v>
      </c>
      <c r="B38" s="155">
        <v>1</v>
      </c>
      <c r="C38" s="156">
        <v>12</v>
      </c>
      <c r="D38" s="157">
        <v>8</v>
      </c>
      <c r="E38" s="158">
        <v>20</v>
      </c>
      <c r="F38" s="156">
        <v>2</v>
      </c>
      <c r="G38" s="156"/>
      <c r="H38" s="156">
        <v>0</v>
      </c>
      <c r="I38" s="159" t="s">
        <v>154</v>
      </c>
      <c r="J38" s="160" t="s">
        <v>155</v>
      </c>
      <c r="K38" s="161">
        <v>6</v>
      </c>
      <c r="L38" s="162" t="s">
        <v>156</v>
      </c>
      <c r="M38" s="157" t="s">
        <v>157</v>
      </c>
      <c r="N38" s="163" t="s">
        <v>158</v>
      </c>
      <c r="O38" s="164">
        <v>104</v>
      </c>
      <c r="P38" s="165">
        <v>67</v>
      </c>
      <c r="Q38" s="166">
        <v>113</v>
      </c>
      <c r="R38" s="167">
        <v>7.125</v>
      </c>
      <c r="S38" s="168">
        <v>5</v>
      </c>
      <c r="T38" s="169">
        <v>10</v>
      </c>
      <c r="U38" s="170">
        <v>29</v>
      </c>
      <c r="V38" s="171">
        <v>5</v>
      </c>
      <c r="W38" s="138">
        <v>42</v>
      </c>
      <c r="X38" s="144">
        <v>3</v>
      </c>
      <c r="Y38" s="172">
        <v>104</v>
      </c>
      <c r="Z38" s="157"/>
      <c r="AA38" s="157" t="s">
        <v>159</v>
      </c>
      <c r="AB38" s="165">
        <v>112</v>
      </c>
      <c r="AC38" s="165">
        <v>110</v>
      </c>
      <c r="AD38" s="165">
        <v>105</v>
      </c>
      <c r="AE38" s="165">
        <v>102</v>
      </c>
      <c r="AF38" s="165">
        <v>98</v>
      </c>
      <c r="AG38" s="173">
        <v>105</v>
      </c>
      <c r="AH38" s="174">
        <v>98</v>
      </c>
      <c r="AI38" s="175">
        <v>98</v>
      </c>
      <c r="AJ38" s="174">
        <v>98</v>
      </c>
      <c r="AK38" s="176">
        <v>98</v>
      </c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11</v>
      </c>
      <c r="D39" s="157">
        <v>5</v>
      </c>
      <c r="E39" s="158">
        <v>16</v>
      </c>
      <c r="F39" s="156">
        <v>9</v>
      </c>
      <c r="G39" s="156"/>
      <c r="H39" s="156">
        <v>0</v>
      </c>
      <c r="I39" s="159" t="s">
        <v>160</v>
      </c>
      <c r="J39" s="160" t="s">
        <v>161</v>
      </c>
      <c r="K39" s="161">
        <v>7</v>
      </c>
      <c r="L39" s="162" t="s">
        <v>94</v>
      </c>
      <c r="M39" s="157" t="s">
        <v>162</v>
      </c>
      <c r="N39" s="163" t="s">
        <v>126</v>
      </c>
      <c r="O39" s="164">
        <v>87</v>
      </c>
      <c r="P39" s="165">
        <v>91</v>
      </c>
      <c r="Q39" s="166">
        <v>119</v>
      </c>
      <c r="R39" s="167">
        <v>20.125</v>
      </c>
      <c r="S39" s="168">
        <v>3</v>
      </c>
      <c r="T39" s="169">
        <v>15</v>
      </c>
      <c r="U39" s="170">
        <v>25</v>
      </c>
      <c r="V39" s="171">
        <v>3</v>
      </c>
      <c r="W39" s="138">
        <v>37</v>
      </c>
      <c r="X39" s="144">
        <v>4</v>
      </c>
      <c r="Y39" s="172">
        <v>87</v>
      </c>
      <c r="Z39" s="157"/>
      <c r="AA39" s="157" t="s">
        <v>163</v>
      </c>
      <c r="AB39" s="165">
        <v>95</v>
      </c>
      <c r="AC39" s="165">
        <v>93</v>
      </c>
      <c r="AD39" s="165">
        <v>90</v>
      </c>
      <c r="AE39" s="165">
        <v>86</v>
      </c>
      <c r="AF39" s="165">
        <v>81</v>
      </c>
      <c r="AG39" s="173">
        <v>78</v>
      </c>
      <c r="AH39" s="174">
        <v>78</v>
      </c>
      <c r="AI39" s="175">
        <v>78</v>
      </c>
      <c r="AJ39" s="174">
        <v>78</v>
      </c>
      <c r="AK39" s="176">
        <v>78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3</v>
      </c>
      <c r="C40" s="156">
        <v>8</v>
      </c>
      <c r="D40" s="157">
        <v>4</v>
      </c>
      <c r="E40" s="158">
        <v>12</v>
      </c>
      <c r="F40" s="156">
        <v>4</v>
      </c>
      <c r="G40" s="156"/>
      <c r="H40" s="156">
        <v>0</v>
      </c>
      <c r="I40" s="159" t="s">
        <v>164</v>
      </c>
      <c r="J40" s="160" t="s">
        <v>165</v>
      </c>
      <c r="K40" s="161">
        <v>7</v>
      </c>
      <c r="L40" s="162" t="s">
        <v>166</v>
      </c>
      <c r="M40" s="157" t="s">
        <v>167</v>
      </c>
      <c r="N40" s="163" t="s">
        <v>168</v>
      </c>
      <c r="O40" s="164">
        <v>101</v>
      </c>
      <c r="P40" s="165">
        <v>51</v>
      </c>
      <c r="Q40" s="166">
        <v>118</v>
      </c>
      <c r="R40" s="167">
        <v>-6.875</v>
      </c>
      <c r="S40" s="168">
        <v>6</v>
      </c>
      <c r="T40" s="169">
        <v>21</v>
      </c>
      <c r="U40" s="170">
        <v>50</v>
      </c>
      <c r="V40" s="171">
        <v>6</v>
      </c>
      <c r="W40" s="138">
        <v>17</v>
      </c>
      <c r="X40" s="144">
        <v>6</v>
      </c>
      <c r="Y40" s="172">
        <v>101</v>
      </c>
      <c r="Z40" s="157"/>
      <c r="AA40" s="157" t="s">
        <v>169</v>
      </c>
      <c r="AB40" s="165">
        <v>107</v>
      </c>
      <c r="AC40" s="165">
        <v>107</v>
      </c>
      <c r="AD40" s="165">
        <v>107</v>
      </c>
      <c r="AE40" s="165">
        <v>106</v>
      </c>
      <c r="AF40" s="165">
        <v>103</v>
      </c>
      <c r="AG40" s="173">
        <v>103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6</v>
      </c>
      <c r="D41" s="157">
        <v>6</v>
      </c>
      <c r="E41" s="158">
        <v>12</v>
      </c>
      <c r="F41" s="156">
        <v>7</v>
      </c>
      <c r="G41" s="156"/>
      <c r="H41" s="156">
        <v>0</v>
      </c>
      <c r="I41" s="159" t="s">
        <v>170</v>
      </c>
      <c r="J41" s="160" t="s">
        <v>171</v>
      </c>
      <c r="K41" s="161">
        <v>6</v>
      </c>
      <c r="L41" s="162" t="s">
        <v>172</v>
      </c>
      <c r="M41" s="157" t="s">
        <v>173</v>
      </c>
      <c r="N41" s="163" t="s">
        <v>174</v>
      </c>
      <c r="O41" s="164">
        <v>96</v>
      </c>
      <c r="P41" s="165">
        <v>93</v>
      </c>
      <c r="Q41" s="166">
        <v>113</v>
      </c>
      <c r="R41" s="167">
        <v>25.125</v>
      </c>
      <c r="S41" s="168">
        <v>2</v>
      </c>
      <c r="T41" s="169">
        <v>9</v>
      </c>
      <c r="U41" s="170">
        <v>25</v>
      </c>
      <c r="V41" s="171">
        <v>2</v>
      </c>
      <c r="W41" s="138">
        <v>48</v>
      </c>
      <c r="X41" s="144">
        <v>1</v>
      </c>
      <c r="Y41" s="172">
        <v>96</v>
      </c>
      <c r="Z41" s="157"/>
      <c r="AA41" s="157" t="s">
        <v>175</v>
      </c>
      <c r="AB41" s="165">
        <v>89</v>
      </c>
      <c r="AC41" s="165">
        <v>86</v>
      </c>
      <c r="AD41" s="165">
        <v>93</v>
      </c>
      <c r="AE41" s="165">
        <v>93</v>
      </c>
      <c r="AF41" s="165">
        <v>93</v>
      </c>
      <c r="AG41" s="173">
        <v>97</v>
      </c>
      <c r="AH41" s="174">
        <v>86</v>
      </c>
      <c r="AI41" s="175">
        <v>86</v>
      </c>
      <c r="AJ41" s="174">
        <v>86</v>
      </c>
      <c r="AK41" s="176">
        <v>86</v>
      </c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5</v>
      </c>
      <c r="C42" s="156">
        <v>4</v>
      </c>
      <c r="D42" s="157">
        <v>5</v>
      </c>
      <c r="E42" s="158">
        <v>9</v>
      </c>
      <c r="F42" s="156">
        <v>6</v>
      </c>
      <c r="G42" s="156"/>
      <c r="H42" s="156">
        <v>0</v>
      </c>
      <c r="I42" s="159" t="s">
        <v>176</v>
      </c>
      <c r="J42" s="160" t="s">
        <v>177</v>
      </c>
      <c r="K42" s="161">
        <v>7</v>
      </c>
      <c r="L42" s="162" t="s">
        <v>166</v>
      </c>
      <c r="M42" s="157" t="s">
        <v>117</v>
      </c>
      <c r="N42" s="163" t="s">
        <v>118</v>
      </c>
      <c r="O42" s="164">
        <v>101</v>
      </c>
      <c r="P42" s="165">
        <v>99</v>
      </c>
      <c r="Q42" s="166">
        <v>117</v>
      </c>
      <c r="R42" s="167">
        <v>40.125</v>
      </c>
      <c r="S42" s="168">
        <v>1</v>
      </c>
      <c r="T42" s="169">
        <v>23</v>
      </c>
      <c r="U42" s="170">
        <v>53</v>
      </c>
      <c r="V42" s="171">
        <v>1</v>
      </c>
      <c r="W42" s="138">
        <v>48</v>
      </c>
      <c r="X42" s="144">
        <v>1</v>
      </c>
      <c r="Y42" s="172">
        <v>101</v>
      </c>
      <c r="Z42" s="157"/>
      <c r="AA42" s="157" t="s">
        <v>178</v>
      </c>
      <c r="AB42" s="165">
        <v>100</v>
      </c>
      <c r="AC42" s="165">
        <v>99</v>
      </c>
      <c r="AD42" s="165">
        <v>98</v>
      </c>
      <c r="AE42" s="165">
        <v>103</v>
      </c>
      <c r="AF42" s="165">
        <v>103</v>
      </c>
      <c r="AG42" s="173">
        <v>101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6</v>
      </c>
      <c r="C43" s="156">
        <v>3</v>
      </c>
      <c r="D43" s="157">
        <v>3</v>
      </c>
      <c r="E43" s="158">
        <v>6</v>
      </c>
      <c r="F43" s="156">
        <v>5</v>
      </c>
      <c r="G43" s="156"/>
      <c r="H43" s="156">
        <v>0</v>
      </c>
      <c r="I43" s="159" t="s">
        <v>179</v>
      </c>
      <c r="J43" s="160" t="s">
        <v>180</v>
      </c>
      <c r="K43" s="161">
        <v>5</v>
      </c>
      <c r="L43" s="162" t="s">
        <v>166</v>
      </c>
      <c r="M43" s="157" t="s">
        <v>104</v>
      </c>
      <c r="N43" s="163" t="s">
        <v>63</v>
      </c>
      <c r="O43" s="164">
        <v>102</v>
      </c>
      <c r="P43" s="165">
        <v>14</v>
      </c>
      <c r="Q43" s="166">
        <v>84</v>
      </c>
      <c r="R43" s="167">
        <v>-76.875</v>
      </c>
      <c r="S43" s="168">
        <v>8</v>
      </c>
      <c r="T43" s="169">
        <v>16</v>
      </c>
      <c r="U43" s="170">
        <v>36</v>
      </c>
      <c r="V43" s="171">
        <v>8</v>
      </c>
      <c r="W43" s="138">
        <v>4</v>
      </c>
      <c r="X43" s="144">
        <v>9</v>
      </c>
      <c r="Y43" s="172">
        <v>102</v>
      </c>
      <c r="Z43" s="157"/>
      <c r="AA43" s="157" t="s">
        <v>181</v>
      </c>
      <c r="AB43" s="165"/>
      <c r="AC43" s="165" t="s">
        <v>52</v>
      </c>
      <c r="AD43" s="165" t="s">
        <v>52</v>
      </c>
      <c r="AE43" s="165" t="s">
        <v>52</v>
      </c>
      <c r="AF43" s="165" t="s">
        <v>52</v>
      </c>
      <c r="AG43" s="173">
        <v>105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2</v>
      </c>
      <c r="D44" s="157">
        <v>4</v>
      </c>
      <c r="E44" s="158">
        <v>6</v>
      </c>
      <c r="F44" s="156">
        <v>1</v>
      </c>
      <c r="G44" s="156"/>
      <c r="H44" s="156">
        <v>0</v>
      </c>
      <c r="I44" s="159" t="s">
        <v>182</v>
      </c>
      <c r="J44" s="160" t="s">
        <v>183</v>
      </c>
      <c r="K44" s="161">
        <v>6</v>
      </c>
      <c r="L44" s="162" t="s">
        <v>184</v>
      </c>
      <c r="M44" s="157" t="s">
        <v>77</v>
      </c>
      <c r="N44" s="163" t="s">
        <v>78</v>
      </c>
      <c r="O44" s="164">
        <v>107</v>
      </c>
      <c r="P44" s="165">
        <v>76</v>
      </c>
      <c r="Q44" s="166">
        <v>113</v>
      </c>
      <c r="R44" s="167">
        <v>19.125</v>
      </c>
      <c r="S44" s="168">
        <v>4</v>
      </c>
      <c r="T44" s="169">
        <v>17</v>
      </c>
      <c r="U44" s="170">
        <v>41</v>
      </c>
      <c r="V44" s="171">
        <v>4</v>
      </c>
      <c r="W44" s="138">
        <v>18</v>
      </c>
      <c r="X44" s="144">
        <v>5</v>
      </c>
      <c r="Y44" s="172">
        <v>107</v>
      </c>
      <c r="Z44" s="157"/>
      <c r="AA44" s="157" t="s">
        <v>185</v>
      </c>
      <c r="AB44" s="165"/>
      <c r="AC44" s="165" t="s">
        <v>52</v>
      </c>
      <c r="AD44" s="165" t="s">
        <v>52</v>
      </c>
      <c r="AE44" s="165" t="s">
        <v>52</v>
      </c>
      <c r="AF44" s="165" t="s">
        <v>52</v>
      </c>
      <c r="AG44" s="173">
        <v>110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6</v>
      </c>
      <c r="C45" s="156">
        <v>3</v>
      </c>
      <c r="D45" s="157">
        <v>3</v>
      </c>
      <c r="E45" s="158">
        <v>6</v>
      </c>
      <c r="F45" s="156">
        <v>3</v>
      </c>
      <c r="G45" s="156"/>
      <c r="H45" s="156">
        <v>0</v>
      </c>
      <c r="I45" s="159" t="s">
        <v>186</v>
      </c>
      <c r="J45" s="160" t="s">
        <v>187</v>
      </c>
      <c r="K45" s="161">
        <v>8</v>
      </c>
      <c r="L45" s="162" t="s">
        <v>156</v>
      </c>
      <c r="M45" s="157" t="s">
        <v>188</v>
      </c>
      <c r="N45" s="163" t="s">
        <v>113</v>
      </c>
      <c r="O45" s="164">
        <v>104</v>
      </c>
      <c r="P45" s="165">
        <v>40</v>
      </c>
      <c r="Q45" s="166">
        <v>105</v>
      </c>
      <c r="R45" s="167">
        <v>-27.875</v>
      </c>
      <c r="S45" s="168">
        <v>7</v>
      </c>
      <c r="T45" s="169">
        <v>21</v>
      </c>
      <c r="U45" s="170">
        <v>100</v>
      </c>
      <c r="V45" s="171">
        <v>7</v>
      </c>
      <c r="W45" s="138">
        <v>15</v>
      </c>
      <c r="X45" s="144">
        <v>7</v>
      </c>
      <c r="Y45" s="172">
        <v>104</v>
      </c>
      <c r="Z45" s="157"/>
      <c r="AA45" s="157" t="s">
        <v>189</v>
      </c>
      <c r="AB45" s="165" t="s">
        <v>52</v>
      </c>
      <c r="AC45" s="165" t="s">
        <v>52</v>
      </c>
      <c r="AD45" s="165" t="s">
        <v>52</v>
      </c>
      <c r="AE45" s="165" t="s">
        <v>52</v>
      </c>
      <c r="AF45" s="165" t="s">
        <v>52</v>
      </c>
      <c r="AG45" s="173">
        <v>110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9</v>
      </c>
      <c r="C46" s="156">
        <v>3</v>
      </c>
      <c r="D46" s="157">
        <v>2</v>
      </c>
      <c r="E46" s="158">
        <v>5</v>
      </c>
      <c r="F46" s="156">
        <v>8</v>
      </c>
      <c r="G46" s="156"/>
      <c r="H46" s="156">
        <v>0</v>
      </c>
      <c r="I46" s="159" t="s">
        <v>190</v>
      </c>
      <c r="J46" s="160" t="s">
        <v>191</v>
      </c>
      <c r="K46" s="161">
        <v>6</v>
      </c>
      <c r="L46" s="162" t="s">
        <v>192</v>
      </c>
      <c r="M46" s="157" t="s">
        <v>193</v>
      </c>
      <c r="N46" s="163" t="s">
        <v>194</v>
      </c>
      <c r="O46" s="164">
        <v>91</v>
      </c>
      <c r="P46" s="165" t="s">
        <v>52</v>
      </c>
      <c r="Q46" s="166" t="s">
        <v>52</v>
      </c>
      <c r="R46" s="167"/>
      <c r="S46" s="168"/>
      <c r="T46" s="169">
        <v>17</v>
      </c>
      <c r="U46" s="170">
        <v>50</v>
      </c>
      <c r="V46" s="171">
        <v>9</v>
      </c>
      <c r="W46" s="138">
        <v>11</v>
      </c>
      <c r="X46" s="144">
        <v>8</v>
      </c>
      <c r="Y46" s="172">
        <v>91</v>
      </c>
      <c r="Z46" s="157"/>
      <c r="AA46" s="157" t="s">
        <v>195</v>
      </c>
      <c r="AB46" s="165"/>
      <c r="AC46" s="165"/>
      <c r="AD46" s="165" t="s">
        <v>52</v>
      </c>
      <c r="AE46" s="165" t="s">
        <v>52</v>
      </c>
      <c r="AF46" s="165" t="s">
        <v>52</v>
      </c>
      <c r="AG46" s="173" t="s">
        <v>52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x14ac:dyDescent="0.25">
      <c r="A47" s="145"/>
      <c r="B47" s="145"/>
      <c r="C47" s="145"/>
      <c r="D47" s="145"/>
      <c r="E47" s="43"/>
      <c r="F47" s="145"/>
      <c r="G47" s="145"/>
      <c r="H47" s="146"/>
      <c r="I47" s="147"/>
      <c r="J47" s="145"/>
      <c r="K47" s="148"/>
      <c r="L47" s="149"/>
      <c r="M47" s="145"/>
      <c r="N47" s="145"/>
      <c r="O47" s="150"/>
      <c r="P47" s="150"/>
      <c r="Q47" s="150"/>
      <c r="R47" s="145"/>
      <c r="S47" s="145"/>
      <c r="T47" s="145"/>
      <c r="U47" s="145"/>
      <c r="V47" s="145"/>
      <c r="W47" s="186"/>
      <c r="X47" s="186"/>
      <c r="Y47" s="145"/>
      <c r="Z47" s="145"/>
      <c r="AA47" s="145"/>
      <c r="AB47" s="150"/>
      <c r="AC47" s="150"/>
      <c r="AD47" s="150"/>
      <c r="AE47" s="150"/>
      <c r="AF47" s="150"/>
      <c r="AG47" s="150"/>
      <c r="AH47" s="150"/>
      <c r="AI47" s="150"/>
      <c r="AJ47" s="150"/>
      <c r="AK47" s="145"/>
      <c r="AL47" s="145"/>
      <c r="AM47" s="145"/>
      <c r="AN47" s="145"/>
      <c r="AO47" s="145"/>
      <c r="AP47" s="145"/>
      <c r="AQ47" s="151"/>
      <c r="AR47" s="151"/>
      <c r="AS47" s="147"/>
      <c r="AT47" s="145"/>
      <c r="AU47" s="150"/>
      <c r="AV47" s="150"/>
      <c r="AW47" s="150"/>
      <c r="AX47" s="145"/>
      <c r="AY47" s="145"/>
      <c r="AZ47" s="150"/>
      <c r="BA47" s="150"/>
      <c r="BB47" s="145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6" t="s">
        <v>196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7" t="s">
        <v>197</v>
      </c>
      <c r="C49" s="15"/>
      <c r="D49" s="15"/>
      <c r="E49" s="80"/>
      <c r="F49" s="15"/>
      <c r="G49" s="15"/>
      <c r="H49" s="146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ht="18" customHeight="1" x14ac:dyDescent="0.25">
      <c r="A50" s="15" t="b">
        <f>ISNUMBER(FIND("wh-", AQ7))</f>
        <v>1</v>
      </c>
      <c r="B50" s="88" t="s">
        <v>198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88" t="s">
        <v>7</v>
      </c>
      <c r="X50" s="189"/>
      <c r="Y50" s="48"/>
      <c r="Z50" s="15"/>
      <c r="AA50" s="54" t="s">
        <v>8</v>
      </c>
      <c r="AB50" s="16"/>
      <c r="AC50" s="16"/>
      <c r="AD50" s="16"/>
      <c r="AE50" s="16"/>
      <c r="AF50" s="152"/>
      <c r="AG50" s="152"/>
      <c r="AH50" s="52" t="s">
        <v>9</v>
      </c>
      <c r="AI50" s="52"/>
      <c r="AJ50" s="52" t="s">
        <v>10</v>
      </c>
      <c r="AK50" s="53"/>
      <c r="AL50" s="153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3"/>
      <c r="AY50" s="153"/>
      <c r="AZ50" s="51" t="s">
        <v>14</v>
      </c>
      <c r="BA50" s="51"/>
      <c r="BB50" s="57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90"/>
      <c r="B51" s="191" t="s">
        <v>15</v>
      </c>
      <c r="C51" s="192" t="s">
        <v>16</v>
      </c>
      <c r="D51" s="193" t="s">
        <v>17</v>
      </c>
      <c r="E51" s="194" t="s">
        <v>18</v>
      </c>
      <c r="F51" s="192" t="s">
        <v>19</v>
      </c>
      <c r="G51" s="192" t="s">
        <v>20</v>
      </c>
      <c r="H51" s="195" t="s">
        <v>21</v>
      </c>
      <c r="I51" s="196" t="s">
        <v>22</v>
      </c>
      <c r="J51" s="193" t="s">
        <v>23</v>
      </c>
      <c r="K51" s="197" t="s">
        <v>24</v>
      </c>
      <c r="L51" s="196" t="s">
        <v>25</v>
      </c>
      <c r="M51" s="193" t="s">
        <v>26</v>
      </c>
      <c r="N51" s="194" t="s">
        <v>27</v>
      </c>
      <c r="O51" s="192" t="s">
        <v>28</v>
      </c>
      <c r="P51" s="193" t="s">
        <v>29</v>
      </c>
      <c r="Q51" s="194" t="s">
        <v>30</v>
      </c>
      <c r="R51" s="192" t="s">
        <v>31</v>
      </c>
      <c r="S51" s="194" t="s">
        <v>15</v>
      </c>
      <c r="T51" s="198" t="s">
        <v>23</v>
      </c>
      <c r="U51" s="199" t="s">
        <v>32</v>
      </c>
      <c r="V51" s="200" t="s">
        <v>15</v>
      </c>
      <c r="W51" s="129" t="s">
        <v>31</v>
      </c>
      <c r="X51" s="140" t="s">
        <v>15</v>
      </c>
      <c r="Y51" s="192" t="s">
        <v>33</v>
      </c>
      <c r="Z51" s="201" t="s">
        <v>34</v>
      </c>
      <c r="AA51" s="193" t="s">
        <v>35</v>
      </c>
      <c r="AB51" s="193">
        <v>1</v>
      </c>
      <c r="AC51" s="193">
        <v>2</v>
      </c>
      <c r="AD51" s="193">
        <v>3</v>
      </c>
      <c r="AE51" s="193">
        <v>4</v>
      </c>
      <c r="AF51" s="193">
        <v>5</v>
      </c>
      <c r="AG51" s="193" t="s">
        <v>36</v>
      </c>
      <c r="AH51" s="193" t="s">
        <v>37</v>
      </c>
      <c r="AI51" s="193" t="s">
        <v>38</v>
      </c>
      <c r="AJ51" s="193" t="s">
        <v>39</v>
      </c>
      <c r="AK51" s="202" t="s">
        <v>38</v>
      </c>
      <c r="AL51" s="203" t="s">
        <v>40</v>
      </c>
      <c r="AM51" s="203" t="s">
        <v>41</v>
      </c>
      <c r="AN51" s="203" t="s">
        <v>24</v>
      </c>
      <c r="AO51" s="203" t="s">
        <v>32</v>
      </c>
      <c r="AP51" s="204" t="s">
        <v>42</v>
      </c>
      <c r="AQ51" s="205"/>
      <c r="AR51" s="205"/>
      <c r="AS51" s="206"/>
      <c r="AT51" s="207" t="s">
        <v>23</v>
      </c>
      <c r="AU51" s="193" t="s">
        <v>43</v>
      </c>
      <c r="AV51" s="193" t="s">
        <v>44</v>
      </c>
      <c r="AW51" s="193" t="s">
        <v>45</v>
      </c>
      <c r="AX51" s="208" t="s">
        <v>46</v>
      </c>
      <c r="AY51" s="192" t="s">
        <v>43</v>
      </c>
      <c r="AZ51" s="193" t="s">
        <v>44</v>
      </c>
      <c r="BA51" s="193" t="s">
        <v>45</v>
      </c>
      <c r="BB51" s="194" t="s">
        <v>46</v>
      </c>
      <c r="BC51" s="217"/>
      <c r="BD51" s="218"/>
      <c r="BE51" s="218"/>
      <c r="BF51" s="218"/>
      <c r="BG51" s="218"/>
      <c r="BH51" s="218"/>
      <c r="BI51" s="218"/>
      <c r="BJ51" s="218"/>
      <c r="BK51" s="218"/>
      <c r="BL51" s="218"/>
      <c r="BM51" s="218"/>
      <c r="BN51" s="218"/>
      <c r="BO51" s="218"/>
      <c r="BP51" s="218"/>
      <c r="BQ51" s="218"/>
      <c r="BR51" s="218"/>
      <c r="BS51" s="218"/>
      <c r="BT51" s="218"/>
      <c r="BU51" s="218"/>
      <c r="BV51" s="218"/>
      <c r="BW51" s="218"/>
      <c r="BX51" s="218"/>
      <c r="BY51" s="218"/>
    </row>
    <row r="52" spans="1:77" ht="12" customHeight="1" x14ac:dyDescent="0.25">
      <c r="A52" s="154">
        <v>1</v>
      </c>
      <c r="B52" s="155">
        <v>1</v>
      </c>
      <c r="C52" s="156">
        <v>16</v>
      </c>
      <c r="D52" s="157">
        <v>8</v>
      </c>
      <c r="E52" s="158">
        <v>24</v>
      </c>
      <c r="F52" s="156">
        <v>4</v>
      </c>
      <c r="G52" s="156"/>
      <c r="H52" s="156">
        <v>0</v>
      </c>
      <c r="I52" s="159" t="s">
        <v>199</v>
      </c>
      <c r="J52" s="160" t="s">
        <v>200</v>
      </c>
      <c r="K52" s="161">
        <v>6</v>
      </c>
      <c r="L52" s="162" t="s">
        <v>201</v>
      </c>
      <c r="M52" s="157" t="s">
        <v>173</v>
      </c>
      <c r="N52" s="163" t="s">
        <v>174</v>
      </c>
      <c r="O52" s="164">
        <v>118</v>
      </c>
      <c r="P52" s="165">
        <v>107</v>
      </c>
      <c r="Q52" s="166">
        <v>130</v>
      </c>
      <c r="R52" s="167">
        <v>2.3999938964843799</v>
      </c>
      <c r="S52" s="168">
        <v>3</v>
      </c>
      <c r="T52" s="169">
        <v>4</v>
      </c>
      <c r="U52" s="170">
        <v>25</v>
      </c>
      <c r="V52" s="171">
        <v>3</v>
      </c>
      <c r="W52" s="138">
        <v>58</v>
      </c>
      <c r="X52" s="144">
        <v>1</v>
      </c>
      <c r="Y52" s="172">
        <v>118</v>
      </c>
      <c r="Z52" s="157"/>
      <c r="AA52" s="157" t="s">
        <v>202</v>
      </c>
      <c r="AB52" s="165">
        <v>100</v>
      </c>
      <c r="AC52" s="165">
        <v>100</v>
      </c>
      <c r="AD52" s="165">
        <v>99</v>
      </c>
      <c r="AE52" s="165">
        <v>105</v>
      </c>
      <c r="AF52" s="165">
        <v>105</v>
      </c>
      <c r="AG52" s="173">
        <v>108</v>
      </c>
      <c r="AH52" s="174">
        <v>108</v>
      </c>
      <c r="AI52" s="175">
        <v>99</v>
      </c>
      <c r="AJ52" s="174">
        <v>108</v>
      </c>
      <c r="AK52" s="176">
        <v>99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</v>
      </c>
      <c r="C53" s="156">
        <v>11</v>
      </c>
      <c r="D53" s="157">
        <v>7</v>
      </c>
      <c r="E53" s="158">
        <v>18</v>
      </c>
      <c r="F53" s="156">
        <v>3</v>
      </c>
      <c r="G53" s="156"/>
      <c r="H53" s="156">
        <v>0</v>
      </c>
      <c r="I53" s="159" t="s">
        <v>203</v>
      </c>
      <c r="J53" s="160" t="s">
        <v>204</v>
      </c>
      <c r="K53" s="161">
        <v>4</v>
      </c>
      <c r="L53" s="162" t="s">
        <v>205</v>
      </c>
      <c r="M53" s="157" t="s">
        <v>206</v>
      </c>
      <c r="N53" s="163" t="s">
        <v>207</v>
      </c>
      <c r="O53" s="164">
        <v>127</v>
      </c>
      <c r="P53" s="165">
        <v>112</v>
      </c>
      <c r="Q53" s="166">
        <v>130</v>
      </c>
      <c r="R53" s="167">
        <v>16.3999938964844</v>
      </c>
      <c r="S53" s="168">
        <v>2</v>
      </c>
      <c r="T53" s="169">
        <v>7</v>
      </c>
      <c r="U53" s="170">
        <v>30</v>
      </c>
      <c r="V53" s="171">
        <v>2</v>
      </c>
      <c r="W53" s="138">
        <v>57</v>
      </c>
      <c r="X53" s="144">
        <v>2</v>
      </c>
      <c r="Y53" s="172">
        <v>127</v>
      </c>
      <c r="Z53" s="157"/>
      <c r="AA53" s="157" t="s">
        <v>208</v>
      </c>
      <c r="AB53" s="165"/>
      <c r="AC53" s="165"/>
      <c r="AD53" s="165"/>
      <c r="AE53" s="165" t="s">
        <v>52</v>
      </c>
      <c r="AF53" s="165" t="s">
        <v>52</v>
      </c>
      <c r="AG53" s="173">
        <v>120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3</v>
      </c>
      <c r="C54" s="156">
        <v>9</v>
      </c>
      <c r="D54" s="157">
        <v>6</v>
      </c>
      <c r="E54" s="158">
        <v>15</v>
      </c>
      <c r="F54" s="156">
        <v>1</v>
      </c>
      <c r="G54" s="156"/>
      <c r="H54" s="156">
        <v>0</v>
      </c>
      <c r="I54" s="159" t="s">
        <v>209</v>
      </c>
      <c r="J54" s="160" t="s">
        <v>210</v>
      </c>
      <c r="K54" s="161">
        <v>6</v>
      </c>
      <c r="L54" s="162" t="s">
        <v>211</v>
      </c>
      <c r="M54" s="157" t="s">
        <v>212</v>
      </c>
      <c r="N54" s="163" t="s">
        <v>63</v>
      </c>
      <c r="O54" s="164">
        <v>126</v>
      </c>
      <c r="P54" s="165">
        <v>115</v>
      </c>
      <c r="Q54" s="166">
        <v>130</v>
      </c>
      <c r="R54" s="167">
        <v>18.3999938964844</v>
      </c>
      <c r="S54" s="168">
        <v>1</v>
      </c>
      <c r="T54" s="169">
        <v>16</v>
      </c>
      <c r="U54" s="170">
        <v>18</v>
      </c>
      <c r="V54" s="171">
        <v>1</v>
      </c>
      <c r="W54" s="138">
        <v>45</v>
      </c>
      <c r="X54" s="144">
        <v>3</v>
      </c>
      <c r="Y54" s="172">
        <v>126</v>
      </c>
      <c r="Z54" s="157"/>
      <c r="AA54" s="157" t="s">
        <v>213</v>
      </c>
      <c r="AB54" s="165" t="s">
        <v>52</v>
      </c>
      <c r="AC54" s="165" t="s">
        <v>52</v>
      </c>
      <c r="AD54" s="165" t="s">
        <v>52</v>
      </c>
      <c r="AE54" s="165">
        <v>130</v>
      </c>
      <c r="AF54" s="165">
        <v>123</v>
      </c>
      <c r="AG54" s="173">
        <v>123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4</v>
      </c>
      <c r="C55" s="156">
        <v>7</v>
      </c>
      <c r="D55" s="157">
        <v>5</v>
      </c>
      <c r="E55" s="158">
        <v>12</v>
      </c>
      <c r="F55" s="156">
        <v>2</v>
      </c>
      <c r="G55" s="156"/>
      <c r="H55" s="156">
        <v>0</v>
      </c>
      <c r="I55" s="159" t="s">
        <v>214</v>
      </c>
      <c r="J55" s="160" t="s">
        <v>215</v>
      </c>
      <c r="K55" s="161">
        <v>6</v>
      </c>
      <c r="L55" s="162" t="s">
        <v>216</v>
      </c>
      <c r="M55" s="157" t="s">
        <v>217</v>
      </c>
      <c r="N55" s="163" t="s">
        <v>218</v>
      </c>
      <c r="O55" s="164">
        <v>121</v>
      </c>
      <c r="P55" s="165">
        <v>86</v>
      </c>
      <c r="Q55" s="166">
        <v>125</v>
      </c>
      <c r="R55" s="167">
        <v>-20.6000061035156</v>
      </c>
      <c r="S55" s="168">
        <v>5</v>
      </c>
      <c r="T55" s="169">
        <v>15</v>
      </c>
      <c r="U55" s="170">
        <v>67</v>
      </c>
      <c r="V55" s="171">
        <v>5</v>
      </c>
      <c r="W55" s="138">
        <v>34</v>
      </c>
      <c r="X55" s="144">
        <v>4</v>
      </c>
      <c r="Y55" s="172">
        <v>121</v>
      </c>
      <c r="Z55" s="157"/>
      <c r="AA55" s="157" t="s">
        <v>219</v>
      </c>
      <c r="AB55" s="165">
        <v>118</v>
      </c>
      <c r="AC55" s="165">
        <v>123</v>
      </c>
      <c r="AD55" s="165">
        <v>120</v>
      </c>
      <c r="AE55" s="165">
        <v>120</v>
      </c>
      <c r="AF55" s="165">
        <v>123</v>
      </c>
      <c r="AG55" s="173">
        <v>123</v>
      </c>
      <c r="AH55" s="174">
        <v>120</v>
      </c>
      <c r="AI55" s="175">
        <v>118</v>
      </c>
      <c r="AJ55" s="174">
        <v>120</v>
      </c>
      <c r="AK55" s="176">
        <v>118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6</v>
      </c>
      <c r="D56" s="157">
        <v>4</v>
      </c>
      <c r="E56" s="158">
        <v>10</v>
      </c>
      <c r="F56" s="156">
        <v>5</v>
      </c>
      <c r="G56" s="156"/>
      <c r="H56" s="156">
        <v>0</v>
      </c>
      <c r="I56" s="159" t="s">
        <v>220</v>
      </c>
      <c r="J56" s="160" t="s">
        <v>221</v>
      </c>
      <c r="K56" s="161">
        <v>5</v>
      </c>
      <c r="L56" s="162" t="s">
        <v>222</v>
      </c>
      <c r="M56" s="157" t="s">
        <v>223</v>
      </c>
      <c r="N56" s="163" t="s">
        <v>68</v>
      </c>
      <c r="O56" s="164">
        <v>115</v>
      </c>
      <c r="P56" s="165">
        <v>101</v>
      </c>
      <c r="Q56" s="166">
        <v>120</v>
      </c>
      <c r="R56" s="167">
        <v>-16.6000061035156</v>
      </c>
      <c r="S56" s="168">
        <v>4</v>
      </c>
      <c r="T56" s="169">
        <v>17</v>
      </c>
      <c r="U56" s="170">
        <v>100</v>
      </c>
      <c r="V56" s="171">
        <v>4</v>
      </c>
      <c r="W56" s="138">
        <v>31</v>
      </c>
      <c r="X56" s="144">
        <v>5</v>
      </c>
      <c r="Y56" s="172">
        <v>115</v>
      </c>
      <c r="Z56" s="157"/>
      <c r="AA56" s="157" t="s">
        <v>224</v>
      </c>
      <c r="AB56" s="165"/>
      <c r="AC56" s="165" t="s">
        <v>52</v>
      </c>
      <c r="AD56" s="165" t="s">
        <v>52</v>
      </c>
      <c r="AE56" s="165" t="s">
        <v>52</v>
      </c>
      <c r="AF56" s="165" t="s">
        <v>52</v>
      </c>
      <c r="AG56" s="173" t="s">
        <v>52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225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226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227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88" t="s">
        <v>7</v>
      </c>
      <c r="X60" s="189"/>
      <c r="Y60" s="48"/>
      <c r="Z60" s="15"/>
      <c r="AA60" s="54" t="s">
        <v>8</v>
      </c>
      <c r="AB60" s="16"/>
      <c r="AC60" s="16"/>
      <c r="AD60" s="16"/>
      <c r="AE60" s="16"/>
      <c r="AF60" s="152"/>
      <c r="AG60" s="152"/>
      <c r="AH60" s="52" t="s">
        <v>9</v>
      </c>
      <c r="AI60" s="52"/>
      <c r="AJ60" s="52" t="s">
        <v>10</v>
      </c>
      <c r="AK60" s="53"/>
      <c r="AL60" s="153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3"/>
      <c r="AY60" s="153"/>
      <c r="AZ60" s="51" t="s">
        <v>14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15</v>
      </c>
      <c r="C61" s="192" t="s">
        <v>16</v>
      </c>
      <c r="D61" s="193" t="s">
        <v>17</v>
      </c>
      <c r="E61" s="194" t="s">
        <v>18</v>
      </c>
      <c r="F61" s="192" t="s">
        <v>19</v>
      </c>
      <c r="G61" s="192" t="s">
        <v>20</v>
      </c>
      <c r="H61" s="195" t="s">
        <v>21</v>
      </c>
      <c r="I61" s="196" t="s">
        <v>22</v>
      </c>
      <c r="J61" s="193" t="s">
        <v>23</v>
      </c>
      <c r="K61" s="197" t="s">
        <v>24</v>
      </c>
      <c r="L61" s="196" t="s">
        <v>25</v>
      </c>
      <c r="M61" s="193" t="s">
        <v>26</v>
      </c>
      <c r="N61" s="194" t="s">
        <v>27</v>
      </c>
      <c r="O61" s="192" t="s">
        <v>28</v>
      </c>
      <c r="P61" s="193" t="s">
        <v>29</v>
      </c>
      <c r="Q61" s="194" t="s">
        <v>30</v>
      </c>
      <c r="R61" s="192" t="s">
        <v>31</v>
      </c>
      <c r="S61" s="194" t="s">
        <v>15</v>
      </c>
      <c r="T61" s="198" t="s">
        <v>23</v>
      </c>
      <c r="U61" s="199" t="s">
        <v>32</v>
      </c>
      <c r="V61" s="200" t="s">
        <v>15</v>
      </c>
      <c r="W61" s="129" t="s">
        <v>31</v>
      </c>
      <c r="X61" s="140" t="s">
        <v>15</v>
      </c>
      <c r="Y61" s="192" t="s">
        <v>33</v>
      </c>
      <c r="Z61" s="201" t="s">
        <v>34</v>
      </c>
      <c r="AA61" s="193" t="s">
        <v>35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36</v>
      </c>
      <c r="AH61" s="193" t="s">
        <v>37</v>
      </c>
      <c r="AI61" s="193" t="s">
        <v>38</v>
      </c>
      <c r="AJ61" s="193" t="s">
        <v>39</v>
      </c>
      <c r="AK61" s="202" t="s">
        <v>38</v>
      </c>
      <c r="AL61" s="203" t="s">
        <v>40</v>
      </c>
      <c r="AM61" s="203" t="s">
        <v>41</v>
      </c>
      <c r="AN61" s="203" t="s">
        <v>24</v>
      </c>
      <c r="AO61" s="203" t="s">
        <v>32</v>
      </c>
      <c r="AP61" s="204" t="s">
        <v>42</v>
      </c>
      <c r="AQ61" s="205"/>
      <c r="AR61" s="205"/>
      <c r="AS61" s="206"/>
      <c r="AT61" s="207" t="s">
        <v>23</v>
      </c>
      <c r="AU61" s="193" t="s">
        <v>43</v>
      </c>
      <c r="AV61" s="193" t="s">
        <v>44</v>
      </c>
      <c r="AW61" s="193" t="s">
        <v>45</v>
      </c>
      <c r="AX61" s="208" t="s">
        <v>46</v>
      </c>
      <c r="AY61" s="192" t="s">
        <v>43</v>
      </c>
      <c r="AZ61" s="193" t="s">
        <v>44</v>
      </c>
      <c r="BA61" s="193" t="s">
        <v>45</v>
      </c>
      <c r="BB61" s="194" t="s">
        <v>46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14</v>
      </c>
      <c r="D62" s="157">
        <v>8</v>
      </c>
      <c r="E62" s="158">
        <v>22</v>
      </c>
      <c r="F62" s="156">
        <v>1</v>
      </c>
      <c r="G62" s="156"/>
      <c r="H62" s="156">
        <v>0</v>
      </c>
      <c r="I62" s="159" t="s">
        <v>228</v>
      </c>
      <c r="J62" s="160" t="s">
        <v>229</v>
      </c>
      <c r="K62" s="161">
        <v>8</v>
      </c>
      <c r="L62" s="162" t="s">
        <v>156</v>
      </c>
      <c r="M62" s="157" t="s">
        <v>230</v>
      </c>
      <c r="N62" s="163" t="s">
        <v>58</v>
      </c>
      <c r="O62" s="164">
        <v>94</v>
      </c>
      <c r="P62" s="165">
        <v>59</v>
      </c>
      <c r="Q62" s="166">
        <v>101</v>
      </c>
      <c r="R62" s="167">
        <v>6.047607421875</v>
      </c>
      <c r="S62" s="168">
        <v>3</v>
      </c>
      <c r="T62" s="169">
        <v>13</v>
      </c>
      <c r="U62" s="170">
        <v>33</v>
      </c>
      <c r="V62" s="171">
        <v>4</v>
      </c>
      <c r="W62" s="138">
        <v>51</v>
      </c>
      <c r="X62" s="144">
        <v>1</v>
      </c>
      <c r="Y62" s="172">
        <v>94</v>
      </c>
      <c r="Z62" s="157"/>
      <c r="AA62" s="157" t="s">
        <v>231</v>
      </c>
      <c r="AB62" s="165"/>
      <c r="AC62" s="165" t="s">
        <v>52</v>
      </c>
      <c r="AD62" s="165" t="s">
        <v>52</v>
      </c>
      <c r="AE62" s="165" t="s">
        <v>52</v>
      </c>
      <c r="AF62" s="165" t="s">
        <v>52</v>
      </c>
      <c r="AG62" s="173">
        <v>88</v>
      </c>
      <c r="AH62" s="174">
        <v>88</v>
      </c>
      <c r="AI62" s="175">
        <v>88</v>
      </c>
      <c r="AJ62" s="174">
        <v>88</v>
      </c>
      <c r="AK62" s="176">
        <v>88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11</v>
      </c>
      <c r="D63" s="157">
        <v>6</v>
      </c>
      <c r="E63" s="158">
        <v>17</v>
      </c>
      <c r="F63" s="156">
        <v>7</v>
      </c>
      <c r="G63" s="156"/>
      <c r="H63" s="156">
        <v>0</v>
      </c>
      <c r="I63" s="159" t="s">
        <v>232</v>
      </c>
      <c r="J63" s="160" t="s">
        <v>233</v>
      </c>
      <c r="K63" s="161">
        <v>8</v>
      </c>
      <c r="L63" s="162" t="s">
        <v>234</v>
      </c>
      <c r="M63" s="157" t="s">
        <v>235</v>
      </c>
      <c r="N63" s="163" t="s">
        <v>194</v>
      </c>
      <c r="O63" s="164">
        <v>79</v>
      </c>
      <c r="P63" s="165" t="s">
        <v>52</v>
      </c>
      <c r="Q63" s="166">
        <v>105</v>
      </c>
      <c r="R63" s="167">
        <v>-2.2856925781250101</v>
      </c>
      <c r="S63" s="168">
        <v>5</v>
      </c>
      <c r="T63" s="169">
        <v>12</v>
      </c>
      <c r="U63" s="170">
        <v>50</v>
      </c>
      <c r="V63" s="171">
        <v>7</v>
      </c>
      <c r="W63" s="138">
        <v>42</v>
      </c>
      <c r="X63" s="144">
        <v>4</v>
      </c>
      <c r="Y63" s="172">
        <v>79</v>
      </c>
      <c r="Z63" s="157"/>
      <c r="AA63" s="157" t="s">
        <v>236</v>
      </c>
      <c r="AB63" s="165">
        <v>84</v>
      </c>
      <c r="AC63" s="165">
        <v>75</v>
      </c>
      <c r="AD63" s="165">
        <v>79</v>
      </c>
      <c r="AE63" s="165">
        <v>74</v>
      </c>
      <c r="AF63" s="165">
        <v>74</v>
      </c>
      <c r="AG63" s="173">
        <v>84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6</v>
      </c>
      <c r="D64" s="157">
        <v>7</v>
      </c>
      <c r="E64" s="158">
        <v>13</v>
      </c>
      <c r="F64" s="156">
        <v>4</v>
      </c>
      <c r="G64" s="156"/>
      <c r="H64" s="156">
        <v>0</v>
      </c>
      <c r="I64" s="159" t="s">
        <v>237</v>
      </c>
      <c r="J64" s="160" t="s">
        <v>238</v>
      </c>
      <c r="K64" s="161">
        <v>6</v>
      </c>
      <c r="L64" s="162" t="s">
        <v>201</v>
      </c>
      <c r="M64" s="157" t="s">
        <v>239</v>
      </c>
      <c r="N64" s="163" t="s">
        <v>240</v>
      </c>
      <c r="O64" s="164">
        <v>85</v>
      </c>
      <c r="P64" s="165">
        <v>60</v>
      </c>
      <c r="Q64" s="166">
        <v>101</v>
      </c>
      <c r="R64" s="167">
        <v>-1.952392578125</v>
      </c>
      <c r="S64" s="168">
        <v>4</v>
      </c>
      <c r="T64" s="169">
        <v>23</v>
      </c>
      <c r="U64" s="170">
        <v>58</v>
      </c>
      <c r="V64" s="171">
        <v>3</v>
      </c>
      <c r="W64" s="138">
        <v>45</v>
      </c>
      <c r="X64" s="144">
        <v>2</v>
      </c>
      <c r="Y64" s="172">
        <v>85</v>
      </c>
      <c r="Z64" s="157"/>
      <c r="AA64" s="157" t="s">
        <v>241</v>
      </c>
      <c r="AB64" s="165" t="s">
        <v>52</v>
      </c>
      <c r="AC64" s="165" t="s">
        <v>52</v>
      </c>
      <c r="AD64" s="165" t="s">
        <v>52</v>
      </c>
      <c r="AE64" s="165" t="s">
        <v>52</v>
      </c>
      <c r="AF64" s="165">
        <v>87</v>
      </c>
      <c r="AG64" s="173">
        <v>82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6</v>
      </c>
      <c r="D65" s="157">
        <v>6</v>
      </c>
      <c r="E65" s="158">
        <v>12</v>
      </c>
      <c r="F65" s="156">
        <v>8</v>
      </c>
      <c r="G65" s="156"/>
      <c r="H65" s="156">
        <v>0</v>
      </c>
      <c r="I65" s="159" t="s">
        <v>242</v>
      </c>
      <c r="J65" s="160" t="s">
        <v>243</v>
      </c>
      <c r="K65" s="161">
        <v>6</v>
      </c>
      <c r="L65" s="162" t="s">
        <v>244</v>
      </c>
      <c r="M65" s="157" t="s">
        <v>245</v>
      </c>
      <c r="N65" s="163" t="s">
        <v>246</v>
      </c>
      <c r="O65" s="164">
        <v>78</v>
      </c>
      <c r="P65" s="165">
        <v>55</v>
      </c>
      <c r="Q65" s="166">
        <v>105</v>
      </c>
      <c r="R65" s="167">
        <v>-9.952392578125</v>
      </c>
      <c r="S65" s="168">
        <v>6</v>
      </c>
      <c r="T65" s="169">
        <v>12</v>
      </c>
      <c r="U65" s="170">
        <v>100</v>
      </c>
      <c r="V65" s="171">
        <v>5</v>
      </c>
      <c r="W65" s="138">
        <v>43</v>
      </c>
      <c r="X65" s="144">
        <v>3</v>
      </c>
      <c r="Y65" s="172">
        <v>78</v>
      </c>
      <c r="Z65" s="157"/>
      <c r="AA65" s="157" t="s">
        <v>247</v>
      </c>
      <c r="AB65" s="165">
        <v>92</v>
      </c>
      <c r="AC65" s="165">
        <v>89</v>
      </c>
      <c r="AD65" s="165">
        <v>86</v>
      </c>
      <c r="AE65" s="165">
        <v>81</v>
      </c>
      <c r="AF65" s="165">
        <v>80</v>
      </c>
      <c r="AG65" s="173">
        <v>79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5</v>
      </c>
      <c r="C66" s="156">
        <v>6</v>
      </c>
      <c r="D66" s="157">
        <v>5</v>
      </c>
      <c r="E66" s="158">
        <v>11</v>
      </c>
      <c r="F66" s="156">
        <v>6</v>
      </c>
      <c r="G66" s="156"/>
      <c r="H66" s="156">
        <v>0</v>
      </c>
      <c r="I66" s="159" t="s">
        <v>248</v>
      </c>
      <c r="J66" s="160" t="s">
        <v>249</v>
      </c>
      <c r="K66" s="161">
        <v>8</v>
      </c>
      <c r="L66" s="162" t="s">
        <v>103</v>
      </c>
      <c r="M66" s="157" t="s">
        <v>250</v>
      </c>
      <c r="N66" s="163" t="s">
        <v>63</v>
      </c>
      <c r="O66" s="164">
        <v>84</v>
      </c>
      <c r="P66" s="165">
        <v>75</v>
      </c>
      <c r="Q66" s="166">
        <v>102</v>
      </c>
      <c r="R66" s="167">
        <v>13.047607421875</v>
      </c>
      <c r="S66" s="168">
        <v>1</v>
      </c>
      <c r="T66" s="169">
        <v>23</v>
      </c>
      <c r="U66" s="170">
        <v>20</v>
      </c>
      <c r="V66" s="171">
        <v>1</v>
      </c>
      <c r="W66" s="138">
        <v>30</v>
      </c>
      <c r="X66" s="144">
        <v>5</v>
      </c>
      <c r="Y66" s="172">
        <v>84</v>
      </c>
      <c r="Z66" s="157"/>
      <c r="AA66" s="157" t="s">
        <v>251</v>
      </c>
      <c r="AB66" s="165">
        <v>92</v>
      </c>
      <c r="AC66" s="165">
        <v>92</v>
      </c>
      <c r="AD66" s="165">
        <v>92</v>
      </c>
      <c r="AE66" s="165">
        <v>92</v>
      </c>
      <c r="AF66" s="165">
        <v>90</v>
      </c>
      <c r="AG66" s="173">
        <v>87</v>
      </c>
      <c r="AH66" s="174">
        <v>86</v>
      </c>
      <c r="AI66" s="175">
        <v>86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5</v>
      </c>
      <c r="D67" s="157">
        <v>5</v>
      </c>
      <c r="E67" s="158">
        <v>10</v>
      </c>
      <c r="F67" s="156">
        <v>2</v>
      </c>
      <c r="G67" s="156"/>
      <c r="H67" s="156">
        <v>0</v>
      </c>
      <c r="I67" s="159" t="s">
        <v>252</v>
      </c>
      <c r="J67" s="160" t="s">
        <v>253</v>
      </c>
      <c r="K67" s="161">
        <v>13</v>
      </c>
      <c r="L67" s="162" t="s">
        <v>166</v>
      </c>
      <c r="M67" s="157" t="s">
        <v>109</v>
      </c>
      <c r="N67" s="163" t="s">
        <v>68</v>
      </c>
      <c r="O67" s="164">
        <v>91</v>
      </c>
      <c r="P67" s="165">
        <v>71</v>
      </c>
      <c r="Q67" s="166">
        <v>98</v>
      </c>
      <c r="R67" s="167">
        <v>12.047607421875</v>
      </c>
      <c r="S67" s="168">
        <v>2</v>
      </c>
      <c r="T67" s="169">
        <v>16</v>
      </c>
      <c r="U67" s="170">
        <v>33</v>
      </c>
      <c r="V67" s="171">
        <v>2</v>
      </c>
      <c r="W67" s="138">
        <v>28</v>
      </c>
      <c r="X67" s="144">
        <v>6</v>
      </c>
      <c r="Y67" s="172">
        <v>91</v>
      </c>
      <c r="Z67" s="157"/>
      <c r="AA67" s="157" t="s">
        <v>254</v>
      </c>
      <c r="AB67" s="165">
        <v>100</v>
      </c>
      <c r="AC67" s="165">
        <v>100</v>
      </c>
      <c r="AD67" s="165">
        <v>99</v>
      </c>
      <c r="AE67" s="165">
        <v>97</v>
      </c>
      <c r="AF67" s="165">
        <v>95</v>
      </c>
      <c r="AG67" s="173">
        <v>91</v>
      </c>
      <c r="AH67" s="174">
        <v>114</v>
      </c>
      <c r="AI67" s="175">
        <v>91</v>
      </c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2</v>
      </c>
      <c r="D68" s="157">
        <v>0</v>
      </c>
      <c r="E68" s="158">
        <v>2</v>
      </c>
      <c r="F68" s="156">
        <v>5</v>
      </c>
      <c r="G68" s="156"/>
      <c r="H68" s="156">
        <v>0</v>
      </c>
      <c r="I68" s="159" t="s">
        <v>255</v>
      </c>
      <c r="J68" s="160" t="s">
        <v>256</v>
      </c>
      <c r="K68" s="161">
        <v>8</v>
      </c>
      <c r="L68" s="162" t="s">
        <v>201</v>
      </c>
      <c r="M68" s="157" t="s">
        <v>257</v>
      </c>
      <c r="N68" s="163" t="s">
        <v>96</v>
      </c>
      <c r="O68" s="164">
        <v>85</v>
      </c>
      <c r="P68" s="165" t="s">
        <v>52</v>
      </c>
      <c r="Q68" s="166" t="s">
        <v>52</v>
      </c>
      <c r="R68" s="167"/>
      <c r="S68" s="168"/>
      <c r="T68" s="169">
        <v>26</v>
      </c>
      <c r="U68" s="170">
        <v>50</v>
      </c>
      <c r="V68" s="171">
        <v>7</v>
      </c>
      <c r="W68" s="138">
        <v>9</v>
      </c>
      <c r="X68" s="144">
        <v>7</v>
      </c>
      <c r="Y68" s="172">
        <v>85</v>
      </c>
      <c r="Z68" s="157"/>
      <c r="AA68" s="157" t="s">
        <v>258</v>
      </c>
      <c r="AB68" s="165" t="s">
        <v>52</v>
      </c>
      <c r="AC68" s="165" t="s">
        <v>52</v>
      </c>
      <c r="AD68" s="165" t="s">
        <v>52</v>
      </c>
      <c r="AE68" s="165" t="s">
        <v>52</v>
      </c>
      <c r="AF68" s="165" t="s">
        <v>52</v>
      </c>
      <c r="AG68" s="173">
        <v>85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0</v>
      </c>
      <c r="D69" s="157">
        <v>2</v>
      </c>
      <c r="E69" s="158">
        <v>2</v>
      </c>
      <c r="F69" s="156">
        <v>3</v>
      </c>
      <c r="G69" s="156"/>
      <c r="H69" s="156">
        <v>0</v>
      </c>
      <c r="I69" s="159" t="s">
        <v>259</v>
      </c>
      <c r="J69" s="160" t="s">
        <v>260</v>
      </c>
      <c r="K69" s="161">
        <v>5</v>
      </c>
      <c r="L69" s="162" t="s">
        <v>261</v>
      </c>
      <c r="M69" s="157" t="s">
        <v>262</v>
      </c>
      <c r="N69" s="163" t="s">
        <v>126</v>
      </c>
      <c r="O69" s="164">
        <v>90</v>
      </c>
      <c r="P69" s="165">
        <v>50</v>
      </c>
      <c r="Q69" s="166">
        <v>91</v>
      </c>
      <c r="R69" s="167">
        <v>-16.952392578125</v>
      </c>
      <c r="S69" s="168">
        <v>7</v>
      </c>
      <c r="T69" s="169">
        <v>27</v>
      </c>
      <c r="U69" s="170">
        <v>14</v>
      </c>
      <c r="V69" s="171">
        <v>6</v>
      </c>
      <c r="W69" s="138">
        <v>0</v>
      </c>
      <c r="X69" s="144">
        <v>8</v>
      </c>
      <c r="Y69" s="172">
        <v>90</v>
      </c>
      <c r="Z69" s="157"/>
      <c r="AA69" s="157" t="s">
        <v>263</v>
      </c>
      <c r="AB69" s="165"/>
      <c r="AC69" s="165" t="s">
        <v>52</v>
      </c>
      <c r="AD69" s="165" t="s">
        <v>52</v>
      </c>
      <c r="AE69" s="165" t="s">
        <v>52</v>
      </c>
      <c r="AF69" s="165" t="s">
        <v>52</v>
      </c>
      <c r="AG69" s="173" t="s">
        <v>52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264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265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266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188" t="s">
        <v>7</v>
      </c>
      <c r="X73" s="189"/>
      <c r="Y73" s="48"/>
      <c r="Z73" s="15"/>
      <c r="AA73" s="54" t="s">
        <v>8</v>
      </c>
      <c r="AB73" s="16"/>
      <c r="AC73" s="16"/>
      <c r="AD73" s="16"/>
      <c r="AE73" s="16"/>
      <c r="AF73" s="152"/>
      <c r="AG73" s="152"/>
      <c r="AH73" s="52" t="s">
        <v>9</v>
      </c>
      <c r="AI73" s="52"/>
      <c r="AJ73" s="52" t="s">
        <v>10</v>
      </c>
      <c r="AK73" s="53"/>
      <c r="AL73" s="153"/>
      <c r="AM73" s="95" t="s">
        <v>11</v>
      </c>
      <c r="AN73" s="95"/>
      <c r="AO73" s="95"/>
      <c r="AP73" s="94"/>
      <c r="AQ73" s="121"/>
      <c r="AR73" s="121"/>
      <c r="AS73" s="114"/>
      <c r="AT73" s="49" t="s">
        <v>12</v>
      </c>
      <c r="AU73" s="50"/>
      <c r="AV73" s="51" t="s">
        <v>13</v>
      </c>
      <c r="AW73" s="51"/>
      <c r="AX73" s="153"/>
      <c r="AY73" s="153"/>
      <c r="AZ73" s="51" t="s">
        <v>14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15</v>
      </c>
      <c r="C74" s="192" t="s">
        <v>16</v>
      </c>
      <c r="D74" s="193" t="s">
        <v>17</v>
      </c>
      <c r="E74" s="194" t="s">
        <v>18</v>
      </c>
      <c r="F74" s="192" t="s">
        <v>19</v>
      </c>
      <c r="G74" s="192" t="s">
        <v>20</v>
      </c>
      <c r="H74" s="195" t="s">
        <v>21</v>
      </c>
      <c r="I74" s="196" t="s">
        <v>22</v>
      </c>
      <c r="J74" s="193" t="s">
        <v>23</v>
      </c>
      <c r="K74" s="197" t="s">
        <v>24</v>
      </c>
      <c r="L74" s="196" t="s">
        <v>25</v>
      </c>
      <c r="M74" s="193" t="s">
        <v>26</v>
      </c>
      <c r="N74" s="194" t="s">
        <v>27</v>
      </c>
      <c r="O74" s="192" t="s">
        <v>28</v>
      </c>
      <c r="P74" s="193" t="s">
        <v>29</v>
      </c>
      <c r="Q74" s="194" t="s">
        <v>30</v>
      </c>
      <c r="R74" s="192" t="s">
        <v>31</v>
      </c>
      <c r="S74" s="194" t="s">
        <v>15</v>
      </c>
      <c r="T74" s="198" t="s">
        <v>23</v>
      </c>
      <c r="U74" s="199" t="s">
        <v>32</v>
      </c>
      <c r="V74" s="200" t="s">
        <v>15</v>
      </c>
      <c r="W74" s="129" t="s">
        <v>31</v>
      </c>
      <c r="X74" s="140" t="s">
        <v>15</v>
      </c>
      <c r="Y74" s="192" t="s">
        <v>33</v>
      </c>
      <c r="Z74" s="201" t="s">
        <v>34</v>
      </c>
      <c r="AA74" s="193" t="s">
        <v>35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36</v>
      </c>
      <c r="AH74" s="193" t="s">
        <v>37</v>
      </c>
      <c r="AI74" s="193" t="s">
        <v>38</v>
      </c>
      <c r="AJ74" s="193" t="s">
        <v>39</v>
      </c>
      <c r="AK74" s="202" t="s">
        <v>38</v>
      </c>
      <c r="AL74" s="203" t="s">
        <v>40</v>
      </c>
      <c r="AM74" s="203" t="s">
        <v>41</v>
      </c>
      <c r="AN74" s="203" t="s">
        <v>24</v>
      </c>
      <c r="AO74" s="203" t="s">
        <v>32</v>
      </c>
      <c r="AP74" s="204" t="s">
        <v>42</v>
      </c>
      <c r="AQ74" s="205"/>
      <c r="AR74" s="205"/>
      <c r="AS74" s="206"/>
      <c r="AT74" s="207" t="s">
        <v>23</v>
      </c>
      <c r="AU74" s="193" t="s">
        <v>43</v>
      </c>
      <c r="AV74" s="193" t="s">
        <v>44</v>
      </c>
      <c r="AW74" s="193" t="s">
        <v>45</v>
      </c>
      <c r="AX74" s="208" t="s">
        <v>46</v>
      </c>
      <c r="AY74" s="192" t="s">
        <v>43</v>
      </c>
      <c r="AZ74" s="193" t="s">
        <v>44</v>
      </c>
      <c r="BA74" s="193" t="s">
        <v>45</v>
      </c>
      <c r="BB74" s="194" t="s">
        <v>46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10</v>
      </c>
      <c r="D75" s="157">
        <v>6</v>
      </c>
      <c r="E75" s="158">
        <v>16</v>
      </c>
      <c r="F75" s="156">
        <v>8</v>
      </c>
      <c r="G75" s="156"/>
      <c r="H75" s="156">
        <v>0</v>
      </c>
      <c r="I75" s="159" t="s">
        <v>267</v>
      </c>
      <c r="J75" s="160" t="s">
        <v>268</v>
      </c>
      <c r="K75" s="161">
        <v>9</v>
      </c>
      <c r="L75" s="162" t="s">
        <v>269</v>
      </c>
      <c r="M75" s="157" t="s">
        <v>86</v>
      </c>
      <c r="N75" s="163" t="s">
        <v>87</v>
      </c>
      <c r="O75" s="164">
        <v>76</v>
      </c>
      <c r="P75" s="165">
        <v>88</v>
      </c>
      <c r="Q75" s="166">
        <v>108</v>
      </c>
      <c r="R75" s="167">
        <v>18.5138854980469</v>
      </c>
      <c r="S75" s="168">
        <v>4</v>
      </c>
      <c r="T75" s="169">
        <v>11</v>
      </c>
      <c r="U75" s="170">
        <v>42</v>
      </c>
      <c r="V75" s="171">
        <v>3</v>
      </c>
      <c r="W75" s="138">
        <v>49</v>
      </c>
      <c r="X75" s="144">
        <v>1</v>
      </c>
      <c r="Y75" s="172">
        <v>76</v>
      </c>
      <c r="Z75" s="157"/>
      <c r="AA75" s="157" t="s">
        <v>270</v>
      </c>
      <c r="AB75" s="165">
        <v>83</v>
      </c>
      <c r="AC75" s="165">
        <v>83</v>
      </c>
      <c r="AD75" s="165">
        <v>82</v>
      </c>
      <c r="AE75" s="165">
        <v>80</v>
      </c>
      <c r="AF75" s="165">
        <v>78</v>
      </c>
      <c r="AG75" s="173">
        <v>76</v>
      </c>
      <c r="AH75" s="174">
        <v>78</v>
      </c>
      <c r="AI75" s="175">
        <v>78</v>
      </c>
      <c r="AJ75" s="174">
        <v>78</v>
      </c>
      <c r="AK75" s="176">
        <v>78</v>
      </c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7</v>
      </c>
      <c r="D76" s="157">
        <v>6</v>
      </c>
      <c r="E76" s="158">
        <v>13</v>
      </c>
      <c r="F76" s="156">
        <v>6</v>
      </c>
      <c r="G76" s="156"/>
      <c r="H76" s="156">
        <v>0</v>
      </c>
      <c r="I76" s="159" t="s">
        <v>271</v>
      </c>
      <c r="J76" s="160" t="s">
        <v>272</v>
      </c>
      <c r="K76" s="161">
        <v>9</v>
      </c>
      <c r="L76" s="162" t="s">
        <v>269</v>
      </c>
      <c r="M76" s="157" t="s">
        <v>162</v>
      </c>
      <c r="N76" s="163" t="s">
        <v>78</v>
      </c>
      <c r="O76" s="164">
        <v>76</v>
      </c>
      <c r="P76" s="165">
        <v>80</v>
      </c>
      <c r="Q76" s="166">
        <v>102</v>
      </c>
      <c r="R76" s="167">
        <v>4.5138854980468803</v>
      </c>
      <c r="S76" s="168">
        <v>5</v>
      </c>
      <c r="T76" s="169">
        <v>19</v>
      </c>
      <c r="U76" s="170">
        <v>25</v>
      </c>
      <c r="V76" s="171">
        <v>4</v>
      </c>
      <c r="W76" s="138">
        <v>30</v>
      </c>
      <c r="X76" s="144">
        <v>4</v>
      </c>
      <c r="Y76" s="172">
        <v>76</v>
      </c>
      <c r="Z76" s="157"/>
      <c r="AA76" s="157" t="s">
        <v>273</v>
      </c>
      <c r="AB76" s="165">
        <v>74</v>
      </c>
      <c r="AC76" s="165">
        <v>73</v>
      </c>
      <c r="AD76" s="165">
        <v>77</v>
      </c>
      <c r="AE76" s="165">
        <v>74</v>
      </c>
      <c r="AF76" s="165">
        <v>76</v>
      </c>
      <c r="AG76" s="173">
        <v>76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6</v>
      </c>
      <c r="D77" s="157">
        <v>7</v>
      </c>
      <c r="E77" s="158">
        <v>13</v>
      </c>
      <c r="F77" s="156">
        <v>5</v>
      </c>
      <c r="G77" s="156"/>
      <c r="H77" s="156">
        <v>0</v>
      </c>
      <c r="I77" s="159" t="s">
        <v>274</v>
      </c>
      <c r="J77" s="160" t="s">
        <v>275</v>
      </c>
      <c r="K77" s="161">
        <v>7</v>
      </c>
      <c r="L77" s="162" t="s">
        <v>276</v>
      </c>
      <c r="M77" s="157" t="s">
        <v>50</v>
      </c>
      <c r="N77" s="163" t="s">
        <v>51</v>
      </c>
      <c r="O77" s="164">
        <v>77</v>
      </c>
      <c r="P77" s="165">
        <v>57</v>
      </c>
      <c r="Q77" s="166">
        <v>106</v>
      </c>
      <c r="R77" s="167">
        <v>-13.4861145019531</v>
      </c>
      <c r="S77" s="168">
        <v>6</v>
      </c>
      <c r="T77" s="169">
        <v>15</v>
      </c>
      <c r="U77" s="170">
        <v>43</v>
      </c>
      <c r="V77" s="171">
        <v>6</v>
      </c>
      <c r="W77" s="138">
        <v>42</v>
      </c>
      <c r="X77" s="144">
        <v>3</v>
      </c>
      <c r="Y77" s="172">
        <v>77</v>
      </c>
      <c r="Z77" s="157"/>
      <c r="AA77" s="157" t="s">
        <v>277</v>
      </c>
      <c r="AB77" s="165">
        <v>87</v>
      </c>
      <c r="AC77" s="165">
        <v>85</v>
      </c>
      <c r="AD77" s="165">
        <v>85</v>
      </c>
      <c r="AE77" s="165">
        <v>82</v>
      </c>
      <c r="AF77" s="165">
        <v>80</v>
      </c>
      <c r="AG77" s="173">
        <v>80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4</v>
      </c>
      <c r="C78" s="156">
        <v>7</v>
      </c>
      <c r="D78" s="157">
        <v>5</v>
      </c>
      <c r="E78" s="158">
        <v>12</v>
      </c>
      <c r="F78" s="156">
        <v>7</v>
      </c>
      <c r="G78" s="156"/>
      <c r="H78" s="156">
        <v>0</v>
      </c>
      <c r="I78" s="159" t="s">
        <v>278</v>
      </c>
      <c r="J78" s="160" t="s">
        <v>279</v>
      </c>
      <c r="K78" s="161">
        <v>11</v>
      </c>
      <c r="L78" s="162" t="s">
        <v>269</v>
      </c>
      <c r="M78" s="157" t="s">
        <v>280</v>
      </c>
      <c r="N78" s="163" t="s">
        <v>63</v>
      </c>
      <c r="O78" s="164">
        <v>76</v>
      </c>
      <c r="P78" s="165">
        <v>105</v>
      </c>
      <c r="Q78" s="166">
        <v>108</v>
      </c>
      <c r="R78" s="167">
        <v>35.513885498046903</v>
      </c>
      <c r="S78" s="168">
        <v>2</v>
      </c>
      <c r="T78" s="169">
        <v>22</v>
      </c>
      <c r="U78" s="170"/>
      <c r="V78" s="171">
        <v>1</v>
      </c>
      <c r="W78" s="138">
        <v>25</v>
      </c>
      <c r="X78" s="144">
        <v>5</v>
      </c>
      <c r="Y78" s="172">
        <v>76</v>
      </c>
      <c r="Z78" s="157"/>
      <c r="AA78" s="157" t="s">
        <v>281</v>
      </c>
      <c r="AB78" s="165">
        <v>86</v>
      </c>
      <c r="AC78" s="165">
        <v>90</v>
      </c>
      <c r="AD78" s="165">
        <v>88</v>
      </c>
      <c r="AE78" s="165">
        <v>86</v>
      </c>
      <c r="AF78" s="165">
        <v>86</v>
      </c>
      <c r="AG78" s="173">
        <v>81</v>
      </c>
      <c r="AH78" s="174">
        <v>107</v>
      </c>
      <c r="AI78" s="175">
        <v>107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5</v>
      </c>
      <c r="C79" s="156">
        <v>2</v>
      </c>
      <c r="D79" s="157">
        <v>6</v>
      </c>
      <c r="E79" s="158">
        <v>8</v>
      </c>
      <c r="F79" s="156">
        <v>2</v>
      </c>
      <c r="G79" s="156"/>
      <c r="H79" s="156">
        <v>0</v>
      </c>
      <c r="I79" s="159" t="s">
        <v>282</v>
      </c>
      <c r="J79" s="160" t="s">
        <v>283</v>
      </c>
      <c r="K79" s="161">
        <v>10</v>
      </c>
      <c r="L79" s="162" t="s">
        <v>216</v>
      </c>
      <c r="M79" s="157" t="s">
        <v>72</v>
      </c>
      <c r="N79" s="163" t="s">
        <v>73</v>
      </c>
      <c r="O79" s="164">
        <v>89</v>
      </c>
      <c r="P79" s="165">
        <v>105</v>
      </c>
      <c r="Q79" s="166">
        <v>101</v>
      </c>
      <c r="R79" s="167">
        <v>41.513885498046903</v>
      </c>
      <c r="S79" s="168">
        <v>1</v>
      </c>
      <c r="T79" s="169">
        <v>20</v>
      </c>
      <c r="U79" s="170">
        <v>40</v>
      </c>
      <c r="V79" s="171">
        <v>1</v>
      </c>
      <c r="W79" s="138">
        <v>43</v>
      </c>
      <c r="X79" s="144">
        <v>2</v>
      </c>
      <c r="Y79" s="172">
        <v>89</v>
      </c>
      <c r="Z79" s="157"/>
      <c r="AA79" s="157" t="s">
        <v>284</v>
      </c>
      <c r="AB79" s="165">
        <v>105</v>
      </c>
      <c r="AC79" s="165">
        <v>105</v>
      </c>
      <c r="AD79" s="165">
        <v>104</v>
      </c>
      <c r="AE79" s="165">
        <v>101</v>
      </c>
      <c r="AF79" s="165">
        <v>98</v>
      </c>
      <c r="AG79" s="173">
        <v>94</v>
      </c>
      <c r="AH79" s="174">
        <v>100</v>
      </c>
      <c r="AI79" s="175">
        <v>100</v>
      </c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2</v>
      </c>
      <c r="D80" s="157">
        <v>4</v>
      </c>
      <c r="E80" s="158">
        <v>6</v>
      </c>
      <c r="F80" s="156">
        <v>4</v>
      </c>
      <c r="G80" s="156"/>
      <c r="H80" s="156">
        <v>0</v>
      </c>
      <c r="I80" s="159" t="s">
        <v>285</v>
      </c>
      <c r="J80" s="160" t="s">
        <v>286</v>
      </c>
      <c r="K80" s="161">
        <v>8</v>
      </c>
      <c r="L80" s="162" t="s">
        <v>287</v>
      </c>
      <c r="M80" s="157" t="s">
        <v>288</v>
      </c>
      <c r="N80" s="163" t="s">
        <v>289</v>
      </c>
      <c r="O80" s="164">
        <v>84</v>
      </c>
      <c r="P80" s="165">
        <v>34</v>
      </c>
      <c r="Q80" s="166">
        <v>86</v>
      </c>
      <c r="R80" s="167">
        <v>-49.486114501953097</v>
      </c>
      <c r="S80" s="168">
        <v>9</v>
      </c>
      <c r="T80" s="169">
        <v>16</v>
      </c>
      <c r="U80" s="170">
        <v>100</v>
      </c>
      <c r="V80" s="171">
        <v>8</v>
      </c>
      <c r="W80" s="138">
        <v>19</v>
      </c>
      <c r="X80" s="144">
        <v>7</v>
      </c>
      <c r="Y80" s="172">
        <v>84</v>
      </c>
      <c r="Z80" s="157"/>
      <c r="AA80" s="157" t="s">
        <v>290</v>
      </c>
      <c r="AB80" s="165">
        <v>103</v>
      </c>
      <c r="AC80" s="165">
        <v>98</v>
      </c>
      <c r="AD80" s="165">
        <v>93</v>
      </c>
      <c r="AE80" s="165">
        <v>93</v>
      </c>
      <c r="AF80" s="165">
        <v>88</v>
      </c>
      <c r="AG80" s="173">
        <v>88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7</v>
      </c>
      <c r="C81" s="156">
        <v>2</v>
      </c>
      <c r="D81" s="157">
        <v>3</v>
      </c>
      <c r="E81" s="158">
        <v>5</v>
      </c>
      <c r="F81" s="156">
        <v>1</v>
      </c>
      <c r="G81" s="156"/>
      <c r="H81" s="156">
        <v>0</v>
      </c>
      <c r="I81" s="159" t="s">
        <v>291</v>
      </c>
      <c r="J81" s="160" t="s">
        <v>292</v>
      </c>
      <c r="K81" s="161">
        <v>8</v>
      </c>
      <c r="L81" s="162" t="s">
        <v>156</v>
      </c>
      <c r="M81" s="157" t="s">
        <v>293</v>
      </c>
      <c r="N81" s="163" t="s">
        <v>294</v>
      </c>
      <c r="O81" s="164">
        <v>95</v>
      </c>
      <c r="P81" s="165">
        <v>76</v>
      </c>
      <c r="Q81" s="166">
        <v>107</v>
      </c>
      <c r="R81" s="167">
        <v>24.5138854980469</v>
      </c>
      <c r="S81" s="168">
        <v>3</v>
      </c>
      <c r="T81" s="169">
        <v>12</v>
      </c>
      <c r="U81" s="170">
        <v>30</v>
      </c>
      <c r="V81" s="171">
        <v>5</v>
      </c>
      <c r="W81" s="138">
        <v>20</v>
      </c>
      <c r="X81" s="144">
        <v>6</v>
      </c>
      <c r="Y81" s="172">
        <v>95</v>
      </c>
      <c r="Z81" s="157"/>
      <c r="AA81" s="157" t="s">
        <v>295</v>
      </c>
      <c r="AB81" s="165"/>
      <c r="AC81" s="165"/>
      <c r="AD81" s="165" t="s">
        <v>52</v>
      </c>
      <c r="AE81" s="165" t="s">
        <v>52</v>
      </c>
      <c r="AF81" s="165" t="s">
        <v>52</v>
      </c>
      <c r="AG81" s="173">
        <v>99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7</v>
      </c>
      <c r="C82" s="156">
        <v>3</v>
      </c>
      <c r="D82" s="157">
        <v>2</v>
      </c>
      <c r="E82" s="158">
        <v>5</v>
      </c>
      <c r="F82" s="156">
        <v>9</v>
      </c>
      <c r="G82" s="156"/>
      <c r="H82" s="156">
        <v>0</v>
      </c>
      <c r="I82" s="159" t="s">
        <v>296</v>
      </c>
      <c r="J82" s="160" t="s">
        <v>297</v>
      </c>
      <c r="K82" s="161">
        <v>10</v>
      </c>
      <c r="L82" s="162" t="s">
        <v>298</v>
      </c>
      <c r="M82" s="157" t="s">
        <v>299</v>
      </c>
      <c r="N82" s="163" t="s">
        <v>300</v>
      </c>
      <c r="O82" s="164">
        <v>74</v>
      </c>
      <c r="P82" s="165" t="s">
        <v>52</v>
      </c>
      <c r="Q82" s="166">
        <v>84</v>
      </c>
      <c r="R82" s="167">
        <v>-22.1111145019531</v>
      </c>
      <c r="S82" s="168">
        <v>7</v>
      </c>
      <c r="T82" s="169">
        <v>27</v>
      </c>
      <c r="U82" s="170"/>
      <c r="V82" s="171">
        <v>9</v>
      </c>
      <c r="W82" s="138">
        <v>1</v>
      </c>
      <c r="X82" s="144">
        <v>9</v>
      </c>
      <c r="Y82" s="172">
        <v>74</v>
      </c>
      <c r="Z82" s="157"/>
      <c r="AA82" s="157" t="s">
        <v>301</v>
      </c>
      <c r="AB82" s="165">
        <v>80</v>
      </c>
      <c r="AC82" s="165">
        <v>78</v>
      </c>
      <c r="AD82" s="165">
        <v>78</v>
      </c>
      <c r="AE82" s="165">
        <v>77</v>
      </c>
      <c r="AF82" s="165" t="s">
        <v>52</v>
      </c>
      <c r="AG82" s="173">
        <v>76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9</v>
      </c>
      <c r="C83" s="156">
        <v>2</v>
      </c>
      <c r="D83" s="157">
        <v>1</v>
      </c>
      <c r="E83" s="158">
        <v>3</v>
      </c>
      <c r="F83" s="156">
        <v>3</v>
      </c>
      <c r="G83" s="156"/>
      <c r="H83" s="156">
        <v>0</v>
      </c>
      <c r="I83" s="159" t="s">
        <v>302</v>
      </c>
      <c r="J83" s="160" t="s">
        <v>303</v>
      </c>
      <c r="K83" s="161">
        <v>5</v>
      </c>
      <c r="L83" s="162" t="s">
        <v>103</v>
      </c>
      <c r="M83" s="157" t="s">
        <v>304</v>
      </c>
      <c r="N83" s="163" t="s">
        <v>305</v>
      </c>
      <c r="O83" s="164">
        <v>85</v>
      </c>
      <c r="P83" s="165">
        <v>42</v>
      </c>
      <c r="Q83" s="166">
        <v>87</v>
      </c>
      <c r="R83" s="167">
        <v>-39.486114501953097</v>
      </c>
      <c r="S83" s="168">
        <v>8</v>
      </c>
      <c r="T83" s="169">
        <v>19</v>
      </c>
      <c r="U83" s="170">
        <v>45</v>
      </c>
      <c r="V83" s="171">
        <v>7</v>
      </c>
      <c r="W83" s="138">
        <v>14</v>
      </c>
      <c r="X83" s="144">
        <v>8</v>
      </c>
      <c r="Y83" s="172">
        <v>85</v>
      </c>
      <c r="Z83" s="157"/>
      <c r="AA83" s="157" t="s">
        <v>306</v>
      </c>
      <c r="AB83" s="165"/>
      <c r="AC83" s="165"/>
      <c r="AD83" s="165"/>
      <c r="AE83" s="165" t="s">
        <v>52</v>
      </c>
      <c r="AF83" s="165" t="s">
        <v>52</v>
      </c>
      <c r="AG83" s="173" t="s">
        <v>52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x14ac:dyDescent="0.25">
      <c r="A84" s="145"/>
      <c r="B84" s="145"/>
      <c r="C84" s="145"/>
      <c r="D84" s="145"/>
      <c r="E84" s="43"/>
      <c r="F84" s="145"/>
      <c r="G84" s="145"/>
      <c r="H84" s="146"/>
      <c r="I84" s="147"/>
      <c r="J84" s="145"/>
      <c r="K84" s="148"/>
      <c r="L84" s="149"/>
      <c r="M84" s="145"/>
      <c r="N84" s="145"/>
      <c r="O84" s="150"/>
      <c r="P84" s="150"/>
      <c r="Q84" s="150"/>
      <c r="R84" s="145"/>
      <c r="S84" s="145"/>
      <c r="T84" s="145"/>
      <c r="U84" s="145"/>
      <c r="V84" s="145"/>
      <c r="W84" s="186"/>
      <c r="X84" s="186"/>
      <c r="Y84" s="145"/>
      <c r="Z84" s="145"/>
      <c r="AA84" s="145"/>
      <c r="AB84" s="150"/>
      <c r="AC84" s="150"/>
      <c r="AD84" s="150"/>
      <c r="AE84" s="150"/>
      <c r="AF84" s="150"/>
      <c r="AG84" s="150"/>
      <c r="AH84" s="150"/>
      <c r="AI84" s="150"/>
      <c r="AJ84" s="150"/>
      <c r="AK84" s="145"/>
      <c r="AL84" s="145"/>
      <c r="AM84" s="145"/>
      <c r="AN84" s="145"/>
      <c r="AO84" s="145"/>
      <c r="AP84" s="145"/>
      <c r="AQ84" s="151"/>
      <c r="AR84" s="151"/>
      <c r="AS84" s="147"/>
      <c r="AT84" s="145"/>
      <c r="AU84" s="150"/>
      <c r="AV84" s="150"/>
      <c r="AW84" s="150"/>
      <c r="AX84" s="145"/>
      <c r="AY84" s="145"/>
      <c r="AZ84" s="150"/>
      <c r="BA84" s="150"/>
      <c r="BB84" s="145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5"/>
      <c r="B85" s="86" t="s">
        <v>307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187"/>
      <c r="X85" s="187"/>
      <c r="Y85" s="44"/>
      <c r="Z85" s="15"/>
      <c r="AA85" s="15"/>
      <c r="AB85" s="16"/>
      <c r="AC85" s="16"/>
      <c r="AD85" s="16"/>
      <c r="AE85" s="16"/>
      <c r="AF85" s="152"/>
      <c r="AG85" s="152"/>
      <c r="AH85" s="152"/>
      <c r="AI85" s="152"/>
      <c r="AJ85" s="152"/>
      <c r="AK85" s="19"/>
      <c r="AL85" s="153"/>
      <c r="AM85" s="153"/>
      <c r="AN85" s="153"/>
      <c r="AO85" s="153"/>
      <c r="AP85" s="153"/>
      <c r="AQ85" s="119"/>
      <c r="AR85" s="119"/>
      <c r="AS85" s="113"/>
      <c r="AT85" s="46"/>
      <c r="AU85" s="16"/>
      <c r="AV85" s="16"/>
      <c r="AW85" s="16"/>
      <c r="AX85" s="153"/>
      <c r="AY85" s="153"/>
      <c r="AZ85" s="16"/>
      <c r="BA85" s="16"/>
      <c r="BB85" s="56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7" t="s">
        <v>308</v>
      </c>
      <c r="C86" s="15"/>
      <c r="D86" s="15"/>
      <c r="E86" s="80"/>
      <c r="F86" s="15"/>
      <c r="G86" s="15"/>
      <c r="H86" s="146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ht="18" customHeight="1" x14ac:dyDescent="0.25">
      <c r="A87" s="15" t="b">
        <f>ISNUMBER(FIND("wh-", AQ7))</f>
        <v>1</v>
      </c>
      <c r="B87" s="88" t="s">
        <v>309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188" t="s">
        <v>7</v>
      </c>
      <c r="X87" s="189"/>
      <c r="Y87" s="48"/>
      <c r="Z87" s="15"/>
      <c r="AA87" s="54" t="s">
        <v>8</v>
      </c>
      <c r="AB87" s="16"/>
      <c r="AC87" s="16"/>
      <c r="AD87" s="16"/>
      <c r="AE87" s="16"/>
      <c r="AF87" s="152"/>
      <c r="AG87" s="152"/>
      <c r="AH87" s="52" t="s">
        <v>9</v>
      </c>
      <c r="AI87" s="52"/>
      <c r="AJ87" s="52" t="s">
        <v>10</v>
      </c>
      <c r="AK87" s="53"/>
      <c r="AL87" s="153"/>
      <c r="AM87" s="95" t="s">
        <v>11</v>
      </c>
      <c r="AN87" s="95"/>
      <c r="AO87" s="95"/>
      <c r="AP87" s="94"/>
      <c r="AQ87" s="121"/>
      <c r="AR87" s="121"/>
      <c r="AS87" s="114"/>
      <c r="AT87" s="49" t="s">
        <v>12</v>
      </c>
      <c r="AU87" s="50"/>
      <c r="AV87" s="51" t="s">
        <v>13</v>
      </c>
      <c r="AW87" s="51"/>
      <c r="AX87" s="153"/>
      <c r="AY87" s="153"/>
      <c r="AZ87" s="51" t="s">
        <v>14</v>
      </c>
      <c r="BA87" s="51"/>
      <c r="BB87" s="57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90"/>
      <c r="B88" s="191" t="s">
        <v>15</v>
      </c>
      <c r="C88" s="192" t="s">
        <v>16</v>
      </c>
      <c r="D88" s="193" t="s">
        <v>17</v>
      </c>
      <c r="E88" s="194" t="s">
        <v>18</v>
      </c>
      <c r="F88" s="192" t="s">
        <v>19</v>
      </c>
      <c r="G88" s="192" t="s">
        <v>20</v>
      </c>
      <c r="H88" s="195" t="s">
        <v>21</v>
      </c>
      <c r="I88" s="196" t="s">
        <v>22</v>
      </c>
      <c r="J88" s="193" t="s">
        <v>23</v>
      </c>
      <c r="K88" s="197" t="s">
        <v>24</v>
      </c>
      <c r="L88" s="196" t="s">
        <v>25</v>
      </c>
      <c r="M88" s="193" t="s">
        <v>26</v>
      </c>
      <c r="N88" s="194" t="s">
        <v>27</v>
      </c>
      <c r="O88" s="192" t="s">
        <v>28</v>
      </c>
      <c r="P88" s="193" t="s">
        <v>29</v>
      </c>
      <c r="Q88" s="194" t="s">
        <v>30</v>
      </c>
      <c r="R88" s="192" t="s">
        <v>31</v>
      </c>
      <c r="S88" s="194" t="s">
        <v>15</v>
      </c>
      <c r="T88" s="198" t="s">
        <v>23</v>
      </c>
      <c r="U88" s="199" t="s">
        <v>32</v>
      </c>
      <c r="V88" s="200" t="s">
        <v>15</v>
      </c>
      <c r="W88" s="129" t="s">
        <v>31</v>
      </c>
      <c r="X88" s="140" t="s">
        <v>15</v>
      </c>
      <c r="Y88" s="192" t="s">
        <v>33</v>
      </c>
      <c r="Z88" s="201" t="s">
        <v>34</v>
      </c>
      <c r="AA88" s="193" t="s">
        <v>35</v>
      </c>
      <c r="AB88" s="193">
        <v>1</v>
      </c>
      <c r="AC88" s="193">
        <v>2</v>
      </c>
      <c r="AD88" s="193">
        <v>3</v>
      </c>
      <c r="AE88" s="193">
        <v>4</v>
      </c>
      <c r="AF88" s="193">
        <v>5</v>
      </c>
      <c r="AG88" s="193" t="s">
        <v>36</v>
      </c>
      <c r="AH88" s="193" t="s">
        <v>37</v>
      </c>
      <c r="AI88" s="193" t="s">
        <v>38</v>
      </c>
      <c r="AJ88" s="193" t="s">
        <v>39</v>
      </c>
      <c r="AK88" s="202" t="s">
        <v>38</v>
      </c>
      <c r="AL88" s="203" t="s">
        <v>40</v>
      </c>
      <c r="AM88" s="203" t="s">
        <v>41</v>
      </c>
      <c r="AN88" s="203" t="s">
        <v>24</v>
      </c>
      <c r="AO88" s="203" t="s">
        <v>32</v>
      </c>
      <c r="AP88" s="204" t="s">
        <v>42</v>
      </c>
      <c r="AQ88" s="205"/>
      <c r="AR88" s="205"/>
      <c r="AS88" s="206"/>
      <c r="AT88" s="207" t="s">
        <v>23</v>
      </c>
      <c r="AU88" s="193" t="s">
        <v>43</v>
      </c>
      <c r="AV88" s="193" t="s">
        <v>44</v>
      </c>
      <c r="AW88" s="193" t="s">
        <v>45</v>
      </c>
      <c r="AX88" s="208" t="s">
        <v>46</v>
      </c>
      <c r="AY88" s="192" t="s">
        <v>43</v>
      </c>
      <c r="AZ88" s="193" t="s">
        <v>44</v>
      </c>
      <c r="BA88" s="193" t="s">
        <v>45</v>
      </c>
      <c r="BB88" s="194" t="s">
        <v>46</v>
      </c>
      <c r="BC88" s="217"/>
      <c r="BD88" s="218"/>
      <c r="BE88" s="218"/>
      <c r="BF88" s="218"/>
      <c r="BG88" s="218"/>
      <c r="BH88" s="218"/>
      <c r="BI88" s="218"/>
      <c r="BJ88" s="218"/>
      <c r="BK88" s="218"/>
      <c r="BL88" s="218"/>
      <c r="BM88" s="218"/>
      <c r="BN88" s="218"/>
      <c r="BO88" s="218"/>
      <c r="BP88" s="218"/>
      <c r="BQ88" s="218"/>
      <c r="BR88" s="218"/>
      <c r="BS88" s="218"/>
      <c r="BT88" s="218"/>
      <c r="BU88" s="218"/>
      <c r="BV88" s="218"/>
      <c r="BW88" s="218"/>
      <c r="BX88" s="218"/>
      <c r="BY88" s="218"/>
    </row>
    <row r="89" spans="1:77" ht="12" customHeight="1" x14ac:dyDescent="0.25">
      <c r="A89" s="154">
        <v>1</v>
      </c>
      <c r="B89" s="155">
        <v>1</v>
      </c>
      <c r="C89" s="156">
        <v>10</v>
      </c>
      <c r="D89" s="157">
        <v>6</v>
      </c>
      <c r="E89" s="158">
        <v>16</v>
      </c>
      <c r="F89" s="156">
        <v>2</v>
      </c>
      <c r="G89" s="156"/>
      <c r="H89" s="156">
        <v>0</v>
      </c>
      <c r="I89" s="159" t="s">
        <v>310</v>
      </c>
      <c r="J89" s="160" t="s">
        <v>311</v>
      </c>
      <c r="K89" s="161">
        <v>5</v>
      </c>
      <c r="L89" s="162" t="s">
        <v>166</v>
      </c>
      <c r="M89" s="157" t="s">
        <v>125</v>
      </c>
      <c r="N89" s="163" t="s">
        <v>312</v>
      </c>
      <c r="O89" s="164" t="s">
        <v>52</v>
      </c>
      <c r="P89" s="165" t="s">
        <v>52</v>
      </c>
      <c r="Q89" s="166">
        <v>120</v>
      </c>
      <c r="R89" s="167">
        <v>17.6000061035156</v>
      </c>
      <c r="S89" s="168">
        <v>2</v>
      </c>
      <c r="T89" s="169">
        <v>11</v>
      </c>
      <c r="U89" s="170">
        <v>55</v>
      </c>
      <c r="V89" s="171">
        <v>3</v>
      </c>
      <c r="W89" s="138">
        <v>62</v>
      </c>
      <c r="X89" s="144">
        <v>1</v>
      </c>
      <c r="Y89" s="172" t="s">
        <v>52</v>
      </c>
      <c r="Z89" s="157"/>
      <c r="AA89" s="157" t="s">
        <v>313</v>
      </c>
      <c r="AB89" s="165"/>
      <c r="AC89" s="165"/>
      <c r="AD89" s="165"/>
      <c r="AE89" s="165" t="s">
        <v>52</v>
      </c>
      <c r="AF89" s="165" t="s">
        <v>52</v>
      </c>
      <c r="AG89" s="173" t="s">
        <v>52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4</v>
      </c>
      <c r="D90" s="157">
        <v>6</v>
      </c>
      <c r="E90" s="158">
        <v>10</v>
      </c>
      <c r="F90" s="156">
        <v>9</v>
      </c>
      <c r="G90" s="156"/>
      <c r="H90" s="156">
        <v>0</v>
      </c>
      <c r="I90" s="159" t="s">
        <v>314</v>
      </c>
      <c r="J90" s="160" t="s">
        <v>315</v>
      </c>
      <c r="K90" s="161">
        <v>4</v>
      </c>
      <c r="L90" s="162" t="s">
        <v>316</v>
      </c>
      <c r="M90" s="157" t="s">
        <v>317</v>
      </c>
      <c r="N90" s="163" t="s">
        <v>318</v>
      </c>
      <c r="O90" s="164" t="s">
        <v>52</v>
      </c>
      <c r="P90" s="165" t="s">
        <v>52</v>
      </c>
      <c r="Q90" s="166">
        <v>116</v>
      </c>
      <c r="R90" s="167">
        <v>13.6000061035156</v>
      </c>
      <c r="S90" s="168">
        <v>3</v>
      </c>
      <c r="T90" s="169">
        <v>19</v>
      </c>
      <c r="U90" s="170">
        <v>67</v>
      </c>
      <c r="V90" s="171">
        <v>3</v>
      </c>
      <c r="W90" s="138">
        <v>62</v>
      </c>
      <c r="X90" s="144">
        <v>1</v>
      </c>
      <c r="Y90" s="172" t="s">
        <v>52</v>
      </c>
      <c r="Z90" s="157"/>
      <c r="AA90" s="157" t="s">
        <v>319</v>
      </c>
      <c r="AB90" s="165"/>
      <c r="AC90" s="165"/>
      <c r="AD90" s="165"/>
      <c r="AE90" s="165" t="s">
        <v>52</v>
      </c>
      <c r="AF90" s="165" t="s">
        <v>52</v>
      </c>
      <c r="AG90" s="173" t="s">
        <v>52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3</v>
      </c>
      <c r="C91" s="156">
        <v>5</v>
      </c>
      <c r="D91" s="157">
        <v>3</v>
      </c>
      <c r="E91" s="158">
        <v>8</v>
      </c>
      <c r="F91" s="156">
        <v>6</v>
      </c>
      <c r="G91" s="156"/>
      <c r="H91" s="156">
        <v>0</v>
      </c>
      <c r="I91" s="159" t="s">
        <v>65</v>
      </c>
      <c r="J91" s="160" t="s">
        <v>320</v>
      </c>
      <c r="K91" s="161">
        <v>5</v>
      </c>
      <c r="L91" s="162" t="s">
        <v>103</v>
      </c>
      <c r="M91" s="157" t="s">
        <v>321</v>
      </c>
      <c r="N91" s="163" t="s">
        <v>322</v>
      </c>
      <c r="O91" s="164" t="s">
        <v>52</v>
      </c>
      <c r="P91" s="165">
        <v>55</v>
      </c>
      <c r="Q91" s="166">
        <v>109</v>
      </c>
      <c r="R91" s="167">
        <v>27.6000061035156</v>
      </c>
      <c r="S91" s="168">
        <v>1</v>
      </c>
      <c r="T91" s="169">
        <v>23</v>
      </c>
      <c r="U91" s="170">
        <v>59</v>
      </c>
      <c r="V91" s="171">
        <v>1</v>
      </c>
      <c r="W91" s="138">
        <v>52</v>
      </c>
      <c r="X91" s="144">
        <v>3</v>
      </c>
      <c r="Y91" s="172" t="s">
        <v>52</v>
      </c>
      <c r="Z91" s="157"/>
      <c r="AA91" s="157" t="s">
        <v>323</v>
      </c>
      <c r="AB91" s="165"/>
      <c r="AC91" s="165"/>
      <c r="AD91" s="165"/>
      <c r="AE91" s="165"/>
      <c r="AF91" s="165"/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4</v>
      </c>
      <c r="C92" s="156">
        <v>5</v>
      </c>
      <c r="D92" s="157">
        <v>2</v>
      </c>
      <c r="E92" s="158">
        <v>7</v>
      </c>
      <c r="F92" s="156">
        <v>1</v>
      </c>
      <c r="G92" s="156"/>
      <c r="H92" s="156">
        <v>0</v>
      </c>
      <c r="I92" s="159" t="s">
        <v>324</v>
      </c>
      <c r="J92" s="160" t="s">
        <v>325</v>
      </c>
      <c r="K92" s="161">
        <v>6</v>
      </c>
      <c r="L92" s="162" t="s">
        <v>166</v>
      </c>
      <c r="M92" s="157" t="s">
        <v>326</v>
      </c>
      <c r="N92" s="163" t="s">
        <v>327</v>
      </c>
      <c r="O92" s="164" t="s">
        <v>52</v>
      </c>
      <c r="P92" s="165" t="s">
        <v>52</v>
      </c>
      <c r="Q92" s="166">
        <v>63</v>
      </c>
      <c r="R92" s="167">
        <v>-39.399993896484403</v>
      </c>
      <c r="S92" s="168">
        <v>5</v>
      </c>
      <c r="T92" s="169">
        <v>20</v>
      </c>
      <c r="U92" s="170">
        <v>14</v>
      </c>
      <c r="V92" s="171">
        <v>3</v>
      </c>
      <c r="W92" s="138">
        <v>24</v>
      </c>
      <c r="X92" s="144">
        <v>5</v>
      </c>
      <c r="Y92" s="172" t="s">
        <v>52</v>
      </c>
      <c r="Z92" s="157"/>
      <c r="AA92" s="157" t="s">
        <v>328</v>
      </c>
      <c r="AB92" s="165"/>
      <c r="AC92" s="165"/>
      <c r="AD92" s="165"/>
      <c r="AE92" s="165" t="s">
        <v>52</v>
      </c>
      <c r="AF92" s="165" t="s">
        <v>52</v>
      </c>
      <c r="AG92" s="173" t="s">
        <v>52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5</v>
      </c>
      <c r="C93" s="156">
        <v>2</v>
      </c>
      <c r="D93" s="157">
        <v>1</v>
      </c>
      <c r="E93" s="158">
        <v>3</v>
      </c>
      <c r="F93" s="156">
        <v>4</v>
      </c>
      <c r="G93" s="156"/>
      <c r="H93" s="156">
        <v>0</v>
      </c>
      <c r="I93" s="159" t="s">
        <v>329</v>
      </c>
      <c r="J93" s="160" t="s">
        <v>330</v>
      </c>
      <c r="K93" s="161">
        <v>5</v>
      </c>
      <c r="L93" s="162" t="s">
        <v>103</v>
      </c>
      <c r="M93" s="157" t="s">
        <v>317</v>
      </c>
      <c r="N93" s="163" t="s">
        <v>331</v>
      </c>
      <c r="O93" s="164" t="s">
        <v>52</v>
      </c>
      <c r="P93" s="165">
        <v>13</v>
      </c>
      <c r="Q93" s="166">
        <v>104</v>
      </c>
      <c r="R93" s="167">
        <v>-19.3999938964844</v>
      </c>
      <c r="S93" s="168">
        <v>4</v>
      </c>
      <c r="T93" s="169">
        <v>24</v>
      </c>
      <c r="U93" s="170">
        <v>67</v>
      </c>
      <c r="V93" s="171">
        <v>2</v>
      </c>
      <c r="W93" s="138">
        <v>31</v>
      </c>
      <c r="X93" s="144">
        <v>4</v>
      </c>
      <c r="Y93" s="172" t="s">
        <v>52</v>
      </c>
      <c r="Z93" s="157"/>
      <c r="AA93" s="157" t="s">
        <v>332</v>
      </c>
      <c r="AB93" s="165"/>
      <c r="AC93" s="165"/>
      <c r="AD93" s="165"/>
      <c r="AE93" s="165"/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6</v>
      </c>
      <c r="C94" s="156">
        <v>1</v>
      </c>
      <c r="D94" s="157">
        <v>1</v>
      </c>
      <c r="E94" s="158">
        <v>2</v>
      </c>
      <c r="F94" s="156">
        <v>5</v>
      </c>
      <c r="G94" s="156"/>
      <c r="H94" s="156">
        <v>0</v>
      </c>
      <c r="I94" s="159"/>
      <c r="J94" s="160" t="s">
        <v>333</v>
      </c>
      <c r="K94" s="161">
        <v>5</v>
      </c>
      <c r="L94" s="162" t="s">
        <v>103</v>
      </c>
      <c r="M94" s="157" t="s">
        <v>104</v>
      </c>
      <c r="N94" s="163" t="s">
        <v>334</v>
      </c>
      <c r="O94" s="164" t="s">
        <v>52</v>
      </c>
      <c r="P94" s="165" t="s">
        <v>52</v>
      </c>
      <c r="Q94" s="166" t="s">
        <v>52</v>
      </c>
      <c r="R94" s="167"/>
      <c r="S94" s="168"/>
      <c r="T94" s="169">
        <v>30</v>
      </c>
      <c r="U94" s="170">
        <v>36</v>
      </c>
      <c r="V94" s="171">
        <v>3</v>
      </c>
      <c r="W94" s="138">
        <v>5</v>
      </c>
      <c r="X94" s="144">
        <v>7</v>
      </c>
      <c r="Y94" s="172" t="s">
        <v>52</v>
      </c>
      <c r="Z94" s="157"/>
      <c r="AA94" s="157" t="s">
        <v>335</v>
      </c>
      <c r="AB94" s="165"/>
      <c r="AC94" s="165"/>
      <c r="AD94" s="165"/>
      <c r="AE94" s="165"/>
      <c r="AF94" s="165"/>
      <c r="AG94" s="173"/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2</v>
      </c>
      <c r="D95" s="157">
        <v>0</v>
      </c>
      <c r="E95" s="158">
        <v>2</v>
      </c>
      <c r="F95" s="156">
        <v>7</v>
      </c>
      <c r="G95" s="156"/>
      <c r="H95" s="156">
        <v>0</v>
      </c>
      <c r="I95" s="159" t="s">
        <v>141</v>
      </c>
      <c r="J95" s="160" t="s">
        <v>336</v>
      </c>
      <c r="K95" s="161">
        <v>4</v>
      </c>
      <c r="L95" s="162" t="s">
        <v>94</v>
      </c>
      <c r="M95" s="157" t="s">
        <v>337</v>
      </c>
      <c r="N95" s="163" t="s">
        <v>338</v>
      </c>
      <c r="O95" s="164" t="s">
        <v>52</v>
      </c>
      <c r="P95" s="165" t="s">
        <v>52</v>
      </c>
      <c r="Q95" s="166" t="s">
        <v>52</v>
      </c>
      <c r="R95" s="167"/>
      <c r="S95" s="168"/>
      <c r="T95" s="169">
        <v>30</v>
      </c>
      <c r="U95" s="170"/>
      <c r="V95" s="171">
        <v>3</v>
      </c>
      <c r="W95" s="138">
        <v>1</v>
      </c>
      <c r="X95" s="144">
        <v>8</v>
      </c>
      <c r="Y95" s="172" t="s">
        <v>52</v>
      </c>
      <c r="Z95" s="157"/>
      <c r="AA95" s="157" t="s">
        <v>339</v>
      </c>
      <c r="AB95" s="165"/>
      <c r="AC95" s="165"/>
      <c r="AD95" s="165"/>
      <c r="AE95" s="165"/>
      <c r="AF95" s="165"/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8</v>
      </c>
      <c r="C96" s="156">
        <v>0</v>
      </c>
      <c r="D96" s="157">
        <v>1</v>
      </c>
      <c r="E96" s="158">
        <v>1</v>
      </c>
      <c r="F96" s="156">
        <v>8</v>
      </c>
      <c r="G96" s="156"/>
      <c r="H96" s="156">
        <v>0</v>
      </c>
      <c r="I96" s="159"/>
      <c r="J96" s="160" t="s">
        <v>340</v>
      </c>
      <c r="K96" s="161">
        <v>4</v>
      </c>
      <c r="L96" s="162" t="s">
        <v>94</v>
      </c>
      <c r="M96" s="157" t="s">
        <v>57</v>
      </c>
      <c r="N96" s="163" t="s">
        <v>341</v>
      </c>
      <c r="O96" s="164" t="s">
        <v>52</v>
      </c>
      <c r="P96" s="165" t="s">
        <v>52</v>
      </c>
      <c r="Q96" s="166" t="s">
        <v>52</v>
      </c>
      <c r="R96" s="167"/>
      <c r="S96" s="168"/>
      <c r="T96" s="169">
        <v>30</v>
      </c>
      <c r="U96" s="170">
        <v>45</v>
      </c>
      <c r="V96" s="171">
        <v>3</v>
      </c>
      <c r="W96" s="138">
        <v>8</v>
      </c>
      <c r="X96" s="144">
        <v>6</v>
      </c>
      <c r="Y96" s="172" t="s">
        <v>52</v>
      </c>
      <c r="Z96" s="157"/>
      <c r="AA96" s="157" t="s">
        <v>342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9</v>
      </c>
      <c r="C97" s="156">
        <v>0</v>
      </c>
      <c r="D97" s="157">
        <v>0</v>
      </c>
      <c r="E97" s="158">
        <v>0</v>
      </c>
      <c r="F97" s="156">
        <v>3</v>
      </c>
      <c r="G97" s="156"/>
      <c r="H97" s="156">
        <v>0</v>
      </c>
      <c r="I97" s="159"/>
      <c r="J97" s="160" t="s">
        <v>343</v>
      </c>
      <c r="K97" s="161">
        <v>5</v>
      </c>
      <c r="L97" s="162" t="s">
        <v>103</v>
      </c>
      <c r="M97" s="157" t="s">
        <v>344</v>
      </c>
      <c r="N97" s="163" t="s">
        <v>345</v>
      </c>
      <c r="O97" s="164" t="s">
        <v>52</v>
      </c>
      <c r="P97" s="165" t="s">
        <v>52</v>
      </c>
      <c r="Q97" s="166" t="s">
        <v>52</v>
      </c>
      <c r="R97" s="167"/>
      <c r="S97" s="168"/>
      <c r="T97" s="169">
        <v>30</v>
      </c>
      <c r="U97" s="170">
        <v>11</v>
      </c>
      <c r="V97" s="171">
        <v>3</v>
      </c>
      <c r="W97" s="138">
        <v>0</v>
      </c>
      <c r="X97" s="144">
        <v>9</v>
      </c>
      <c r="Y97" s="172" t="s">
        <v>52</v>
      </c>
      <c r="Z97" s="157"/>
      <c r="AA97" s="157" t="s">
        <v>346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347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348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349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8</v>
      </c>
      <c r="D103" s="157">
        <v>9</v>
      </c>
      <c r="E103" s="158">
        <v>17</v>
      </c>
      <c r="F103" s="156">
        <v>1</v>
      </c>
      <c r="G103" s="156"/>
      <c r="H103" s="156">
        <v>0</v>
      </c>
      <c r="I103" s="159" t="s">
        <v>350</v>
      </c>
      <c r="J103" s="160" t="s">
        <v>351</v>
      </c>
      <c r="K103" s="161">
        <v>5</v>
      </c>
      <c r="L103" s="162" t="s">
        <v>103</v>
      </c>
      <c r="M103" s="157" t="s">
        <v>352</v>
      </c>
      <c r="N103" s="163" t="s">
        <v>353</v>
      </c>
      <c r="O103" s="164">
        <v>124</v>
      </c>
      <c r="P103" s="165">
        <v>109</v>
      </c>
      <c r="Q103" s="166">
        <v>134</v>
      </c>
      <c r="R103" s="167">
        <v>63.083343505859403</v>
      </c>
      <c r="S103" s="168">
        <v>1</v>
      </c>
      <c r="T103" s="169">
        <v>6</v>
      </c>
      <c r="U103" s="170">
        <v>54</v>
      </c>
      <c r="V103" s="171">
        <v>2</v>
      </c>
      <c r="W103" s="138">
        <v>60</v>
      </c>
      <c r="X103" s="144">
        <v>1</v>
      </c>
      <c r="Y103" s="172">
        <v>124</v>
      </c>
      <c r="Z103" s="157"/>
      <c r="AA103" s="157" t="s">
        <v>354</v>
      </c>
      <c r="AB103" s="165"/>
      <c r="AC103" s="165"/>
      <c r="AD103" s="165"/>
      <c r="AE103" s="165" t="s">
        <v>52</v>
      </c>
      <c r="AF103" s="165" t="s">
        <v>52</v>
      </c>
      <c r="AG103" s="173">
        <v>128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7</v>
      </c>
      <c r="D104" s="157">
        <v>4</v>
      </c>
      <c r="E104" s="158">
        <v>11</v>
      </c>
      <c r="F104" s="156">
        <v>5</v>
      </c>
      <c r="G104" s="156"/>
      <c r="H104" s="156">
        <v>0</v>
      </c>
      <c r="I104" s="159" t="s">
        <v>355</v>
      </c>
      <c r="J104" s="160" t="s">
        <v>356</v>
      </c>
      <c r="K104" s="161">
        <v>5</v>
      </c>
      <c r="L104" s="162" t="s">
        <v>103</v>
      </c>
      <c r="M104" s="157" t="s">
        <v>357</v>
      </c>
      <c r="N104" s="163" t="s">
        <v>358</v>
      </c>
      <c r="O104" s="164">
        <v>118</v>
      </c>
      <c r="P104" s="165">
        <v>96</v>
      </c>
      <c r="Q104" s="166">
        <v>126</v>
      </c>
      <c r="R104" s="167">
        <v>36.083343505859403</v>
      </c>
      <c r="S104" s="168">
        <v>3</v>
      </c>
      <c r="T104" s="169">
        <v>15</v>
      </c>
      <c r="U104" s="170">
        <v>24</v>
      </c>
      <c r="V104" s="171">
        <v>4</v>
      </c>
      <c r="W104" s="138">
        <v>44</v>
      </c>
      <c r="X104" s="144">
        <v>2</v>
      </c>
      <c r="Y104" s="172">
        <v>118</v>
      </c>
      <c r="Z104" s="157"/>
      <c r="AA104" s="157" t="s">
        <v>359</v>
      </c>
      <c r="AB104" s="165" t="s">
        <v>52</v>
      </c>
      <c r="AC104" s="165" t="s">
        <v>52</v>
      </c>
      <c r="AD104" s="165" t="s">
        <v>52</v>
      </c>
      <c r="AE104" s="165" t="s">
        <v>52</v>
      </c>
      <c r="AF104" s="165" t="s">
        <v>52</v>
      </c>
      <c r="AG104" s="173" t="s">
        <v>52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5</v>
      </c>
      <c r="D105" s="157">
        <v>2</v>
      </c>
      <c r="E105" s="158">
        <v>7</v>
      </c>
      <c r="F105" s="156">
        <v>9</v>
      </c>
      <c r="G105" s="156"/>
      <c r="H105" s="156">
        <v>0</v>
      </c>
      <c r="I105" s="159" t="s">
        <v>360</v>
      </c>
      <c r="J105" s="160" t="s">
        <v>361</v>
      </c>
      <c r="K105" s="161">
        <v>8</v>
      </c>
      <c r="L105" s="162" t="s">
        <v>103</v>
      </c>
      <c r="M105" s="157" t="s">
        <v>362</v>
      </c>
      <c r="N105" s="163" t="s">
        <v>363</v>
      </c>
      <c r="O105" s="164">
        <v>118</v>
      </c>
      <c r="P105" s="165">
        <v>113</v>
      </c>
      <c r="Q105" s="166">
        <v>125</v>
      </c>
      <c r="R105" s="167">
        <v>52.083343505859403</v>
      </c>
      <c r="S105" s="168">
        <v>2</v>
      </c>
      <c r="T105" s="169">
        <v>16</v>
      </c>
      <c r="U105" s="170">
        <v>55</v>
      </c>
      <c r="V105" s="171">
        <v>1</v>
      </c>
      <c r="W105" s="138">
        <v>39</v>
      </c>
      <c r="X105" s="144">
        <v>3</v>
      </c>
      <c r="Y105" s="172">
        <v>118</v>
      </c>
      <c r="Z105" s="157"/>
      <c r="AA105" s="157" t="s">
        <v>364</v>
      </c>
      <c r="AB105" s="165"/>
      <c r="AC105" s="165" t="s">
        <v>52</v>
      </c>
      <c r="AD105" s="165" t="s">
        <v>52</v>
      </c>
      <c r="AE105" s="165" t="s">
        <v>52</v>
      </c>
      <c r="AF105" s="165">
        <v>120</v>
      </c>
      <c r="AG105" s="173">
        <v>118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3</v>
      </c>
      <c r="C106" s="156">
        <v>4</v>
      </c>
      <c r="D106" s="157">
        <v>3</v>
      </c>
      <c r="E106" s="158">
        <v>7</v>
      </c>
      <c r="F106" s="156">
        <v>6</v>
      </c>
      <c r="G106" s="156"/>
      <c r="H106" s="156">
        <v>0</v>
      </c>
      <c r="I106" s="159" t="s">
        <v>365</v>
      </c>
      <c r="J106" s="160" t="s">
        <v>366</v>
      </c>
      <c r="K106" s="161">
        <v>5</v>
      </c>
      <c r="L106" s="162" t="s">
        <v>103</v>
      </c>
      <c r="M106" s="157" t="s">
        <v>367</v>
      </c>
      <c r="N106" s="163" t="s">
        <v>368</v>
      </c>
      <c r="O106" s="164" t="s">
        <v>52</v>
      </c>
      <c r="P106" s="165">
        <v>62</v>
      </c>
      <c r="Q106" s="166">
        <v>103</v>
      </c>
      <c r="R106" s="167">
        <v>-25.6666564941406</v>
      </c>
      <c r="S106" s="168">
        <v>7</v>
      </c>
      <c r="T106" s="169">
        <v>17</v>
      </c>
      <c r="U106" s="170">
        <v>39</v>
      </c>
      <c r="V106" s="171">
        <v>7</v>
      </c>
      <c r="W106" s="138">
        <v>19</v>
      </c>
      <c r="X106" s="144">
        <v>5</v>
      </c>
      <c r="Y106" s="172" t="s">
        <v>52</v>
      </c>
      <c r="Z106" s="157"/>
      <c r="AA106" s="157" t="s">
        <v>369</v>
      </c>
      <c r="AB106" s="165"/>
      <c r="AC106" s="165"/>
      <c r="AD106" s="165"/>
      <c r="AE106" s="165" t="s">
        <v>52</v>
      </c>
      <c r="AF106" s="165" t="s">
        <v>52</v>
      </c>
      <c r="AG106" s="173" t="s">
        <v>52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4</v>
      </c>
      <c r="D107" s="157">
        <v>1</v>
      </c>
      <c r="E107" s="158">
        <v>5</v>
      </c>
      <c r="F107" s="156">
        <v>10</v>
      </c>
      <c r="G107" s="156"/>
      <c r="H107" s="156">
        <v>0</v>
      </c>
      <c r="I107" s="159" t="s">
        <v>370</v>
      </c>
      <c r="J107" s="160" t="s">
        <v>371</v>
      </c>
      <c r="K107" s="161">
        <v>6</v>
      </c>
      <c r="L107" s="162" t="s">
        <v>103</v>
      </c>
      <c r="M107" s="157" t="s">
        <v>372</v>
      </c>
      <c r="N107" s="163" t="s">
        <v>373</v>
      </c>
      <c r="O107" s="164" t="s">
        <v>52</v>
      </c>
      <c r="P107" s="165" t="s">
        <v>52</v>
      </c>
      <c r="Q107" s="166" t="s">
        <v>52</v>
      </c>
      <c r="R107" s="167"/>
      <c r="S107" s="168"/>
      <c r="T107" s="169">
        <v>21</v>
      </c>
      <c r="U107" s="170">
        <v>55</v>
      </c>
      <c r="V107" s="171">
        <v>10</v>
      </c>
      <c r="W107" s="138">
        <v>11</v>
      </c>
      <c r="X107" s="144">
        <v>9</v>
      </c>
      <c r="Y107" s="172" t="s">
        <v>52</v>
      </c>
      <c r="Z107" s="157"/>
      <c r="AA107" s="157" t="s">
        <v>374</v>
      </c>
      <c r="AB107" s="165"/>
      <c r="AC107" s="165"/>
      <c r="AD107" s="165"/>
      <c r="AE107" s="165"/>
      <c r="AF107" s="165"/>
      <c r="AG107" s="173"/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6</v>
      </c>
      <c r="C108" s="156">
        <v>2</v>
      </c>
      <c r="D108" s="157">
        <v>2</v>
      </c>
      <c r="E108" s="158">
        <v>4</v>
      </c>
      <c r="F108" s="156">
        <v>11</v>
      </c>
      <c r="G108" s="156"/>
      <c r="H108" s="156">
        <v>0</v>
      </c>
      <c r="I108" s="159" t="s">
        <v>375</v>
      </c>
      <c r="J108" s="160" t="s">
        <v>376</v>
      </c>
      <c r="K108" s="161">
        <v>5</v>
      </c>
      <c r="L108" s="162" t="s">
        <v>103</v>
      </c>
      <c r="M108" s="157" t="s">
        <v>377</v>
      </c>
      <c r="N108" s="163" t="s">
        <v>378</v>
      </c>
      <c r="O108" s="164">
        <v>93</v>
      </c>
      <c r="P108" s="165">
        <v>101</v>
      </c>
      <c r="Q108" s="166">
        <v>115</v>
      </c>
      <c r="R108" s="167">
        <v>5.0833435058593803</v>
      </c>
      <c r="S108" s="168">
        <v>5</v>
      </c>
      <c r="T108" s="169">
        <v>24</v>
      </c>
      <c r="U108" s="170">
        <v>75</v>
      </c>
      <c r="V108" s="171">
        <v>3</v>
      </c>
      <c r="W108" s="138">
        <v>21</v>
      </c>
      <c r="X108" s="144">
        <v>4</v>
      </c>
      <c r="Y108" s="172">
        <v>93</v>
      </c>
      <c r="Z108" s="157"/>
      <c r="AA108" s="157" t="s">
        <v>379</v>
      </c>
      <c r="AB108" s="165">
        <v>105</v>
      </c>
      <c r="AC108" s="165">
        <v>105</v>
      </c>
      <c r="AD108" s="165">
        <v>105</v>
      </c>
      <c r="AE108" s="165">
        <v>100</v>
      </c>
      <c r="AF108" s="165">
        <v>95</v>
      </c>
      <c r="AG108" s="173">
        <v>93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6</v>
      </c>
      <c r="C109" s="156">
        <v>2</v>
      </c>
      <c r="D109" s="157">
        <v>2</v>
      </c>
      <c r="E109" s="158">
        <v>4</v>
      </c>
      <c r="F109" s="156">
        <v>3</v>
      </c>
      <c r="G109" s="156"/>
      <c r="H109" s="156">
        <v>0</v>
      </c>
      <c r="I109" s="159" t="s">
        <v>380</v>
      </c>
      <c r="J109" s="160" t="s">
        <v>381</v>
      </c>
      <c r="K109" s="161">
        <v>5</v>
      </c>
      <c r="L109" s="162" t="s">
        <v>103</v>
      </c>
      <c r="M109" s="157" t="s">
        <v>382</v>
      </c>
      <c r="N109" s="163" t="s">
        <v>383</v>
      </c>
      <c r="O109" s="164" t="s">
        <v>52</v>
      </c>
      <c r="P109" s="165" t="s">
        <v>52</v>
      </c>
      <c r="Q109" s="166" t="s">
        <v>52</v>
      </c>
      <c r="R109" s="167"/>
      <c r="S109" s="168"/>
      <c r="T109" s="169">
        <v>16</v>
      </c>
      <c r="U109" s="170">
        <v>30</v>
      </c>
      <c r="V109" s="171">
        <v>10</v>
      </c>
      <c r="W109" s="138">
        <v>11</v>
      </c>
      <c r="X109" s="144">
        <v>9</v>
      </c>
      <c r="Y109" s="172" t="s">
        <v>52</v>
      </c>
      <c r="Z109" s="157"/>
      <c r="AA109" s="157" t="s">
        <v>384</v>
      </c>
      <c r="AB109" s="165"/>
      <c r="AC109" s="165"/>
      <c r="AD109" s="165"/>
      <c r="AE109" s="165"/>
      <c r="AF109" s="165" t="s">
        <v>52</v>
      </c>
      <c r="AG109" s="173" t="s">
        <v>52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8</v>
      </c>
      <c r="C110" s="156">
        <v>0</v>
      </c>
      <c r="D110" s="157">
        <v>3</v>
      </c>
      <c r="E110" s="158">
        <v>3</v>
      </c>
      <c r="F110" s="156">
        <v>7</v>
      </c>
      <c r="G110" s="156"/>
      <c r="H110" s="156">
        <v>0</v>
      </c>
      <c r="I110" s="159" t="s">
        <v>385</v>
      </c>
      <c r="J110" s="160" t="s">
        <v>386</v>
      </c>
      <c r="K110" s="161">
        <v>6</v>
      </c>
      <c r="L110" s="162" t="s">
        <v>103</v>
      </c>
      <c r="M110" s="157" t="s">
        <v>57</v>
      </c>
      <c r="N110" s="163" t="s">
        <v>387</v>
      </c>
      <c r="O110" s="164" t="s">
        <v>52</v>
      </c>
      <c r="P110" s="165">
        <v>62</v>
      </c>
      <c r="Q110" s="166">
        <v>108</v>
      </c>
      <c r="R110" s="167">
        <v>-20.6666564941406</v>
      </c>
      <c r="S110" s="168">
        <v>6</v>
      </c>
      <c r="T110" s="169">
        <v>26</v>
      </c>
      <c r="U110" s="170">
        <v>45</v>
      </c>
      <c r="V110" s="171">
        <v>7</v>
      </c>
      <c r="W110" s="138">
        <v>15</v>
      </c>
      <c r="X110" s="144">
        <v>6</v>
      </c>
      <c r="Y110" s="172" t="s">
        <v>52</v>
      </c>
      <c r="Z110" s="157"/>
      <c r="AA110" s="157" t="s">
        <v>388</v>
      </c>
      <c r="AB110" s="165"/>
      <c r="AC110" s="165"/>
      <c r="AD110" s="165"/>
      <c r="AE110" s="165"/>
      <c r="AF110" s="165" t="s">
        <v>52</v>
      </c>
      <c r="AG110" s="173" t="s">
        <v>52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8</v>
      </c>
      <c r="C111" s="156">
        <v>2</v>
      </c>
      <c r="D111" s="157">
        <v>1</v>
      </c>
      <c r="E111" s="158">
        <v>3</v>
      </c>
      <c r="F111" s="156">
        <v>4</v>
      </c>
      <c r="G111" s="156"/>
      <c r="H111" s="156">
        <v>0</v>
      </c>
      <c r="I111" s="159" t="s">
        <v>389</v>
      </c>
      <c r="J111" s="160" t="s">
        <v>390</v>
      </c>
      <c r="K111" s="161">
        <v>6</v>
      </c>
      <c r="L111" s="162" t="s">
        <v>103</v>
      </c>
      <c r="M111" s="157" t="s">
        <v>372</v>
      </c>
      <c r="N111" s="163" t="s">
        <v>391</v>
      </c>
      <c r="O111" s="164" t="s">
        <v>52</v>
      </c>
      <c r="P111" s="165">
        <v>15</v>
      </c>
      <c r="Q111" s="166">
        <v>73</v>
      </c>
      <c r="R111" s="167">
        <v>-102.66665649414099</v>
      </c>
      <c r="S111" s="168">
        <v>9</v>
      </c>
      <c r="T111" s="169">
        <v>22</v>
      </c>
      <c r="U111" s="170">
        <v>55</v>
      </c>
      <c r="V111" s="171">
        <v>9</v>
      </c>
      <c r="W111" s="138">
        <v>9</v>
      </c>
      <c r="X111" s="144">
        <v>11</v>
      </c>
      <c r="Y111" s="172" t="s">
        <v>52</v>
      </c>
      <c r="Z111" s="157"/>
      <c r="AA111" s="157" t="s">
        <v>392</v>
      </c>
      <c r="AB111" s="165"/>
      <c r="AC111" s="165"/>
      <c r="AD111" s="165"/>
      <c r="AE111" s="165"/>
      <c r="AF111" s="165" t="s">
        <v>52</v>
      </c>
      <c r="AG111" s="173" t="s">
        <v>52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10</v>
      </c>
      <c r="C112" s="156">
        <v>0</v>
      </c>
      <c r="D112" s="157">
        <v>2</v>
      </c>
      <c r="E112" s="158">
        <v>2</v>
      </c>
      <c r="F112" s="156">
        <v>8</v>
      </c>
      <c r="G112" s="156"/>
      <c r="H112" s="156">
        <v>0</v>
      </c>
      <c r="I112" s="159" t="s">
        <v>393</v>
      </c>
      <c r="J112" s="160" t="s">
        <v>394</v>
      </c>
      <c r="K112" s="161">
        <v>5</v>
      </c>
      <c r="L112" s="162" t="s">
        <v>103</v>
      </c>
      <c r="M112" s="157" t="s">
        <v>50</v>
      </c>
      <c r="N112" s="163" t="s">
        <v>395</v>
      </c>
      <c r="O112" s="164" t="s">
        <v>52</v>
      </c>
      <c r="P112" s="165">
        <v>96</v>
      </c>
      <c r="Q112" s="166">
        <v>117</v>
      </c>
      <c r="R112" s="167">
        <v>22.3333435058594</v>
      </c>
      <c r="S112" s="168">
        <v>4</v>
      </c>
      <c r="T112" s="169">
        <v>24</v>
      </c>
      <c r="U112" s="170">
        <v>43</v>
      </c>
      <c r="V112" s="171">
        <v>4</v>
      </c>
      <c r="W112" s="138">
        <v>13</v>
      </c>
      <c r="X112" s="144">
        <v>8</v>
      </c>
      <c r="Y112" s="172" t="s">
        <v>52</v>
      </c>
      <c r="Z112" s="157"/>
      <c r="AA112" s="157" t="s">
        <v>396</v>
      </c>
      <c r="AB112" s="165"/>
      <c r="AC112" s="165"/>
      <c r="AD112" s="165"/>
      <c r="AE112" s="165"/>
      <c r="AF112" s="165" t="s">
        <v>52</v>
      </c>
      <c r="AG112" s="173" t="s">
        <v>52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11</v>
      </c>
      <c r="C113" s="156">
        <v>0</v>
      </c>
      <c r="D113" s="157">
        <v>1</v>
      </c>
      <c r="E113" s="158">
        <v>1</v>
      </c>
      <c r="F113" s="156">
        <v>2</v>
      </c>
      <c r="G113" s="156"/>
      <c r="H113" s="156">
        <v>0</v>
      </c>
      <c r="I113" s="159" t="s">
        <v>397</v>
      </c>
      <c r="J113" s="160" t="s">
        <v>398</v>
      </c>
      <c r="K113" s="161">
        <v>5</v>
      </c>
      <c r="L113" s="162" t="s">
        <v>103</v>
      </c>
      <c r="M113" s="157" t="s">
        <v>399</v>
      </c>
      <c r="N113" s="163" t="s">
        <v>400</v>
      </c>
      <c r="O113" s="164" t="s">
        <v>52</v>
      </c>
      <c r="P113" s="165">
        <v>63</v>
      </c>
      <c r="Q113" s="166">
        <v>98</v>
      </c>
      <c r="R113" s="167">
        <v>-29.6666564941406</v>
      </c>
      <c r="S113" s="168">
        <v>8</v>
      </c>
      <c r="T113" s="169">
        <v>20</v>
      </c>
      <c r="U113" s="170">
        <v>50</v>
      </c>
      <c r="V113" s="171">
        <v>6</v>
      </c>
      <c r="W113" s="138">
        <v>0</v>
      </c>
      <c r="X113" s="144">
        <v>12</v>
      </c>
      <c r="Y113" s="172" t="s">
        <v>52</v>
      </c>
      <c r="Z113" s="157"/>
      <c r="AA113" s="157" t="s">
        <v>401</v>
      </c>
      <c r="AB113" s="165"/>
      <c r="AC113" s="165"/>
      <c r="AD113" s="165"/>
      <c r="AE113" s="165"/>
      <c r="AF113" s="165"/>
      <c r="AG113" s="173" t="s">
        <v>52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12</v>
      </c>
      <c r="C114" s="156">
        <v>0</v>
      </c>
      <c r="D114" s="157">
        <v>0</v>
      </c>
      <c r="E114" s="158">
        <v>0</v>
      </c>
      <c r="F114" s="156">
        <v>12</v>
      </c>
      <c r="G114" s="156"/>
      <c r="H114" s="156">
        <v>0</v>
      </c>
      <c r="I114" s="159" t="s">
        <v>402</v>
      </c>
      <c r="J114" s="160" t="s">
        <v>403</v>
      </c>
      <c r="K114" s="161">
        <v>5</v>
      </c>
      <c r="L114" s="162" t="s">
        <v>94</v>
      </c>
      <c r="M114" s="157" t="s">
        <v>404</v>
      </c>
      <c r="N114" s="163" t="s">
        <v>405</v>
      </c>
      <c r="O114" s="164" t="s">
        <v>52</v>
      </c>
      <c r="P114" s="165" t="s">
        <v>52</v>
      </c>
      <c r="Q114" s="166" t="s">
        <v>52</v>
      </c>
      <c r="R114" s="167"/>
      <c r="S114" s="168"/>
      <c r="T114" s="169">
        <v>30</v>
      </c>
      <c r="U114" s="170">
        <v>100</v>
      </c>
      <c r="V114" s="171">
        <v>10</v>
      </c>
      <c r="W114" s="138">
        <v>15</v>
      </c>
      <c r="X114" s="144">
        <v>6</v>
      </c>
      <c r="Y114" s="172" t="s">
        <v>52</v>
      </c>
      <c r="Z114" s="157"/>
      <c r="AA114" s="157" t="s">
        <v>406</v>
      </c>
      <c r="AB114" s="165"/>
      <c r="AC114" s="165"/>
      <c r="AD114" s="165"/>
      <c r="AE114" s="165"/>
      <c r="AF114" s="165" t="s">
        <v>52</v>
      </c>
      <c r="AG114" s="173" t="s">
        <v>52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x14ac:dyDescent="0.25">
      <c r="A115" s="145"/>
      <c r="B115" s="145"/>
      <c r="C115" s="145"/>
      <c r="D115" s="145"/>
      <c r="E115" s="43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6"/>
      <c r="X115" s="186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6" t="s">
        <v>407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x14ac:dyDescent="0.25">
      <c r="A117" s="15"/>
      <c r="B117" s="87" t="s">
        <v>408</v>
      </c>
      <c r="C117" s="15"/>
      <c r="D117" s="15"/>
      <c r="E117" s="80"/>
      <c r="F117" s="15"/>
      <c r="G117" s="15"/>
      <c r="H117" s="146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187"/>
      <c r="X117" s="187"/>
      <c r="Y117" s="44"/>
      <c r="Z117" s="15"/>
      <c r="AA117" s="15"/>
      <c r="AB117" s="16"/>
      <c r="AC117" s="16"/>
      <c r="AD117" s="16"/>
      <c r="AE117" s="16"/>
      <c r="AF117" s="152"/>
      <c r="AG117" s="152"/>
      <c r="AH117" s="152"/>
      <c r="AI117" s="152"/>
      <c r="AJ117" s="152"/>
      <c r="AK117" s="19"/>
      <c r="AL117" s="153"/>
      <c r="AM117" s="153"/>
      <c r="AN117" s="153"/>
      <c r="AO117" s="153"/>
      <c r="AP117" s="153"/>
      <c r="AQ117" s="119"/>
      <c r="AR117" s="119"/>
      <c r="AS117" s="113"/>
      <c r="AT117" s="46"/>
      <c r="AU117" s="16"/>
      <c r="AV117" s="16"/>
      <c r="AW117" s="16"/>
      <c r="AX117" s="153"/>
      <c r="AY117" s="153"/>
      <c r="AZ117" s="16"/>
      <c r="BA117" s="16"/>
      <c r="BB117" s="56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ht="18" customHeight="1" x14ac:dyDescent="0.25">
      <c r="A118" s="15" t="b">
        <f>ISNUMBER(FIND("wh-", AQ7))</f>
        <v>1</v>
      </c>
      <c r="B118" s="88" t="s">
        <v>409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188" t="s">
        <v>7</v>
      </c>
      <c r="X118" s="189"/>
      <c r="Y118" s="48"/>
      <c r="Z118" s="15"/>
      <c r="AA118" s="54" t="s">
        <v>8</v>
      </c>
      <c r="AB118" s="16"/>
      <c r="AC118" s="16"/>
      <c r="AD118" s="16"/>
      <c r="AE118" s="16"/>
      <c r="AF118" s="152"/>
      <c r="AG118" s="152"/>
      <c r="AH118" s="52" t="s">
        <v>9</v>
      </c>
      <c r="AI118" s="52"/>
      <c r="AJ118" s="52" t="s">
        <v>10</v>
      </c>
      <c r="AK118" s="53"/>
      <c r="AL118" s="153"/>
      <c r="AM118" s="95" t="s">
        <v>11</v>
      </c>
      <c r="AN118" s="95"/>
      <c r="AO118" s="95"/>
      <c r="AP118" s="94"/>
      <c r="AQ118" s="121"/>
      <c r="AR118" s="121"/>
      <c r="AS118" s="114"/>
      <c r="AT118" s="49" t="s">
        <v>12</v>
      </c>
      <c r="AU118" s="50"/>
      <c r="AV118" s="51" t="s">
        <v>13</v>
      </c>
      <c r="AW118" s="51"/>
      <c r="AX118" s="153"/>
      <c r="AY118" s="153"/>
      <c r="AZ118" s="51" t="s">
        <v>14</v>
      </c>
      <c r="BA118" s="51"/>
      <c r="BB118" s="57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90"/>
      <c r="B119" s="191" t="s">
        <v>15</v>
      </c>
      <c r="C119" s="192" t="s">
        <v>16</v>
      </c>
      <c r="D119" s="193" t="s">
        <v>17</v>
      </c>
      <c r="E119" s="194" t="s">
        <v>18</v>
      </c>
      <c r="F119" s="192" t="s">
        <v>19</v>
      </c>
      <c r="G119" s="192" t="s">
        <v>20</v>
      </c>
      <c r="H119" s="195" t="s">
        <v>21</v>
      </c>
      <c r="I119" s="196" t="s">
        <v>22</v>
      </c>
      <c r="J119" s="193" t="s">
        <v>23</v>
      </c>
      <c r="K119" s="197" t="s">
        <v>24</v>
      </c>
      <c r="L119" s="196" t="s">
        <v>25</v>
      </c>
      <c r="M119" s="193" t="s">
        <v>26</v>
      </c>
      <c r="N119" s="194" t="s">
        <v>27</v>
      </c>
      <c r="O119" s="192" t="s">
        <v>28</v>
      </c>
      <c r="P119" s="193" t="s">
        <v>29</v>
      </c>
      <c r="Q119" s="194" t="s">
        <v>30</v>
      </c>
      <c r="R119" s="192" t="s">
        <v>31</v>
      </c>
      <c r="S119" s="194" t="s">
        <v>15</v>
      </c>
      <c r="T119" s="198" t="s">
        <v>23</v>
      </c>
      <c r="U119" s="199" t="s">
        <v>32</v>
      </c>
      <c r="V119" s="200" t="s">
        <v>15</v>
      </c>
      <c r="W119" s="129" t="s">
        <v>31</v>
      </c>
      <c r="X119" s="140" t="s">
        <v>15</v>
      </c>
      <c r="Y119" s="192" t="s">
        <v>33</v>
      </c>
      <c r="Z119" s="201" t="s">
        <v>34</v>
      </c>
      <c r="AA119" s="193" t="s">
        <v>35</v>
      </c>
      <c r="AB119" s="193">
        <v>1</v>
      </c>
      <c r="AC119" s="193">
        <v>2</v>
      </c>
      <c r="AD119" s="193">
        <v>3</v>
      </c>
      <c r="AE119" s="193">
        <v>4</v>
      </c>
      <c r="AF119" s="193">
        <v>5</v>
      </c>
      <c r="AG119" s="193" t="s">
        <v>36</v>
      </c>
      <c r="AH119" s="193" t="s">
        <v>37</v>
      </c>
      <c r="AI119" s="193" t="s">
        <v>38</v>
      </c>
      <c r="AJ119" s="193" t="s">
        <v>39</v>
      </c>
      <c r="AK119" s="202" t="s">
        <v>38</v>
      </c>
      <c r="AL119" s="203" t="s">
        <v>40</v>
      </c>
      <c r="AM119" s="203" t="s">
        <v>41</v>
      </c>
      <c r="AN119" s="203" t="s">
        <v>24</v>
      </c>
      <c r="AO119" s="203" t="s">
        <v>32</v>
      </c>
      <c r="AP119" s="204" t="s">
        <v>42</v>
      </c>
      <c r="AQ119" s="205"/>
      <c r="AR119" s="205"/>
      <c r="AS119" s="206"/>
      <c r="AT119" s="207" t="s">
        <v>23</v>
      </c>
      <c r="AU119" s="193" t="s">
        <v>43</v>
      </c>
      <c r="AV119" s="193" t="s">
        <v>44</v>
      </c>
      <c r="AW119" s="193" t="s">
        <v>45</v>
      </c>
      <c r="AX119" s="208" t="s">
        <v>46</v>
      </c>
      <c r="AY119" s="192" t="s">
        <v>43</v>
      </c>
      <c r="AZ119" s="193" t="s">
        <v>44</v>
      </c>
      <c r="BA119" s="193" t="s">
        <v>45</v>
      </c>
      <c r="BB119" s="194" t="s">
        <v>46</v>
      </c>
      <c r="BC119" s="217"/>
      <c r="BD119" s="218"/>
      <c r="BE119" s="218"/>
      <c r="BF119" s="218"/>
      <c r="BG119" s="218"/>
      <c r="BH119" s="218"/>
      <c r="BI119" s="218"/>
      <c r="BJ119" s="218"/>
      <c r="BK119" s="218"/>
      <c r="BL119" s="218"/>
      <c r="BM119" s="218"/>
      <c r="BN119" s="218"/>
      <c r="BO119" s="218"/>
      <c r="BP119" s="218"/>
      <c r="BQ119" s="218"/>
      <c r="BR119" s="218"/>
      <c r="BS119" s="218"/>
      <c r="BT119" s="218"/>
      <c r="BU119" s="218"/>
      <c r="BV119" s="218"/>
      <c r="BW119" s="218"/>
      <c r="BX119" s="218"/>
      <c r="BY119" s="218"/>
    </row>
    <row r="120" spans="1:77" ht="12" customHeight="1" x14ac:dyDescent="0.25">
      <c r="A120" s="154">
        <v>1</v>
      </c>
      <c r="B120" s="155">
        <v>1</v>
      </c>
      <c r="C120" s="156">
        <v>11</v>
      </c>
      <c r="D120" s="157">
        <v>8</v>
      </c>
      <c r="E120" s="158">
        <v>19</v>
      </c>
      <c r="F120" s="156">
        <v>1</v>
      </c>
      <c r="G120" s="156"/>
      <c r="H120" s="156">
        <v>0</v>
      </c>
      <c r="I120" s="159" t="s">
        <v>410</v>
      </c>
      <c r="J120" s="160" t="s">
        <v>411</v>
      </c>
      <c r="K120" s="161">
        <v>6</v>
      </c>
      <c r="L120" s="162" t="s">
        <v>412</v>
      </c>
      <c r="M120" s="157" t="s">
        <v>50</v>
      </c>
      <c r="N120" s="163" t="s">
        <v>413</v>
      </c>
      <c r="O120" s="164">
        <v>110</v>
      </c>
      <c r="P120" s="165">
        <v>99</v>
      </c>
      <c r="Q120" s="166">
        <v>117</v>
      </c>
      <c r="R120" s="167">
        <v>47.7333374023438</v>
      </c>
      <c r="S120" s="168">
        <v>1</v>
      </c>
      <c r="T120" s="169">
        <v>10</v>
      </c>
      <c r="U120" s="170">
        <v>43</v>
      </c>
      <c r="V120" s="171">
        <v>2</v>
      </c>
      <c r="W120" s="138">
        <v>66</v>
      </c>
      <c r="X120" s="144">
        <v>1</v>
      </c>
      <c r="Y120" s="172">
        <v>110</v>
      </c>
      <c r="Z120" s="157">
        <v>-7</v>
      </c>
      <c r="AA120" s="157" t="s">
        <v>414</v>
      </c>
      <c r="AB120" s="165" t="s">
        <v>52</v>
      </c>
      <c r="AC120" s="165" t="s">
        <v>52</v>
      </c>
      <c r="AD120" s="165">
        <v>107</v>
      </c>
      <c r="AE120" s="165">
        <v>105</v>
      </c>
      <c r="AF120" s="165">
        <v>104</v>
      </c>
      <c r="AG120" s="173">
        <v>103</v>
      </c>
      <c r="AH120" s="174">
        <v>103</v>
      </c>
      <c r="AI120" s="175">
        <v>103</v>
      </c>
      <c r="AJ120" s="174">
        <v>103</v>
      </c>
      <c r="AK120" s="176">
        <v>103</v>
      </c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8</v>
      </c>
      <c r="D121" s="157">
        <v>7</v>
      </c>
      <c r="E121" s="158">
        <v>15</v>
      </c>
      <c r="F121" s="156">
        <v>10</v>
      </c>
      <c r="G121" s="156"/>
      <c r="H121" s="156">
        <v>0</v>
      </c>
      <c r="I121" s="159" t="s">
        <v>415</v>
      </c>
      <c r="J121" s="160" t="s">
        <v>416</v>
      </c>
      <c r="K121" s="161">
        <v>8</v>
      </c>
      <c r="L121" s="162" t="s">
        <v>205</v>
      </c>
      <c r="M121" s="157" t="s">
        <v>417</v>
      </c>
      <c r="N121" s="163" t="s">
        <v>358</v>
      </c>
      <c r="O121" s="164">
        <v>97</v>
      </c>
      <c r="P121" s="165">
        <v>77</v>
      </c>
      <c r="Q121" s="166">
        <v>111</v>
      </c>
      <c r="R121" s="167">
        <v>6.73333740234375</v>
      </c>
      <c r="S121" s="168">
        <v>7</v>
      </c>
      <c r="T121" s="169">
        <v>20</v>
      </c>
      <c r="U121" s="170">
        <v>10</v>
      </c>
      <c r="V121" s="171">
        <v>7</v>
      </c>
      <c r="W121" s="138">
        <v>24</v>
      </c>
      <c r="X121" s="144">
        <v>5</v>
      </c>
      <c r="Y121" s="172">
        <v>97</v>
      </c>
      <c r="Z121" s="157"/>
      <c r="AA121" s="157" t="s">
        <v>418</v>
      </c>
      <c r="AB121" s="165">
        <v>82</v>
      </c>
      <c r="AC121" s="165">
        <v>90</v>
      </c>
      <c r="AD121" s="165">
        <v>90</v>
      </c>
      <c r="AE121" s="165">
        <v>88</v>
      </c>
      <c r="AF121" s="165">
        <v>93</v>
      </c>
      <c r="AG121" s="173">
        <v>98</v>
      </c>
      <c r="AH121" s="174">
        <v>93</v>
      </c>
      <c r="AI121" s="175">
        <v>82</v>
      </c>
      <c r="AJ121" s="174">
        <v>93</v>
      </c>
      <c r="AK121" s="176">
        <v>93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3</v>
      </c>
      <c r="C122" s="156">
        <v>7</v>
      </c>
      <c r="D122" s="157">
        <v>6</v>
      </c>
      <c r="E122" s="158">
        <v>13</v>
      </c>
      <c r="F122" s="156">
        <v>5</v>
      </c>
      <c r="G122" s="156"/>
      <c r="H122" s="156">
        <v>0</v>
      </c>
      <c r="I122" s="159" t="s">
        <v>419</v>
      </c>
      <c r="J122" s="160" t="s">
        <v>420</v>
      </c>
      <c r="K122" s="161">
        <v>10</v>
      </c>
      <c r="L122" s="162" t="s">
        <v>211</v>
      </c>
      <c r="M122" s="157" t="s">
        <v>421</v>
      </c>
      <c r="N122" s="163" t="s">
        <v>422</v>
      </c>
      <c r="O122" s="164">
        <v>103</v>
      </c>
      <c r="P122" s="165">
        <v>90</v>
      </c>
      <c r="Q122" s="166">
        <v>108</v>
      </c>
      <c r="R122" s="167">
        <v>22.7333374023438</v>
      </c>
      <c r="S122" s="168">
        <v>2</v>
      </c>
      <c r="T122" s="169">
        <v>18</v>
      </c>
      <c r="U122" s="170">
        <v>67</v>
      </c>
      <c r="V122" s="171">
        <v>5</v>
      </c>
      <c r="W122" s="138">
        <v>48</v>
      </c>
      <c r="X122" s="144">
        <v>2</v>
      </c>
      <c r="Y122" s="172">
        <v>103</v>
      </c>
      <c r="Z122" s="157"/>
      <c r="AA122" s="157" t="s">
        <v>423</v>
      </c>
      <c r="AB122" s="165">
        <v>104</v>
      </c>
      <c r="AC122" s="165">
        <v>102</v>
      </c>
      <c r="AD122" s="165">
        <v>102</v>
      </c>
      <c r="AE122" s="165">
        <v>102</v>
      </c>
      <c r="AF122" s="165">
        <v>107</v>
      </c>
      <c r="AG122" s="173">
        <v>104</v>
      </c>
      <c r="AH122" s="174">
        <v>116</v>
      </c>
      <c r="AI122" s="175">
        <v>102</v>
      </c>
      <c r="AJ122" s="174">
        <v>102</v>
      </c>
      <c r="AK122" s="176">
        <v>102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4</v>
      </c>
      <c r="D123" s="157">
        <v>7</v>
      </c>
      <c r="E123" s="158">
        <v>11</v>
      </c>
      <c r="F123" s="156">
        <v>12</v>
      </c>
      <c r="G123" s="156"/>
      <c r="H123" s="156">
        <v>0</v>
      </c>
      <c r="I123" s="159" t="s">
        <v>424</v>
      </c>
      <c r="J123" s="160" t="s">
        <v>425</v>
      </c>
      <c r="K123" s="161">
        <v>8</v>
      </c>
      <c r="L123" s="162" t="s">
        <v>287</v>
      </c>
      <c r="M123" s="157" t="s">
        <v>426</v>
      </c>
      <c r="N123" s="163" t="s">
        <v>363</v>
      </c>
      <c r="O123" s="164">
        <v>93</v>
      </c>
      <c r="P123" s="165">
        <v>98</v>
      </c>
      <c r="Q123" s="166">
        <v>108</v>
      </c>
      <c r="R123" s="167">
        <v>20.7333374023438</v>
      </c>
      <c r="S123" s="168">
        <v>4</v>
      </c>
      <c r="T123" s="169">
        <v>11</v>
      </c>
      <c r="U123" s="170">
        <v>57</v>
      </c>
      <c r="V123" s="171">
        <v>3</v>
      </c>
      <c r="W123" s="138">
        <v>48</v>
      </c>
      <c r="X123" s="144">
        <v>2</v>
      </c>
      <c r="Y123" s="172">
        <v>93</v>
      </c>
      <c r="Z123" s="157"/>
      <c r="AA123" s="157" t="s">
        <v>427</v>
      </c>
      <c r="AB123" s="165" t="s">
        <v>52</v>
      </c>
      <c r="AC123" s="165" t="s">
        <v>52</v>
      </c>
      <c r="AD123" s="165" t="s">
        <v>52</v>
      </c>
      <c r="AE123" s="165" t="s">
        <v>52</v>
      </c>
      <c r="AF123" s="165">
        <v>90</v>
      </c>
      <c r="AG123" s="173">
        <v>90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4</v>
      </c>
      <c r="C124" s="156">
        <v>6</v>
      </c>
      <c r="D124" s="157">
        <v>5</v>
      </c>
      <c r="E124" s="158">
        <v>11</v>
      </c>
      <c r="F124" s="156">
        <v>14</v>
      </c>
      <c r="G124" s="156"/>
      <c r="H124" s="156">
        <v>0</v>
      </c>
      <c r="I124" s="159" t="s">
        <v>428</v>
      </c>
      <c r="J124" s="160" t="s">
        <v>429</v>
      </c>
      <c r="K124" s="161">
        <v>8</v>
      </c>
      <c r="L124" s="162" t="s">
        <v>244</v>
      </c>
      <c r="M124" s="157" t="s">
        <v>344</v>
      </c>
      <c r="N124" s="163" t="s">
        <v>430</v>
      </c>
      <c r="O124" s="164">
        <v>88</v>
      </c>
      <c r="P124" s="165">
        <v>100</v>
      </c>
      <c r="Q124" s="166">
        <v>113</v>
      </c>
      <c r="R124" s="167">
        <v>22.7333374023438</v>
      </c>
      <c r="S124" s="168">
        <v>2</v>
      </c>
      <c r="T124" s="169">
        <v>14</v>
      </c>
      <c r="U124" s="170">
        <v>11</v>
      </c>
      <c r="V124" s="171">
        <v>1</v>
      </c>
      <c r="W124" s="138">
        <v>29</v>
      </c>
      <c r="X124" s="144">
        <v>4</v>
      </c>
      <c r="Y124" s="172">
        <v>88</v>
      </c>
      <c r="Z124" s="157"/>
      <c r="AA124" s="157" t="s">
        <v>431</v>
      </c>
      <c r="AB124" s="165">
        <v>97</v>
      </c>
      <c r="AC124" s="165">
        <v>94</v>
      </c>
      <c r="AD124" s="165">
        <v>90</v>
      </c>
      <c r="AE124" s="165">
        <v>85</v>
      </c>
      <c r="AF124" s="165">
        <v>85</v>
      </c>
      <c r="AG124" s="173">
        <v>85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5</v>
      </c>
      <c r="D125" s="157">
        <v>3</v>
      </c>
      <c r="E125" s="158">
        <v>8</v>
      </c>
      <c r="F125" s="156">
        <v>6</v>
      </c>
      <c r="G125" s="156"/>
      <c r="H125" s="156">
        <v>0</v>
      </c>
      <c r="I125" s="159" t="s">
        <v>432</v>
      </c>
      <c r="J125" s="160" t="s">
        <v>433</v>
      </c>
      <c r="K125" s="161">
        <v>6</v>
      </c>
      <c r="L125" s="162" t="s">
        <v>166</v>
      </c>
      <c r="M125" s="157" t="s">
        <v>434</v>
      </c>
      <c r="N125" s="163" t="s">
        <v>435</v>
      </c>
      <c r="O125" s="164">
        <v>101</v>
      </c>
      <c r="P125" s="165">
        <v>61</v>
      </c>
      <c r="Q125" s="166">
        <v>107</v>
      </c>
      <c r="R125" s="167">
        <v>-9.26666259765625</v>
      </c>
      <c r="S125" s="168">
        <v>11</v>
      </c>
      <c r="T125" s="169">
        <v>21</v>
      </c>
      <c r="U125" s="170">
        <v>22</v>
      </c>
      <c r="V125" s="171">
        <v>10</v>
      </c>
      <c r="W125" s="138">
        <v>1</v>
      </c>
      <c r="X125" s="144">
        <v>12</v>
      </c>
      <c r="Y125" s="172">
        <v>101</v>
      </c>
      <c r="Z125" s="157"/>
      <c r="AA125" s="157" t="s">
        <v>436</v>
      </c>
      <c r="AB125" s="165"/>
      <c r="AC125" s="165" t="s">
        <v>52</v>
      </c>
      <c r="AD125" s="165" t="s">
        <v>52</v>
      </c>
      <c r="AE125" s="165" t="s">
        <v>52</v>
      </c>
      <c r="AF125" s="165" t="s">
        <v>52</v>
      </c>
      <c r="AG125" s="173">
        <v>101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3</v>
      </c>
      <c r="D126" s="157">
        <v>4</v>
      </c>
      <c r="E126" s="158">
        <v>7</v>
      </c>
      <c r="F126" s="156">
        <v>2</v>
      </c>
      <c r="G126" s="156"/>
      <c r="H126" s="156">
        <v>0</v>
      </c>
      <c r="I126" s="159" t="s">
        <v>437</v>
      </c>
      <c r="J126" s="160" t="s">
        <v>438</v>
      </c>
      <c r="K126" s="161">
        <v>8</v>
      </c>
      <c r="L126" s="162" t="s">
        <v>439</v>
      </c>
      <c r="M126" s="157" t="s">
        <v>440</v>
      </c>
      <c r="N126" s="163" t="s">
        <v>441</v>
      </c>
      <c r="O126" s="164">
        <v>106</v>
      </c>
      <c r="P126" s="165">
        <v>51</v>
      </c>
      <c r="Q126" s="166">
        <v>108</v>
      </c>
      <c r="R126" s="167">
        <v>-13.2666625976562</v>
      </c>
      <c r="S126" s="168">
        <v>13</v>
      </c>
      <c r="T126" s="169">
        <v>23</v>
      </c>
      <c r="U126" s="170"/>
      <c r="V126" s="171">
        <v>13</v>
      </c>
      <c r="W126" s="138">
        <v>0</v>
      </c>
      <c r="X126" s="144">
        <v>13</v>
      </c>
      <c r="Y126" s="172">
        <v>106</v>
      </c>
      <c r="Z126" s="157"/>
      <c r="AA126" s="157" t="s">
        <v>442</v>
      </c>
      <c r="AB126" s="165"/>
      <c r="AC126" s="165" t="s">
        <v>52</v>
      </c>
      <c r="AD126" s="165" t="s">
        <v>52</v>
      </c>
      <c r="AE126" s="165" t="s">
        <v>52</v>
      </c>
      <c r="AF126" s="165" t="s">
        <v>52</v>
      </c>
      <c r="AG126" s="173">
        <v>110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7</v>
      </c>
      <c r="C127" s="156">
        <v>2</v>
      </c>
      <c r="D127" s="157">
        <v>5</v>
      </c>
      <c r="E127" s="158">
        <v>7</v>
      </c>
      <c r="F127" s="156">
        <v>16</v>
      </c>
      <c r="G127" s="156"/>
      <c r="H127" s="156">
        <v>0</v>
      </c>
      <c r="I127" s="159" t="s">
        <v>443</v>
      </c>
      <c r="J127" s="160" t="s">
        <v>444</v>
      </c>
      <c r="K127" s="161">
        <v>8</v>
      </c>
      <c r="L127" s="162" t="s">
        <v>298</v>
      </c>
      <c r="M127" s="157" t="s">
        <v>445</v>
      </c>
      <c r="N127" s="163" t="s">
        <v>446</v>
      </c>
      <c r="O127" s="164">
        <v>83</v>
      </c>
      <c r="P127" s="165">
        <v>95</v>
      </c>
      <c r="Q127" s="166">
        <v>106</v>
      </c>
      <c r="R127" s="167">
        <v>5.73333740234375</v>
      </c>
      <c r="S127" s="168">
        <v>8</v>
      </c>
      <c r="T127" s="169">
        <v>18</v>
      </c>
      <c r="U127" s="170"/>
      <c r="V127" s="171">
        <v>4</v>
      </c>
      <c r="W127" s="138">
        <v>9</v>
      </c>
      <c r="X127" s="144">
        <v>7</v>
      </c>
      <c r="Y127" s="172">
        <v>83</v>
      </c>
      <c r="Z127" s="157"/>
      <c r="AA127" s="157" t="s">
        <v>447</v>
      </c>
      <c r="AB127" s="165" t="s">
        <v>52</v>
      </c>
      <c r="AC127" s="165" t="s">
        <v>52</v>
      </c>
      <c r="AD127" s="165" t="s">
        <v>52</v>
      </c>
      <c r="AE127" s="165" t="s">
        <v>52</v>
      </c>
      <c r="AF127" s="165">
        <v>88</v>
      </c>
      <c r="AG127" s="173">
        <v>86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7</v>
      </c>
      <c r="C128" s="156">
        <v>2</v>
      </c>
      <c r="D128" s="157">
        <v>5</v>
      </c>
      <c r="E128" s="158">
        <v>7</v>
      </c>
      <c r="F128" s="156">
        <v>4</v>
      </c>
      <c r="G128" s="156"/>
      <c r="H128" s="156">
        <v>0</v>
      </c>
      <c r="I128" s="159" t="s">
        <v>448</v>
      </c>
      <c r="J128" s="160" t="s">
        <v>449</v>
      </c>
      <c r="K128" s="161">
        <v>6</v>
      </c>
      <c r="L128" s="162" t="s">
        <v>211</v>
      </c>
      <c r="M128" s="157" t="s">
        <v>434</v>
      </c>
      <c r="N128" s="163" t="s">
        <v>450</v>
      </c>
      <c r="O128" s="164">
        <v>103</v>
      </c>
      <c r="P128" s="165">
        <v>58</v>
      </c>
      <c r="Q128" s="166">
        <v>111</v>
      </c>
      <c r="R128" s="167">
        <v>-6.26666259765625</v>
      </c>
      <c r="S128" s="168">
        <v>9</v>
      </c>
      <c r="T128" s="169">
        <v>24</v>
      </c>
      <c r="U128" s="170">
        <v>22</v>
      </c>
      <c r="V128" s="171">
        <v>12</v>
      </c>
      <c r="W128" s="138">
        <v>5</v>
      </c>
      <c r="X128" s="144">
        <v>8</v>
      </c>
      <c r="Y128" s="172">
        <v>103</v>
      </c>
      <c r="Z128" s="157"/>
      <c r="AA128" s="157" t="s">
        <v>451</v>
      </c>
      <c r="AB128" s="165" t="s">
        <v>52</v>
      </c>
      <c r="AC128" s="165" t="s">
        <v>52</v>
      </c>
      <c r="AD128" s="165" t="s">
        <v>52</v>
      </c>
      <c r="AE128" s="165" t="s">
        <v>52</v>
      </c>
      <c r="AF128" s="165">
        <v>112</v>
      </c>
      <c r="AG128" s="173">
        <v>107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4</v>
      </c>
      <c r="D129" s="157">
        <v>3</v>
      </c>
      <c r="E129" s="158">
        <v>7</v>
      </c>
      <c r="F129" s="156">
        <v>15</v>
      </c>
      <c r="G129" s="156"/>
      <c r="H129" s="156">
        <v>0</v>
      </c>
      <c r="I129" s="159" t="s">
        <v>452</v>
      </c>
      <c r="J129" s="160" t="s">
        <v>453</v>
      </c>
      <c r="K129" s="161">
        <v>9</v>
      </c>
      <c r="L129" s="162" t="s">
        <v>94</v>
      </c>
      <c r="M129" s="157" t="s">
        <v>454</v>
      </c>
      <c r="N129" s="163" t="s">
        <v>455</v>
      </c>
      <c r="O129" s="164">
        <v>87</v>
      </c>
      <c r="P129" s="165" t="s">
        <v>52</v>
      </c>
      <c r="Q129" s="166" t="s">
        <v>52</v>
      </c>
      <c r="R129" s="167"/>
      <c r="S129" s="168"/>
      <c r="T129" s="169">
        <v>30</v>
      </c>
      <c r="U129" s="170"/>
      <c r="V129" s="171">
        <v>16</v>
      </c>
      <c r="W129" s="138">
        <v>0</v>
      </c>
      <c r="X129" s="144">
        <v>13</v>
      </c>
      <c r="Y129" s="172">
        <v>87</v>
      </c>
      <c r="Z129" s="157"/>
      <c r="AA129" s="157" t="s">
        <v>456</v>
      </c>
      <c r="AB129" s="165">
        <v>105</v>
      </c>
      <c r="AC129" s="165">
        <v>100</v>
      </c>
      <c r="AD129" s="165">
        <v>98</v>
      </c>
      <c r="AE129" s="165">
        <v>98</v>
      </c>
      <c r="AF129" s="165">
        <v>95</v>
      </c>
      <c r="AG129" s="173">
        <v>92</v>
      </c>
      <c r="AH129" s="174">
        <v>97</v>
      </c>
      <c r="AI129" s="175">
        <v>97</v>
      </c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11</v>
      </c>
      <c r="C130" s="156">
        <v>2</v>
      </c>
      <c r="D130" s="157">
        <v>4</v>
      </c>
      <c r="E130" s="158">
        <v>6</v>
      </c>
      <c r="F130" s="156">
        <v>8</v>
      </c>
      <c r="G130" s="156"/>
      <c r="H130" s="156">
        <v>0</v>
      </c>
      <c r="I130" s="159" t="s">
        <v>457</v>
      </c>
      <c r="J130" s="160" t="s">
        <v>458</v>
      </c>
      <c r="K130" s="161">
        <v>7</v>
      </c>
      <c r="L130" s="162" t="s">
        <v>459</v>
      </c>
      <c r="M130" s="157" t="s">
        <v>460</v>
      </c>
      <c r="N130" s="163" t="s">
        <v>461</v>
      </c>
      <c r="O130" s="164">
        <v>99</v>
      </c>
      <c r="P130" s="165">
        <v>89</v>
      </c>
      <c r="Q130" s="166">
        <v>104</v>
      </c>
      <c r="R130" s="167">
        <v>13.7333374023438</v>
      </c>
      <c r="S130" s="168">
        <v>5</v>
      </c>
      <c r="T130" s="169">
        <v>26</v>
      </c>
      <c r="U130" s="170">
        <v>25</v>
      </c>
      <c r="V130" s="171">
        <v>6</v>
      </c>
      <c r="W130" s="138">
        <v>4</v>
      </c>
      <c r="X130" s="144">
        <v>9</v>
      </c>
      <c r="Y130" s="172">
        <v>99</v>
      </c>
      <c r="Z130" s="157"/>
      <c r="AA130" s="157" t="s">
        <v>462</v>
      </c>
      <c r="AB130" s="165">
        <v>110</v>
      </c>
      <c r="AC130" s="165">
        <v>108</v>
      </c>
      <c r="AD130" s="165">
        <v>108</v>
      </c>
      <c r="AE130" s="165">
        <v>106</v>
      </c>
      <c r="AF130" s="165">
        <v>104</v>
      </c>
      <c r="AG130" s="173">
        <v>104</v>
      </c>
      <c r="AH130" s="174">
        <v>104</v>
      </c>
      <c r="AI130" s="175">
        <v>85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11</v>
      </c>
      <c r="C131" s="156">
        <v>1</v>
      </c>
      <c r="D131" s="157">
        <v>5</v>
      </c>
      <c r="E131" s="158">
        <v>6</v>
      </c>
      <c r="F131" s="156">
        <v>9</v>
      </c>
      <c r="G131" s="156"/>
      <c r="H131" s="156">
        <v>0</v>
      </c>
      <c r="I131" s="159" t="s">
        <v>463</v>
      </c>
      <c r="J131" s="160" t="s">
        <v>464</v>
      </c>
      <c r="K131" s="161">
        <v>6</v>
      </c>
      <c r="L131" s="162" t="s">
        <v>216</v>
      </c>
      <c r="M131" s="157" t="s">
        <v>193</v>
      </c>
      <c r="N131" s="163" t="s">
        <v>465</v>
      </c>
      <c r="O131" s="164">
        <v>98</v>
      </c>
      <c r="P131" s="165">
        <v>61</v>
      </c>
      <c r="Q131" s="166">
        <v>109</v>
      </c>
      <c r="R131" s="167">
        <v>-10.2666625976562</v>
      </c>
      <c r="S131" s="168">
        <v>12</v>
      </c>
      <c r="T131" s="169">
        <v>18</v>
      </c>
      <c r="U131" s="170">
        <v>50</v>
      </c>
      <c r="V131" s="171">
        <v>10</v>
      </c>
      <c r="W131" s="138">
        <v>18</v>
      </c>
      <c r="X131" s="144">
        <v>6</v>
      </c>
      <c r="Y131" s="172">
        <v>98</v>
      </c>
      <c r="Z131" s="157"/>
      <c r="AA131" s="157" t="s">
        <v>466</v>
      </c>
      <c r="AB131" s="165"/>
      <c r="AC131" s="165" t="s">
        <v>52</v>
      </c>
      <c r="AD131" s="165" t="s">
        <v>52</v>
      </c>
      <c r="AE131" s="165" t="s">
        <v>52</v>
      </c>
      <c r="AF131" s="165">
        <v>100</v>
      </c>
      <c r="AG131" s="173">
        <v>97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13</v>
      </c>
      <c r="C132" s="156">
        <v>1</v>
      </c>
      <c r="D132" s="157">
        <v>4</v>
      </c>
      <c r="E132" s="158">
        <v>5</v>
      </c>
      <c r="F132" s="156">
        <v>3</v>
      </c>
      <c r="G132" s="156"/>
      <c r="H132" s="156">
        <v>0</v>
      </c>
      <c r="I132" s="159" t="s">
        <v>467</v>
      </c>
      <c r="J132" s="160" t="s">
        <v>468</v>
      </c>
      <c r="K132" s="161">
        <v>6</v>
      </c>
      <c r="L132" s="162" t="s">
        <v>156</v>
      </c>
      <c r="M132" s="157" t="s">
        <v>357</v>
      </c>
      <c r="N132" s="163" t="s">
        <v>368</v>
      </c>
      <c r="O132" s="164">
        <v>104</v>
      </c>
      <c r="P132" s="165">
        <v>72</v>
      </c>
      <c r="Q132" s="166">
        <v>110</v>
      </c>
      <c r="R132" s="167">
        <v>7.73333740234375</v>
      </c>
      <c r="S132" s="168">
        <v>6</v>
      </c>
      <c r="T132" s="169">
        <v>22</v>
      </c>
      <c r="U132" s="170">
        <v>24</v>
      </c>
      <c r="V132" s="171">
        <v>8</v>
      </c>
      <c r="W132" s="138">
        <v>0</v>
      </c>
      <c r="X132" s="144">
        <v>13</v>
      </c>
      <c r="Y132" s="172">
        <v>104</v>
      </c>
      <c r="Z132" s="157"/>
      <c r="AA132" s="157" t="s">
        <v>469</v>
      </c>
      <c r="AB132" s="165" t="s">
        <v>52</v>
      </c>
      <c r="AC132" s="165">
        <v>112</v>
      </c>
      <c r="AD132" s="165">
        <v>112</v>
      </c>
      <c r="AE132" s="165">
        <v>110</v>
      </c>
      <c r="AF132" s="165">
        <v>109</v>
      </c>
      <c r="AG132" s="173">
        <v>106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14</v>
      </c>
      <c r="C133" s="156">
        <v>2</v>
      </c>
      <c r="D133" s="157">
        <v>2</v>
      </c>
      <c r="E133" s="158">
        <v>4</v>
      </c>
      <c r="F133" s="156">
        <v>11</v>
      </c>
      <c r="G133" s="156"/>
      <c r="H133" s="156">
        <v>0</v>
      </c>
      <c r="I133" s="159" t="s">
        <v>470</v>
      </c>
      <c r="J133" s="160" t="s">
        <v>471</v>
      </c>
      <c r="K133" s="161">
        <v>7</v>
      </c>
      <c r="L133" s="162" t="s">
        <v>172</v>
      </c>
      <c r="M133" s="157" t="s">
        <v>472</v>
      </c>
      <c r="N133" s="163" t="s">
        <v>395</v>
      </c>
      <c r="O133" s="164">
        <v>96</v>
      </c>
      <c r="P133" s="165">
        <v>43</v>
      </c>
      <c r="Q133" s="166">
        <v>96</v>
      </c>
      <c r="R133" s="167">
        <v>-43.2666625976562</v>
      </c>
      <c r="S133" s="168">
        <v>14</v>
      </c>
      <c r="T133" s="169">
        <v>22</v>
      </c>
      <c r="U133" s="170">
        <v>33</v>
      </c>
      <c r="V133" s="171">
        <v>14</v>
      </c>
      <c r="W133" s="138">
        <v>3</v>
      </c>
      <c r="X133" s="144">
        <v>10</v>
      </c>
      <c r="Y133" s="172">
        <v>96</v>
      </c>
      <c r="Z133" s="157"/>
      <c r="AA133" s="157" t="s">
        <v>473</v>
      </c>
      <c r="AB133" s="165"/>
      <c r="AC133" s="165"/>
      <c r="AD133" s="165"/>
      <c r="AE133" s="165" t="s">
        <v>52</v>
      </c>
      <c r="AF133" s="165" t="s">
        <v>52</v>
      </c>
      <c r="AG133" s="173" t="s">
        <v>52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15</v>
      </c>
      <c r="C134" s="156">
        <v>2</v>
      </c>
      <c r="D134" s="157">
        <v>0</v>
      </c>
      <c r="E134" s="158">
        <v>2</v>
      </c>
      <c r="F134" s="156">
        <v>13</v>
      </c>
      <c r="G134" s="156"/>
      <c r="H134" s="156">
        <v>0</v>
      </c>
      <c r="I134" s="159" t="s">
        <v>474</v>
      </c>
      <c r="J134" s="160" t="s">
        <v>475</v>
      </c>
      <c r="K134" s="161">
        <v>7</v>
      </c>
      <c r="L134" s="162" t="s">
        <v>244</v>
      </c>
      <c r="M134" s="157" t="s">
        <v>472</v>
      </c>
      <c r="N134" s="163" t="s">
        <v>400</v>
      </c>
      <c r="O134" s="164">
        <v>88</v>
      </c>
      <c r="P134" s="165">
        <v>36</v>
      </c>
      <c r="Q134" s="166">
        <v>95</v>
      </c>
      <c r="R134" s="167">
        <v>-59.2666625976562</v>
      </c>
      <c r="S134" s="168">
        <v>15</v>
      </c>
      <c r="T134" s="169">
        <v>23</v>
      </c>
      <c r="U134" s="170">
        <v>33</v>
      </c>
      <c r="V134" s="171">
        <v>15</v>
      </c>
      <c r="W134" s="138">
        <v>3</v>
      </c>
      <c r="X134" s="144">
        <v>10</v>
      </c>
      <c r="Y134" s="172">
        <v>88</v>
      </c>
      <c r="Z134" s="157"/>
      <c r="AA134" s="157" t="s">
        <v>476</v>
      </c>
      <c r="AB134" s="165" t="s">
        <v>52</v>
      </c>
      <c r="AC134" s="165" t="s">
        <v>52</v>
      </c>
      <c r="AD134" s="165" t="s">
        <v>52</v>
      </c>
      <c r="AE134" s="165" t="s">
        <v>52</v>
      </c>
      <c r="AF134" s="165" t="s">
        <v>52</v>
      </c>
      <c r="AG134" s="173" t="s">
        <v>52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16</v>
      </c>
      <c r="C135" s="156">
        <v>0</v>
      </c>
      <c r="D135" s="157">
        <v>1</v>
      </c>
      <c r="E135" s="158">
        <v>1</v>
      </c>
      <c r="F135" s="156">
        <v>7</v>
      </c>
      <c r="G135" s="156"/>
      <c r="H135" s="156">
        <v>0</v>
      </c>
      <c r="I135" s="159" t="s">
        <v>477</v>
      </c>
      <c r="J135" s="160" t="s">
        <v>478</v>
      </c>
      <c r="K135" s="161">
        <v>5</v>
      </c>
      <c r="L135" s="162" t="s">
        <v>166</v>
      </c>
      <c r="M135" s="157" t="s">
        <v>382</v>
      </c>
      <c r="N135" s="163" t="s">
        <v>383</v>
      </c>
      <c r="O135" s="164">
        <v>101</v>
      </c>
      <c r="P135" s="165">
        <v>71</v>
      </c>
      <c r="Q135" s="166">
        <v>100</v>
      </c>
      <c r="R135" s="167">
        <v>-6.26666259765625</v>
      </c>
      <c r="S135" s="168">
        <v>9</v>
      </c>
      <c r="T135" s="169">
        <v>20</v>
      </c>
      <c r="U135" s="170">
        <v>30</v>
      </c>
      <c r="V135" s="171">
        <v>9</v>
      </c>
      <c r="W135" s="138">
        <v>0</v>
      </c>
      <c r="X135" s="144">
        <v>13</v>
      </c>
      <c r="Y135" s="172">
        <v>101</v>
      </c>
      <c r="Z135" s="157"/>
      <c r="AA135" s="157" t="s">
        <v>479</v>
      </c>
      <c r="AB135" s="165"/>
      <c r="AC135" s="165"/>
      <c r="AD135" s="165"/>
      <c r="AE135" s="165" t="s">
        <v>52</v>
      </c>
      <c r="AF135" s="165" t="s">
        <v>52</v>
      </c>
      <c r="AG135" s="173" t="s">
        <v>52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x14ac:dyDescent="0.25">
      <c r="A136" s="145"/>
      <c r="B136" s="145"/>
      <c r="C136" s="145"/>
      <c r="D136" s="145"/>
      <c r="E136" s="43"/>
      <c r="F136" s="145"/>
      <c r="G136" s="145"/>
      <c r="H136" s="146"/>
      <c r="I136" s="147"/>
      <c r="J136" s="145"/>
      <c r="K136" s="148"/>
      <c r="L136" s="149"/>
      <c r="M136" s="145"/>
      <c r="N136" s="145"/>
      <c r="O136" s="150"/>
      <c r="P136" s="150"/>
      <c r="Q136" s="150"/>
      <c r="R136" s="145"/>
      <c r="S136" s="145"/>
      <c r="T136" s="145"/>
      <c r="U136" s="145"/>
      <c r="V136" s="145"/>
      <c r="W136" s="186"/>
      <c r="X136" s="186"/>
      <c r="Y136" s="145"/>
      <c r="Z136" s="145"/>
      <c r="AA136" s="145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45"/>
      <c r="AL136" s="145"/>
      <c r="AM136" s="145"/>
      <c r="AN136" s="145"/>
      <c r="AO136" s="145"/>
      <c r="AP136" s="145"/>
      <c r="AQ136" s="151"/>
      <c r="AR136" s="151"/>
      <c r="AS136" s="147"/>
      <c r="AT136" s="145"/>
      <c r="AU136" s="150"/>
      <c r="AV136" s="150"/>
      <c r="AW136" s="150"/>
      <c r="AX136" s="145"/>
      <c r="AY136" s="145"/>
      <c r="AZ136" s="150"/>
      <c r="BA136" s="150"/>
      <c r="BB136" s="145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5"/>
      <c r="B137" s="86" t="s">
        <v>480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187"/>
      <c r="X137" s="187"/>
      <c r="Y137" s="44"/>
      <c r="Z137" s="15"/>
      <c r="AA137" s="15"/>
      <c r="AB137" s="16"/>
      <c r="AC137" s="16"/>
      <c r="AD137" s="16"/>
      <c r="AE137" s="16"/>
      <c r="AF137" s="152"/>
      <c r="AG137" s="152"/>
      <c r="AH137" s="152"/>
      <c r="AI137" s="152"/>
      <c r="AJ137" s="152"/>
      <c r="AK137" s="19"/>
      <c r="AL137" s="153"/>
      <c r="AM137" s="153"/>
      <c r="AN137" s="153"/>
      <c r="AO137" s="153"/>
      <c r="AP137" s="153"/>
      <c r="AQ137" s="119"/>
      <c r="AR137" s="119"/>
      <c r="AS137" s="113"/>
      <c r="AT137" s="46"/>
      <c r="AU137" s="16"/>
      <c r="AV137" s="16"/>
      <c r="AW137" s="16"/>
      <c r="AX137" s="153"/>
      <c r="AY137" s="153"/>
      <c r="AZ137" s="16"/>
      <c r="BA137" s="16"/>
      <c r="BB137" s="56"/>
      <c r="BC137" s="209"/>
      <c r="BD137" s="209"/>
      <c r="BE137" s="209"/>
      <c r="BF137" s="209"/>
      <c r="BG137" s="209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7" t="s">
        <v>481</v>
      </c>
      <c r="C138" s="15"/>
      <c r="D138" s="15"/>
      <c r="E138" s="80"/>
      <c r="F138" s="15"/>
      <c r="G138" s="15"/>
      <c r="H138" s="146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ht="18" customHeight="1" x14ac:dyDescent="0.25">
      <c r="A139" s="15" t="b">
        <f>ISNUMBER(FIND("wh-", AQ7))</f>
        <v>1</v>
      </c>
      <c r="B139" s="88" t="s">
        <v>482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188" t="s">
        <v>7</v>
      </c>
      <c r="X139" s="189"/>
      <c r="Y139" s="48"/>
      <c r="Z139" s="15"/>
      <c r="AA139" s="54" t="s">
        <v>8</v>
      </c>
      <c r="AB139" s="16"/>
      <c r="AC139" s="16"/>
      <c r="AD139" s="16"/>
      <c r="AE139" s="16"/>
      <c r="AF139" s="152"/>
      <c r="AG139" s="152"/>
      <c r="AH139" s="52" t="s">
        <v>9</v>
      </c>
      <c r="AI139" s="52"/>
      <c r="AJ139" s="52" t="s">
        <v>10</v>
      </c>
      <c r="AK139" s="53"/>
      <c r="AL139" s="153"/>
      <c r="AM139" s="95" t="s">
        <v>11</v>
      </c>
      <c r="AN139" s="95"/>
      <c r="AO139" s="95"/>
      <c r="AP139" s="94"/>
      <c r="AQ139" s="121"/>
      <c r="AR139" s="121"/>
      <c r="AS139" s="114"/>
      <c r="AT139" s="49" t="s">
        <v>12</v>
      </c>
      <c r="AU139" s="50"/>
      <c r="AV139" s="51" t="s">
        <v>13</v>
      </c>
      <c r="AW139" s="51"/>
      <c r="AX139" s="153"/>
      <c r="AY139" s="153"/>
      <c r="AZ139" s="51" t="s">
        <v>14</v>
      </c>
      <c r="BA139" s="51"/>
      <c r="BB139" s="57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90"/>
      <c r="B140" s="191" t="s">
        <v>15</v>
      </c>
      <c r="C140" s="192" t="s">
        <v>16</v>
      </c>
      <c r="D140" s="193" t="s">
        <v>17</v>
      </c>
      <c r="E140" s="194" t="s">
        <v>18</v>
      </c>
      <c r="F140" s="192" t="s">
        <v>19</v>
      </c>
      <c r="G140" s="192" t="s">
        <v>20</v>
      </c>
      <c r="H140" s="195" t="s">
        <v>21</v>
      </c>
      <c r="I140" s="196" t="s">
        <v>22</v>
      </c>
      <c r="J140" s="193" t="s">
        <v>23</v>
      </c>
      <c r="K140" s="197" t="s">
        <v>24</v>
      </c>
      <c r="L140" s="196" t="s">
        <v>25</v>
      </c>
      <c r="M140" s="193" t="s">
        <v>26</v>
      </c>
      <c r="N140" s="194" t="s">
        <v>27</v>
      </c>
      <c r="O140" s="192" t="s">
        <v>28</v>
      </c>
      <c r="P140" s="193" t="s">
        <v>29</v>
      </c>
      <c r="Q140" s="194" t="s">
        <v>30</v>
      </c>
      <c r="R140" s="192" t="s">
        <v>31</v>
      </c>
      <c r="S140" s="194" t="s">
        <v>15</v>
      </c>
      <c r="T140" s="198" t="s">
        <v>23</v>
      </c>
      <c r="U140" s="199" t="s">
        <v>32</v>
      </c>
      <c r="V140" s="200" t="s">
        <v>15</v>
      </c>
      <c r="W140" s="129" t="s">
        <v>31</v>
      </c>
      <c r="X140" s="140" t="s">
        <v>15</v>
      </c>
      <c r="Y140" s="192" t="s">
        <v>33</v>
      </c>
      <c r="Z140" s="201" t="s">
        <v>34</v>
      </c>
      <c r="AA140" s="193" t="s">
        <v>35</v>
      </c>
      <c r="AB140" s="193">
        <v>1</v>
      </c>
      <c r="AC140" s="193">
        <v>2</v>
      </c>
      <c r="AD140" s="193">
        <v>3</v>
      </c>
      <c r="AE140" s="193">
        <v>4</v>
      </c>
      <c r="AF140" s="193">
        <v>5</v>
      </c>
      <c r="AG140" s="193" t="s">
        <v>36</v>
      </c>
      <c r="AH140" s="193" t="s">
        <v>37</v>
      </c>
      <c r="AI140" s="193" t="s">
        <v>38</v>
      </c>
      <c r="AJ140" s="193" t="s">
        <v>39</v>
      </c>
      <c r="AK140" s="202" t="s">
        <v>38</v>
      </c>
      <c r="AL140" s="203" t="s">
        <v>40</v>
      </c>
      <c r="AM140" s="203" t="s">
        <v>41</v>
      </c>
      <c r="AN140" s="203" t="s">
        <v>24</v>
      </c>
      <c r="AO140" s="203" t="s">
        <v>32</v>
      </c>
      <c r="AP140" s="204" t="s">
        <v>42</v>
      </c>
      <c r="AQ140" s="205"/>
      <c r="AR140" s="205"/>
      <c r="AS140" s="206"/>
      <c r="AT140" s="207" t="s">
        <v>23</v>
      </c>
      <c r="AU140" s="193" t="s">
        <v>43</v>
      </c>
      <c r="AV140" s="193" t="s">
        <v>44</v>
      </c>
      <c r="AW140" s="193" t="s">
        <v>45</v>
      </c>
      <c r="AX140" s="208" t="s">
        <v>46</v>
      </c>
      <c r="AY140" s="192" t="s">
        <v>43</v>
      </c>
      <c r="AZ140" s="193" t="s">
        <v>44</v>
      </c>
      <c r="BA140" s="193" t="s">
        <v>45</v>
      </c>
      <c r="BB140" s="194" t="s">
        <v>46</v>
      </c>
      <c r="BC140" s="217"/>
      <c r="BD140" s="218"/>
      <c r="BE140" s="218"/>
      <c r="BF140" s="218"/>
      <c r="BG140" s="218"/>
      <c r="BH140" s="218"/>
      <c r="BI140" s="218"/>
      <c r="BJ140" s="218"/>
      <c r="BK140" s="218"/>
      <c r="BL140" s="218"/>
      <c r="BM140" s="218"/>
      <c r="BN140" s="218"/>
      <c r="BO140" s="218"/>
      <c r="BP140" s="218"/>
      <c r="BQ140" s="218"/>
      <c r="BR140" s="218"/>
      <c r="BS140" s="218"/>
      <c r="BT140" s="218"/>
      <c r="BU140" s="218"/>
      <c r="BV140" s="218"/>
      <c r="BW140" s="218"/>
      <c r="BX140" s="218"/>
      <c r="BY140" s="218"/>
    </row>
    <row r="141" spans="1:77" ht="12" customHeight="1" x14ac:dyDescent="0.25">
      <c r="A141" s="154">
        <v>1</v>
      </c>
      <c r="B141" s="155">
        <v>1</v>
      </c>
      <c r="C141" s="156">
        <v>9</v>
      </c>
      <c r="D141" s="157">
        <v>9</v>
      </c>
      <c r="E141" s="158">
        <v>18</v>
      </c>
      <c r="F141" s="156">
        <v>1</v>
      </c>
      <c r="G141" s="156"/>
      <c r="H141" s="156">
        <v>0</v>
      </c>
      <c r="I141" s="159" t="s">
        <v>483</v>
      </c>
      <c r="J141" s="160" t="s">
        <v>484</v>
      </c>
      <c r="K141" s="161">
        <v>6</v>
      </c>
      <c r="L141" s="162" t="s">
        <v>439</v>
      </c>
      <c r="M141" s="157" t="s">
        <v>50</v>
      </c>
      <c r="N141" s="163" t="s">
        <v>413</v>
      </c>
      <c r="O141" s="164">
        <v>107</v>
      </c>
      <c r="P141" s="165">
        <v>82</v>
      </c>
      <c r="Q141" s="166">
        <v>114</v>
      </c>
      <c r="R141" s="167">
        <v>30.6000061035156</v>
      </c>
      <c r="S141" s="168">
        <v>1</v>
      </c>
      <c r="T141" s="169">
        <v>15</v>
      </c>
      <c r="U141" s="170">
        <v>43</v>
      </c>
      <c r="V141" s="171">
        <v>2</v>
      </c>
      <c r="W141" s="138">
        <v>64</v>
      </c>
      <c r="X141" s="144">
        <v>1</v>
      </c>
      <c r="Y141" s="172">
        <v>107</v>
      </c>
      <c r="Z141" s="157"/>
      <c r="AA141" s="157" t="s">
        <v>485</v>
      </c>
      <c r="AB141" s="165" t="s">
        <v>52</v>
      </c>
      <c r="AC141" s="165">
        <v>113</v>
      </c>
      <c r="AD141" s="165">
        <v>113</v>
      </c>
      <c r="AE141" s="165">
        <v>112</v>
      </c>
      <c r="AF141" s="165">
        <v>110</v>
      </c>
      <c r="AG141" s="173">
        <v>107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2</v>
      </c>
      <c r="C142" s="156">
        <v>4</v>
      </c>
      <c r="D142" s="157">
        <v>7</v>
      </c>
      <c r="E142" s="158">
        <v>11</v>
      </c>
      <c r="F142" s="156">
        <v>2</v>
      </c>
      <c r="G142" s="156"/>
      <c r="H142" s="156">
        <v>0</v>
      </c>
      <c r="I142" s="159" t="s">
        <v>486</v>
      </c>
      <c r="J142" s="160" t="s">
        <v>487</v>
      </c>
      <c r="K142" s="161">
        <v>7</v>
      </c>
      <c r="L142" s="162" t="s">
        <v>156</v>
      </c>
      <c r="M142" s="157" t="s">
        <v>488</v>
      </c>
      <c r="N142" s="163" t="s">
        <v>489</v>
      </c>
      <c r="O142" s="164">
        <v>105</v>
      </c>
      <c r="P142" s="165">
        <v>80</v>
      </c>
      <c r="Q142" s="166">
        <v>106</v>
      </c>
      <c r="R142" s="167">
        <v>18.6000061035156</v>
      </c>
      <c r="S142" s="168">
        <v>2</v>
      </c>
      <c r="T142" s="169">
        <v>20</v>
      </c>
      <c r="U142" s="170">
        <v>63</v>
      </c>
      <c r="V142" s="171">
        <v>3</v>
      </c>
      <c r="W142" s="138">
        <v>49</v>
      </c>
      <c r="X142" s="144">
        <v>2</v>
      </c>
      <c r="Y142" s="172">
        <v>105</v>
      </c>
      <c r="Z142" s="157"/>
      <c r="AA142" s="157" t="s">
        <v>490</v>
      </c>
      <c r="AB142" s="165">
        <v>120</v>
      </c>
      <c r="AC142" s="165">
        <v>120</v>
      </c>
      <c r="AD142" s="165">
        <v>116</v>
      </c>
      <c r="AE142" s="165">
        <v>112</v>
      </c>
      <c r="AF142" s="165">
        <v>112</v>
      </c>
      <c r="AG142" s="173">
        <v>109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5</v>
      </c>
      <c r="D143" s="157">
        <v>6</v>
      </c>
      <c r="E143" s="158">
        <v>11</v>
      </c>
      <c r="F143" s="156">
        <v>4</v>
      </c>
      <c r="G143" s="156"/>
      <c r="H143" s="156">
        <v>0</v>
      </c>
      <c r="I143" s="159" t="s">
        <v>491</v>
      </c>
      <c r="J143" s="160" t="s">
        <v>492</v>
      </c>
      <c r="K143" s="161">
        <v>8</v>
      </c>
      <c r="L143" s="162" t="s">
        <v>493</v>
      </c>
      <c r="M143" s="157" t="s">
        <v>472</v>
      </c>
      <c r="N143" s="163" t="s">
        <v>395</v>
      </c>
      <c r="O143" s="164">
        <v>80</v>
      </c>
      <c r="P143" s="165">
        <v>49</v>
      </c>
      <c r="Q143" s="166">
        <v>109</v>
      </c>
      <c r="R143" s="167">
        <v>-34.399993896484403</v>
      </c>
      <c r="S143" s="168">
        <v>5</v>
      </c>
      <c r="T143" s="169">
        <v>19</v>
      </c>
      <c r="U143" s="170">
        <v>33</v>
      </c>
      <c r="V143" s="171">
        <v>5</v>
      </c>
      <c r="W143" s="138">
        <v>31</v>
      </c>
      <c r="X143" s="144">
        <v>4</v>
      </c>
      <c r="Y143" s="172">
        <v>80</v>
      </c>
      <c r="Z143" s="157"/>
      <c r="AA143" s="157" t="s">
        <v>494</v>
      </c>
      <c r="AB143" s="165">
        <v>90</v>
      </c>
      <c r="AC143" s="165">
        <v>102</v>
      </c>
      <c r="AD143" s="165">
        <v>100</v>
      </c>
      <c r="AE143" s="165">
        <v>99</v>
      </c>
      <c r="AF143" s="165">
        <v>87</v>
      </c>
      <c r="AG143" s="173">
        <v>85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2</v>
      </c>
      <c r="C144" s="156">
        <v>6</v>
      </c>
      <c r="D144" s="157">
        <v>5</v>
      </c>
      <c r="E144" s="158">
        <v>11</v>
      </c>
      <c r="F144" s="156">
        <v>3</v>
      </c>
      <c r="G144" s="156"/>
      <c r="H144" s="156">
        <v>0</v>
      </c>
      <c r="I144" s="159" t="s">
        <v>495</v>
      </c>
      <c r="J144" s="160" t="s">
        <v>496</v>
      </c>
      <c r="K144" s="161">
        <v>9</v>
      </c>
      <c r="L144" s="162" t="s">
        <v>493</v>
      </c>
      <c r="M144" s="157" t="s">
        <v>497</v>
      </c>
      <c r="N144" s="163" t="s">
        <v>368</v>
      </c>
      <c r="O144" s="164">
        <v>80</v>
      </c>
      <c r="P144" s="165">
        <v>67</v>
      </c>
      <c r="Q144" s="166">
        <v>112</v>
      </c>
      <c r="R144" s="167">
        <v>-13.3999938964844</v>
      </c>
      <c r="S144" s="168">
        <v>4</v>
      </c>
      <c r="T144" s="169">
        <v>19</v>
      </c>
      <c r="U144" s="170"/>
      <c r="V144" s="171">
        <v>4</v>
      </c>
      <c r="W144" s="138">
        <v>28</v>
      </c>
      <c r="X144" s="144">
        <v>5</v>
      </c>
      <c r="Y144" s="172">
        <v>80</v>
      </c>
      <c r="Z144" s="157"/>
      <c r="AA144" s="157" t="s">
        <v>498</v>
      </c>
      <c r="AB144" s="165">
        <v>90</v>
      </c>
      <c r="AC144" s="165">
        <v>85</v>
      </c>
      <c r="AD144" s="165">
        <v>79</v>
      </c>
      <c r="AE144" s="165">
        <v>84</v>
      </c>
      <c r="AF144" s="165">
        <v>84</v>
      </c>
      <c r="AG144" s="173">
        <v>82</v>
      </c>
      <c r="AH144" s="174">
        <v>79</v>
      </c>
      <c r="AI144" s="175">
        <v>79</v>
      </c>
      <c r="AJ144" s="174">
        <v>79</v>
      </c>
      <c r="AK144" s="176">
        <v>79</v>
      </c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5</v>
      </c>
      <c r="C145" s="156">
        <v>4</v>
      </c>
      <c r="D145" s="157">
        <v>4</v>
      </c>
      <c r="E145" s="158">
        <v>8</v>
      </c>
      <c r="F145" s="156">
        <v>6</v>
      </c>
      <c r="G145" s="156"/>
      <c r="H145" s="156">
        <v>0</v>
      </c>
      <c r="I145" s="159" t="s">
        <v>499</v>
      </c>
      <c r="J145" s="160" t="s">
        <v>500</v>
      </c>
      <c r="K145" s="161">
        <v>9</v>
      </c>
      <c r="L145" s="162" t="s">
        <v>501</v>
      </c>
      <c r="M145" s="157" t="s">
        <v>404</v>
      </c>
      <c r="N145" s="163" t="s">
        <v>405</v>
      </c>
      <c r="O145" s="164">
        <v>79</v>
      </c>
      <c r="P145" s="165">
        <v>84</v>
      </c>
      <c r="Q145" s="166">
        <v>108</v>
      </c>
      <c r="R145" s="167">
        <v>-1.3999938964843801</v>
      </c>
      <c r="S145" s="168">
        <v>3</v>
      </c>
      <c r="T145" s="169">
        <v>13</v>
      </c>
      <c r="U145" s="170">
        <v>100</v>
      </c>
      <c r="V145" s="171">
        <v>1</v>
      </c>
      <c r="W145" s="138">
        <v>44</v>
      </c>
      <c r="X145" s="144">
        <v>3</v>
      </c>
      <c r="Y145" s="172">
        <v>79</v>
      </c>
      <c r="Z145" s="157">
        <v>-9</v>
      </c>
      <c r="AA145" s="157" t="s">
        <v>502</v>
      </c>
      <c r="AB145" s="165">
        <v>76</v>
      </c>
      <c r="AC145" s="165">
        <v>72</v>
      </c>
      <c r="AD145" s="165">
        <v>74</v>
      </c>
      <c r="AE145" s="165">
        <v>72</v>
      </c>
      <c r="AF145" s="165">
        <v>72</v>
      </c>
      <c r="AG145" s="173">
        <v>74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6</v>
      </c>
      <c r="C146" s="156">
        <v>2</v>
      </c>
      <c r="D146" s="157">
        <v>3</v>
      </c>
      <c r="E146" s="158">
        <v>5</v>
      </c>
      <c r="F146" s="156">
        <v>5</v>
      </c>
      <c r="G146" s="156"/>
      <c r="H146" s="156">
        <v>0</v>
      </c>
      <c r="I146" s="159" t="s">
        <v>503</v>
      </c>
      <c r="J146" s="160" t="s">
        <v>504</v>
      </c>
      <c r="K146" s="161">
        <v>7</v>
      </c>
      <c r="L146" s="162" t="s">
        <v>501</v>
      </c>
      <c r="M146" s="157" t="s">
        <v>377</v>
      </c>
      <c r="N146" s="163" t="s">
        <v>505</v>
      </c>
      <c r="O146" s="164">
        <v>79</v>
      </c>
      <c r="P146" s="165" t="s">
        <v>52</v>
      </c>
      <c r="Q146" s="166" t="s">
        <v>52</v>
      </c>
      <c r="R146" s="167"/>
      <c r="S146" s="168"/>
      <c r="T146" s="169">
        <v>27</v>
      </c>
      <c r="U146" s="170">
        <v>75</v>
      </c>
      <c r="V146" s="171">
        <v>6</v>
      </c>
      <c r="W146" s="138">
        <v>12</v>
      </c>
      <c r="X146" s="144">
        <v>6</v>
      </c>
      <c r="Y146" s="172">
        <v>79</v>
      </c>
      <c r="Z146" s="157">
        <v>-8</v>
      </c>
      <c r="AA146" s="157" t="s">
        <v>506</v>
      </c>
      <c r="AB146" s="165">
        <v>95</v>
      </c>
      <c r="AC146" s="165">
        <v>93</v>
      </c>
      <c r="AD146" s="165">
        <v>90</v>
      </c>
      <c r="AE146" s="165">
        <v>86</v>
      </c>
      <c r="AF146" s="165">
        <v>78</v>
      </c>
      <c r="AG146" s="173">
        <v>75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7</v>
      </c>
      <c r="C147" s="156">
        <v>0</v>
      </c>
      <c r="D147" s="157">
        <v>1</v>
      </c>
      <c r="E147" s="158">
        <v>1</v>
      </c>
      <c r="F147" s="156">
        <v>7</v>
      </c>
      <c r="G147" s="156"/>
      <c r="H147" s="156">
        <v>0</v>
      </c>
      <c r="I147" s="159" t="s">
        <v>507</v>
      </c>
      <c r="J147" s="160" t="s">
        <v>508</v>
      </c>
      <c r="K147" s="161">
        <v>6</v>
      </c>
      <c r="L147" s="162" t="s">
        <v>501</v>
      </c>
      <c r="M147" s="157" t="s">
        <v>509</v>
      </c>
      <c r="N147" s="163" t="s">
        <v>465</v>
      </c>
      <c r="O147" s="164">
        <v>79</v>
      </c>
      <c r="P147" s="165" t="s">
        <v>52</v>
      </c>
      <c r="Q147" s="166" t="s">
        <v>52</v>
      </c>
      <c r="R147" s="167"/>
      <c r="S147" s="168"/>
      <c r="T147" s="169">
        <v>25</v>
      </c>
      <c r="U147" s="170"/>
      <c r="V147" s="171">
        <v>6</v>
      </c>
      <c r="W147" s="138">
        <v>0</v>
      </c>
      <c r="X147" s="144">
        <v>7</v>
      </c>
      <c r="Y147" s="172">
        <v>79</v>
      </c>
      <c r="Z147" s="157">
        <v>-11</v>
      </c>
      <c r="AA147" s="157" t="s">
        <v>510</v>
      </c>
      <c r="AB147" s="165" t="s">
        <v>52</v>
      </c>
      <c r="AC147" s="165" t="s">
        <v>52</v>
      </c>
      <c r="AD147" s="165" t="s">
        <v>52</v>
      </c>
      <c r="AE147" s="165" t="s">
        <v>52</v>
      </c>
      <c r="AF147" s="165">
        <v>74</v>
      </c>
      <c r="AG147" s="173">
        <v>74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x14ac:dyDescent="0.25">
      <c r="A148" s="145"/>
      <c r="B148" s="145"/>
      <c r="C148" s="145"/>
      <c r="D148" s="145"/>
      <c r="E148" s="43"/>
      <c r="F148" s="145"/>
      <c r="G148" s="145"/>
      <c r="H148" s="146"/>
      <c r="I148" s="147"/>
      <c r="J148" s="145"/>
      <c r="K148" s="148"/>
      <c r="L148" s="149"/>
      <c r="M148" s="145"/>
      <c r="N148" s="145"/>
      <c r="O148" s="150"/>
      <c r="P148" s="150"/>
      <c r="Q148" s="150"/>
      <c r="R148" s="145"/>
      <c r="S148" s="145"/>
      <c r="T148" s="145"/>
      <c r="U148" s="145"/>
      <c r="V148" s="145"/>
      <c r="W148" s="186"/>
      <c r="X148" s="186"/>
      <c r="Y148" s="145"/>
      <c r="Z148" s="145"/>
      <c r="AA148" s="145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45"/>
      <c r="AL148" s="145"/>
      <c r="AM148" s="145"/>
      <c r="AN148" s="145"/>
      <c r="AO148" s="145"/>
      <c r="AP148" s="145"/>
      <c r="AQ148" s="151"/>
      <c r="AR148" s="151"/>
      <c r="AS148" s="147"/>
      <c r="AT148" s="145"/>
      <c r="AU148" s="150"/>
      <c r="AV148" s="150"/>
      <c r="AW148" s="150"/>
      <c r="AX148" s="145"/>
      <c r="AY148" s="145"/>
      <c r="AZ148" s="150"/>
      <c r="BA148" s="150"/>
      <c r="BB148" s="145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6" t="s">
        <v>511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7" t="s">
        <v>512</v>
      </c>
      <c r="C150" s="15"/>
      <c r="D150" s="15"/>
      <c r="E150" s="80"/>
      <c r="F150" s="15"/>
      <c r="G150" s="15"/>
      <c r="H150" s="146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ht="18" customHeight="1" x14ac:dyDescent="0.25">
      <c r="A151" s="15" t="b">
        <f>ISNUMBER(FIND("wh-", AQ7))</f>
        <v>1</v>
      </c>
      <c r="B151" s="88" t="s">
        <v>513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188" t="s">
        <v>7</v>
      </c>
      <c r="X151" s="189"/>
      <c r="Y151" s="48"/>
      <c r="Z151" s="15"/>
      <c r="AA151" s="54" t="s">
        <v>8</v>
      </c>
      <c r="AB151" s="16"/>
      <c r="AC151" s="16"/>
      <c r="AD151" s="16"/>
      <c r="AE151" s="16"/>
      <c r="AF151" s="152"/>
      <c r="AG151" s="152"/>
      <c r="AH151" s="52" t="s">
        <v>9</v>
      </c>
      <c r="AI151" s="52"/>
      <c r="AJ151" s="52" t="s">
        <v>10</v>
      </c>
      <c r="AK151" s="53"/>
      <c r="AL151" s="153"/>
      <c r="AM151" s="95" t="s">
        <v>11</v>
      </c>
      <c r="AN151" s="95"/>
      <c r="AO151" s="95"/>
      <c r="AP151" s="94"/>
      <c r="AQ151" s="121"/>
      <c r="AR151" s="121"/>
      <c r="AS151" s="114"/>
      <c r="AT151" s="49" t="s">
        <v>12</v>
      </c>
      <c r="AU151" s="50"/>
      <c r="AV151" s="51" t="s">
        <v>13</v>
      </c>
      <c r="AW151" s="51"/>
      <c r="AX151" s="153"/>
      <c r="AY151" s="153"/>
      <c r="AZ151" s="51" t="s">
        <v>14</v>
      </c>
      <c r="BA151" s="51"/>
      <c r="BB151" s="57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x14ac:dyDescent="0.25">
      <c r="A152" s="190"/>
      <c r="B152" s="191" t="s">
        <v>15</v>
      </c>
      <c r="C152" s="192" t="s">
        <v>16</v>
      </c>
      <c r="D152" s="193" t="s">
        <v>17</v>
      </c>
      <c r="E152" s="194" t="s">
        <v>18</v>
      </c>
      <c r="F152" s="192" t="s">
        <v>19</v>
      </c>
      <c r="G152" s="192" t="s">
        <v>20</v>
      </c>
      <c r="H152" s="195" t="s">
        <v>21</v>
      </c>
      <c r="I152" s="196" t="s">
        <v>22</v>
      </c>
      <c r="J152" s="193" t="s">
        <v>23</v>
      </c>
      <c r="K152" s="197" t="s">
        <v>24</v>
      </c>
      <c r="L152" s="196" t="s">
        <v>25</v>
      </c>
      <c r="M152" s="193" t="s">
        <v>26</v>
      </c>
      <c r="N152" s="194" t="s">
        <v>27</v>
      </c>
      <c r="O152" s="192" t="s">
        <v>28</v>
      </c>
      <c r="P152" s="193" t="s">
        <v>29</v>
      </c>
      <c r="Q152" s="194" t="s">
        <v>30</v>
      </c>
      <c r="R152" s="192" t="s">
        <v>31</v>
      </c>
      <c r="S152" s="194" t="s">
        <v>15</v>
      </c>
      <c r="T152" s="198" t="s">
        <v>23</v>
      </c>
      <c r="U152" s="199" t="s">
        <v>32</v>
      </c>
      <c r="V152" s="200" t="s">
        <v>15</v>
      </c>
      <c r="W152" s="129" t="s">
        <v>31</v>
      </c>
      <c r="X152" s="140" t="s">
        <v>15</v>
      </c>
      <c r="Y152" s="192" t="s">
        <v>33</v>
      </c>
      <c r="Z152" s="201" t="s">
        <v>34</v>
      </c>
      <c r="AA152" s="193" t="s">
        <v>35</v>
      </c>
      <c r="AB152" s="193">
        <v>1</v>
      </c>
      <c r="AC152" s="193">
        <v>2</v>
      </c>
      <c r="AD152" s="193">
        <v>3</v>
      </c>
      <c r="AE152" s="193">
        <v>4</v>
      </c>
      <c r="AF152" s="193">
        <v>5</v>
      </c>
      <c r="AG152" s="193" t="s">
        <v>36</v>
      </c>
      <c r="AH152" s="193" t="s">
        <v>37</v>
      </c>
      <c r="AI152" s="193" t="s">
        <v>38</v>
      </c>
      <c r="AJ152" s="193" t="s">
        <v>39</v>
      </c>
      <c r="AK152" s="202" t="s">
        <v>38</v>
      </c>
      <c r="AL152" s="203" t="s">
        <v>40</v>
      </c>
      <c r="AM152" s="203" t="s">
        <v>41</v>
      </c>
      <c r="AN152" s="203" t="s">
        <v>24</v>
      </c>
      <c r="AO152" s="203" t="s">
        <v>32</v>
      </c>
      <c r="AP152" s="204" t="s">
        <v>42</v>
      </c>
      <c r="AQ152" s="205"/>
      <c r="AR152" s="205"/>
      <c r="AS152" s="206"/>
      <c r="AT152" s="207" t="s">
        <v>23</v>
      </c>
      <c r="AU152" s="193" t="s">
        <v>43</v>
      </c>
      <c r="AV152" s="193" t="s">
        <v>44</v>
      </c>
      <c r="AW152" s="193" t="s">
        <v>45</v>
      </c>
      <c r="AX152" s="208" t="s">
        <v>46</v>
      </c>
      <c r="AY152" s="192" t="s">
        <v>43</v>
      </c>
      <c r="AZ152" s="193" t="s">
        <v>44</v>
      </c>
      <c r="BA152" s="193" t="s">
        <v>45</v>
      </c>
      <c r="BB152" s="194" t="s">
        <v>46</v>
      </c>
      <c r="BC152" s="217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</row>
    <row r="153" spans="1:77" ht="12" customHeight="1" x14ac:dyDescent="0.25">
      <c r="A153" s="154">
        <v>1</v>
      </c>
      <c r="B153" s="155">
        <v>1</v>
      </c>
      <c r="C153" s="156">
        <v>11</v>
      </c>
      <c r="D153" s="157">
        <v>9</v>
      </c>
      <c r="E153" s="158">
        <v>20</v>
      </c>
      <c r="F153" s="156">
        <v>1</v>
      </c>
      <c r="G153" s="156"/>
      <c r="H153" s="156">
        <v>0</v>
      </c>
      <c r="I153" s="159" t="s">
        <v>514</v>
      </c>
      <c r="J153" s="160" t="s">
        <v>515</v>
      </c>
      <c r="K153" s="161">
        <v>7</v>
      </c>
      <c r="L153" s="162" t="s">
        <v>184</v>
      </c>
      <c r="M153" s="157" t="s">
        <v>50</v>
      </c>
      <c r="N153" s="163" t="s">
        <v>395</v>
      </c>
      <c r="O153" s="164">
        <v>116</v>
      </c>
      <c r="P153" s="165">
        <v>93</v>
      </c>
      <c r="Q153" s="166">
        <v>120</v>
      </c>
      <c r="R153" s="167">
        <v>7.4285583496093803</v>
      </c>
      <c r="S153" s="168">
        <v>3</v>
      </c>
      <c r="T153" s="169">
        <v>17</v>
      </c>
      <c r="U153" s="170">
        <v>43</v>
      </c>
      <c r="V153" s="171">
        <v>5</v>
      </c>
      <c r="W153" s="138">
        <v>48</v>
      </c>
      <c r="X153" s="144">
        <v>2</v>
      </c>
      <c r="Y153" s="172">
        <v>116</v>
      </c>
      <c r="Z153" s="157"/>
      <c r="AA153" s="157" t="s">
        <v>516</v>
      </c>
      <c r="AB153" s="165">
        <v>120</v>
      </c>
      <c r="AC153" s="165">
        <v>119</v>
      </c>
      <c r="AD153" s="165">
        <v>119</v>
      </c>
      <c r="AE153" s="165">
        <v>119</v>
      </c>
      <c r="AF153" s="165">
        <v>118</v>
      </c>
      <c r="AG153" s="173">
        <v>116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2</v>
      </c>
      <c r="C154" s="156">
        <v>9</v>
      </c>
      <c r="D154" s="157">
        <v>7</v>
      </c>
      <c r="E154" s="158">
        <v>16</v>
      </c>
      <c r="F154" s="156">
        <v>5</v>
      </c>
      <c r="G154" s="156"/>
      <c r="H154" s="156">
        <v>0</v>
      </c>
      <c r="I154" s="159" t="s">
        <v>517</v>
      </c>
      <c r="J154" s="160" t="s">
        <v>518</v>
      </c>
      <c r="K154" s="161">
        <v>4</v>
      </c>
      <c r="L154" s="162" t="s">
        <v>205</v>
      </c>
      <c r="M154" s="157" t="s">
        <v>367</v>
      </c>
      <c r="N154" s="163" t="s">
        <v>368</v>
      </c>
      <c r="O154" s="164">
        <v>113</v>
      </c>
      <c r="P154" s="165">
        <v>103</v>
      </c>
      <c r="Q154" s="166">
        <v>115</v>
      </c>
      <c r="R154" s="167">
        <v>9.4285583496093803</v>
      </c>
      <c r="S154" s="168">
        <v>2</v>
      </c>
      <c r="T154" s="169">
        <v>12</v>
      </c>
      <c r="U154" s="170">
        <v>39</v>
      </c>
      <c r="V154" s="171">
        <v>2</v>
      </c>
      <c r="W154" s="138">
        <v>46</v>
      </c>
      <c r="X154" s="144">
        <v>3</v>
      </c>
      <c r="Y154" s="172">
        <v>113</v>
      </c>
      <c r="Z154" s="157"/>
      <c r="AA154" s="157" t="s">
        <v>519</v>
      </c>
      <c r="AB154" s="165"/>
      <c r="AC154" s="165"/>
      <c r="AD154" s="165" t="s">
        <v>52</v>
      </c>
      <c r="AE154" s="165" t="s">
        <v>52</v>
      </c>
      <c r="AF154" s="165">
        <v>116</v>
      </c>
      <c r="AG154" s="173">
        <v>113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9</v>
      </c>
      <c r="D155" s="157">
        <v>7</v>
      </c>
      <c r="E155" s="158">
        <v>16</v>
      </c>
      <c r="F155" s="156">
        <v>3</v>
      </c>
      <c r="G155" s="156"/>
      <c r="H155" s="156">
        <v>0</v>
      </c>
      <c r="I155" s="159" t="s">
        <v>520</v>
      </c>
      <c r="J155" s="160" t="s">
        <v>521</v>
      </c>
      <c r="K155" s="161">
        <v>6</v>
      </c>
      <c r="L155" s="162" t="s">
        <v>261</v>
      </c>
      <c r="M155" s="157" t="s">
        <v>522</v>
      </c>
      <c r="N155" s="163" t="s">
        <v>523</v>
      </c>
      <c r="O155" s="164">
        <v>109</v>
      </c>
      <c r="P155" s="165">
        <v>81</v>
      </c>
      <c r="Q155" s="166">
        <v>118</v>
      </c>
      <c r="R155" s="167">
        <v>-13.5714416503906</v>
      </c>
      <c r="S155" s="168">
        <v>6</v>
      </c>
      <c r="T155" s="169">
        <v>12</v>
      </c>
      <c r="U155" s="170">
        <v>50</v>
      </c>
      <c r="V155" s="171">
        <v>7</v>
      </c>
      <c r="W155" s="138">
        <v>45</v>
      </c>
      <c r="X155" s="144">
        <v>4</v>
      </c>
      <c r="Y155" s="172">
        <v>109</v>
      </c>
      <c r="Z155" s="157"/>
      <c r="AA155" s="157" t="s">
        <v>524</v>
      </c>
      <c r="AB155" s="165">
        <v>97</v>
      </c>
      <c r="AC155" s="165">
        <v>103</v>
      </c>
      <c r="AD155" s="165">
        <v>108</v>
      </c>
      <c r="AE155" s="165">
        <v>112</v>
      </c>
      <c r="AF155" s="165">
        <v>112</v>
      </c>
      <c r="AG155" s="173">
        <v>110</v>
      </c>
      <c r="AH155" s="174">
        <v>97</v>
      </c>
      <c r="AI155" s="175">
        <v>97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8</v>
      </c>
      <c r="D156" s="157">
        <v>6</v>
      </c>
      <c r="E156" s="158">
        <v>14</v>
      </c>
      <c r="F156" s="156">
        <v>6</v>
      </c>
      <c r="G156" s="156"/>
      <c r="H156" s="156">
        <v>0</v>
      </c>
      <c r="I156" s="159" t="s">
        <v>525</v>
      </c>
      <c r="J156" s="160" t="s">
        <v>526</v>
      </c>
      <c r="K156" s="161">
        <v>4</v>
      </c>
      <c r="L156" s="162" t="s">
        <v>205</v>
      </c>
      <c r="M156" s="157" t="s">
        <v>527</v>
      </c>
      <c r="N156" s="163" t="s">
        <v>446</v>
      </c>
      <c r="O156" s="164">
        <v>113</v>
      </c>
      <c r="P156" s="165">
        <v>112</v>
      </c>
      <c r="Q156" s="166">
        <v>116</v>
      </c>
      <c r="R156" s="167">
        <v>19.4285583496094</v>
      </c>
      <c r="S156" s="168">
        <v>1</v>
      </c>
      <c r="T156" s="169">
        <v>10</v>
      </c>
      <c r="U156" s="170">
        <v>50</v>
      </c>
      <c r="V156" s="171">
        <v>1</v>
      </c>
      <c r="W156" s="138">
        <v>55</v>
      </c>
      <c r="X156" s="144">
        <v>1</v>
      </c>
      <c r="Y156" s="172">
        <v>113</v>
      </c>
      <c r="Z156" s="157"/>
      <c r="AA156" s="157" t="s">
        <v>528</v>
      </c>
      <c r="AB156" s="165"/>
      <c r="AC156" s="165"/>
      <c r="AD156" s="165"/>
      <c r="AE156" s="165" t="s">
        <v>52</v>
      </c>
      <c r="AF156" s="165" t="s">
        <v>52</v>
      </c>
      <c r="AG156" s="173">
        <v>118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5</v>
      </c>
      <c r="C157" s="156">
        <v>7</v>
      </c>
      <c r="D157" s="157">
        <v>6</v>
      </c>
      <c r="E157" s="158">
        <v>13</v>
      </c>
      <c r="F157" s="156">
        <v>4</v>
      </c>
      <c r="G157" s="156"/>
      <c r="H157" s="156">
        <v>0</v>
      </c>
      <c r="I157" s="159" t="s">
        <v>529</v>
      </c>
      <c r="J157" s="160" t="s">
        <v>530</v>
      </c>
      <c r="K157" s="161">
        <v>5</v>
      </c>
      <c r="L157" s="162" t="s">
        <v>205</v>
      </c>
      <c r="M157" s="157" t="s">
        <v>531</v>
      </c>
      <c r="N157" s="163" t="s">
        <v>532</v>
      </c>
      <c r="O157" s="164">
        <v>106</v>
      </c>
      <c r="P157" s="165">
        <v>100</v>
      </c>
      <c r="Q157" s="166">
        <v>116</v>
      </c>
      <c r="R157" s="167">
        <v>0.428558349609375</v>
      </c>
      <c r="S157" s="168">
        <v>4</v>
      </c>
      <c r="T157" s="169">
        <v>9</v>
      </c>
      <c r="U157" s="170">
        <v>50</v>
      </c>
      <c r="V157" s="171">
        <v>3</v>
      </c>
      <c r="W157" s="138">
        <v>44</v>
      </c>
      <c r="X157" s="144">
        <v>5</v>
      </c>
      <c r="Y157" s="172">
        <v>106</v>
      </c>
      <c r="Z157" s="157"/>
      <c r="AA157" s="157" t="s">
        <v>533</v>
      </c>
      <c r="AB157" s="165" t="s">
        <v>52</v>
      </c>
      <c r="AC157" s="165">
        <v>107</v>
      </c>
      <c r="AD157" s="165">
        <v>106</v>
      </c>
      <c r="AE157" s="165">
        <v>102</v>
      </c>
      <c r="AF157" s="165">
        <v>107</v>
      </c>
      <c r="AG157" s="173">
        <v>107</v>
      </c>
      <c r="AH157" s="174">
        <v>102</v>
      </c>
      <c r="AI157" s="175">
        <v>102</v>
      </c>
      <c r="AJ157" s="174">
        <v>102</v>
      </c>
      <c r="AK157" s="176">
        <v>102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3</v>
      </c>
      <c r="D158" s="157">
        <v>6</v>
      </c>
      <c r="E158" s="158">
        <v>9</v>
      </c>
      <c r="F158" s="156">
        <v>7</v>
      </c>
      <c r="G158" s="156"/>
      <c r="H158" s="156">
        <v>0</v>
      </c>
      <c r="I158" s="159" t="s">
        <v>534</v>
      </c>
      <c r="J158" s="160" t="s">
        <v>535</v>
      </c>
      <c r="K158" s="161">
        <v>4</v>
      </c>
      <c r="L158" s="162" t="s">
        <v>222</v>
      </c>
      <c r="M158" s="157" t="s">
        <v>262</v>
      </c>
      <c r="N158" s="163" t="s">
        <v>536</v>
      </c>
      <c r="O158" s="164">
        <v>108</v>
      </c>
      <c r="P158" s="165">
        <v>98</v>
      </c>
      <c r="Q158" s="166">
        <v>113</v>
      </c>
      <c r="R158" s="167">
        <v>-2.5714416503906201</v>
      </c>
      <c r="S158" s="168">
        <v>5</v>
      </c>
      <c r="T158" s="169">
        <v>15</v>
      </c>
      <c r="U158" s="170">
        <v>14</v>
      </c>
      <c r="V158" s="171">
        <v>4</v>
      </c>
      <c r="W158" s="138">
        <v>16</v>
      </c>
      <c r="X158" s="144">
        <v>6</v>
      </c>
      <c r="Y158" s="172">
        <v>108</v>
      </c>
      <c r="Z158" s="157"/>
      <c r="AA158" s="157" t="s">
        <v>537</v>
      </c>
      <c r="AB158" s="165">
        <v>105</v>
      </c>
      <c r="AC158" s="165">
        <v>105</v>
      </c>
      <c r="AD158" s="165">
        <v>114</v>
      </c>
      <c r="AE158" s="165">
        <v>112</v>
      </c>
      <c r="AF158" s="165">
        <v>112</v>
      </c>
      <c r="AG158" s="173">
        <v>108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5</v>
      </c>
      <c r="D159" s="157">
        <v>4</v>
      </c>
      <c r="E159" s="158">
        <v>9</v>
      </c>
      <c r="F159" s="156">
        <v>2</v>
      </c>
      <c r="G159" s="156"/>
      <c r="H159" s="156">
        <v>0</v>
      </c>
      <c r="I159" s="159" t="s">
        <v>538</v>
      </c>
      <c r="J159" s="160" t="s">
        <v>539</v>
      </c>
      <c r="K159" s="161">
        <v>6</v>
      </c>
      <c r="L159" s="162" t="s">
        <v>166</v>
      </c>
      <c r="M159" s="157" t="s">
        <v>50</v>
      </c>
      <c r="N159" s="163" t="s">
        <v>413</v>
      </c>
      <c r="O159" s="164">
        <v>110</v>
      </c>
      <c r="P159" s="165">
        <v>82</v>
      </c>
      <c r="Q159" s="166">
        <v>109</v>
      </c>
      <c r="R159" s="167">
        <v>-20.5714416503906</v>
      </c>
      <c r="S159" s="168">
        <v>7</v>
      </c>
      <c r="T159" s="169">
        <v>17</v>
      </c>
      <c r="U159" s="170">
        <v>43</v>
      </c>
      <c r="V159" s="171">
        <v>6</v>
      </c>
      <c r="W159" s="138">
        <v>6</v>
      </c>
      <c r="X159" s="144">
        <v>7</v>
      </c>
      <c r="Y159" s="172">
        <v>110</v>
      </c>
      <c r="Z159" s="157"/>
      <c r="AA159" s="157" t="s">
        <v>540</v>
      </c>
      <c r="AB159" s="165"/>
      <c r="AC159" s="165" t="s">
        <v>52</v>
      </c>
      <c r="AD159" s="165" t="s">
        <v>52</v>
      </c>
      <c r="AE159" s="165" t="s">
        <v>52</v>
      </c>
      <c r="AF159" s="165" t="s">
        <v>52</v>
      </c>
      <c r="AG159" s="173" t="s">
        <v>52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541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542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543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10</v>
      </c>
      <c r="D165" s="157">
        <v>6</v>
      </c>
      <c r="E165" s="158">
        <v>16</v>
      </c>
      <c r="F165" s="156">
        <v>4</v>
      </c>
      <c r="G165" s="156"/>
      <c r="H165" s="156">
        <v>0</v>
      </c>
      <c r="I165" s="159" t="s">
        <v>544</v>
      </c>
      <c r="J165" s="160" t="s">
        <v>545</v>
      </c>
      <c r="K165" s="161">
        <v>10</v>
      </c>
      <c r="L165" s="162" t="s">
        <v>103</v>
      </c>
      <c r="M165" s="157" t="s">
        <v>546</v>
      </c>
      <c r="N165" s="163" t="s">
        <v>465</v>
      </c>
      <c r="O165" s="164">
        <v>124</v>
      </c>
      <c r="P165" s="165">
        <v>111</v>
      </c>
      <c r="Q165" s="166">
        <v>144</v>
      </c>
      <c r="R165" s="167">
        <v>-1.7331848144531199</v>
      </c>
      <c r="S165" s="168">
        <v>3</v>
      </c>
      <c r="T165" s="169">
        <v>16</v>
      </c>
      <c r="U165" s="170">
        <v>63</v>
      </c>
      <c r="V165" s="171">
        <v>3</v>
      </c>
      <c r="W165" s="138">
        <v>63</v>
      </c>
      <c r="X165" s="144">
        <v>1</v>
      </c>
      <c r="Y165" s="172">
        <v>124</v>
      </c>
      <c r="Z165" s="157"/>
      <c r="AA165" s="157" t="s">
        <v>547</v>
      </c>
      <c r="AB165" s="165">
        <v>124</v>
      </c>
      <c r="AC165" s="165">
        <v>122</v>
      </c>
      <c r="AD165" s="165">
        <v>132</v>
      </c>
      <c r="AE165" s="165">
        <v>129</v>
      </c>
      <c r="AF165" s="165">
        <v>127</v>
      </c>
      <c r="AG165" s="173">
        <v>123</v>
      </c>
      <c r="AH165" s="174">
        <v>131</v>
      </c>
      <c r="AI165" s="175">
        <v>122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7</v>
      </c>
      <c r="D166" s="157">
        <v>4</v>
      </c>
      <c r="E166" s="158">
        <v>11</v>
      </c>
      <c r="F166" s="156">
        <v>5</v>
      </c>
      <c r="G166" s="156"/>
      <c r="H166" s="156">
        <v>0</v>
      </c>
      <c r="I166" s="159" t="s">
        <v>548</v>
      </c>
      <c r="J166" s="160" t="s">
        <v>549</v>
      </c>
      <c r="K166" s="161">
        <v>8</v>
      </c>
      <c r="L166" s="162" t="s">
        <v>222</v>
      </c>
      <c r="M166" s="157" t="s">
        <v>550</v>
      </c>
      <c r="N166" s="163" t="s">
        <v>551</v>
      </c>
      <c r="O166" s="164">
        <v>122</v>
      </c>
      <c r="P166" s="165">
        <v>112</v>
      </c>
      <c r="Q166" s="166">
        <v>143</v>
      </c>
      <c r="R166" s="167">
        <v>-3.7331848144531201</v>
      </c>
      <c r="S166" s="168">
        <v>4</v>
      </c>
      <c r="T166" s="169">
        <v>13</v>
      </c>
      <c r="U166" s="170">
        <v>40</v>
      </c>
      <c r="V166" s="171">
        <v>2</v>
      </c>
      <c r="W166" s="138">
        <v>34</v>
      </c>
      <c r="X166" s="144">
        <v>5</v>
      </c>
      <c r="Y166" s="172">
        <v>122</v>
      </c>
      <c r="Z166" s="157"/>
      <c r="AA166" s="157" t="s">
        <v>552</v>
      </c>
      <c r="AB166" s="165">
        <v>119</v>
      </c>
      <c r="AC166" s="165">
        <v>117</v>
      </c>
      <c r="AD166" s="165">
        <v>120</v>
      </c>
      <c r="AE166" s="165">
        <v>110</v>
      </c>
      <c r="AF166" s="165">
        <v>120</v>
      </c>
      <c r="AG166" s="173">
        <v>122</v>
      </c>
      <c r="AH166" s="174">
        <v>111</v>
      </c>
      <c r="AI166" s="175">
        <v>104</v>
      </c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4</v>
      </c>
      <c r="D167" s="157">
        <v>6</v>
      </c>
      <c r="E167" s="158">
        <v>10</v>
      </c>
      <c r="F167" s="156">
        <v>2</v>
      </c>
      <c r="G167" s="156"/>
      <c r="H167" s="156">
        <v>0</v>
      </c>
      <c r="I167" s="159" t="s">
        <v>553</v>
      </c>
      <c r="J167" s="160" t="s">
        <v>554</v>
      </c>
      <c r="K167" s="161">
        <v>9</v>
      </c>
      <c r="L167" s="162" t="s">
        <v>216</v>
      </c>
      <c r="M167" s="157" t="s">
        <v>50</v>
      </c>
      <c r="N167" s="163" t="s">
        <v>395</v>
      </c>
      <c r="O167" s="164">
        <v>128</v>
      </c>
      <c r="P167" s="165" t="s">
        <v>52</v>
      </c>
      <c r="Q167" s="166">
        <v>142</v>
      </c>
      <c r="R167" s="167">
        <v>3.5998151855469001</v>
      </c>
      <c r="S167" s="168">
        <v>2</v>
      </c>
      <c r="T167" s="169">
        <v>23</v>
      </c>
      <c r="U167" s="170">
        <v>43</v>
      </c>
      <c r="V167" s="171">
        <v>4</v>
      </c>
      <c r="W167" s="138">
        <v>56</v>
      </c>
      <c r="X167" s="144">
        <v>2</v>
      </c>
      <c r="Y167" s="172">
        <v>128</v>
      </c>
      <c r="Z167" s="157"/>
      <c r="AA167" s="157" t="s">
        <v>555</v>
      </c>
      <c r="AB167" s="165">
        <v>144</v>
      </c>
      <c r="AC167" s="165">
        <v>141</v>
      </c>
      <c r="AD167" s="165">
        <v>138</v>
      </c>
      <c r="AE167" s="165">
        <v>126</v>
      </c>
      <c r="AF167" s="165">
        <v>132</v>
      </c>
      <c r="AG167" s="173">
        <v>128</v>
      </c>
      <c r="AH167" s="174">
        <v>139</v>
      </c>
      <c r="AI167" s="175">
        <v>125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5</v>
      </c>
      <c r="D168" s="157">
        <v>5</v>
      </c>
      <c r="E168" s="158">
        <v>10</v>
      </c>
      <c r="F168" s="156">
        <v>1</v>
      </c>
      <c r="G168" s="156"/>
      <c r="H168" s="156">
        <v>0</v>
      </c>
      <c r="I168" s="159" t="s">
        <v>556</v>
      </c>
      <c r="J168" s="160" t="s">
        <v>557</v>
      </c>
      <c r="K168" s="161">
        <v>8</v>
      </c>
      <c r="L168" s="162" t="s">
        <v>558</v>
      </c>
      <c r="M168" s="157" t="s">
        <v>206</v>
      </c>
      <c r="N168" s="163" t="s">
        <v>559</v>
      </c>
      <c r="O168" s="164">
        <v>132</v>
      </c>
      <c r="P168" s="165">
        <v>120</v>
      </c>
      <c r="Q168" s="166">
        <v>137</v>
      </c>
      <c r="R168" s="167">
        <v>8.2668151855468803</v>
      </c>
      <c r="S168" s="168">
        <v>1</v>
      </c>
      <c r="T168" s="169">
        <v>21</v>
      </c>
      <c r="U168" s="170">
        <v>30</v>
      </c>
      <c r="V168" s="171">
        <v>1</v>
      </c>
      <c r="W168" s="138">
        <v>45</v>
      </c>
      <c r="X168" s="144">
        <v>3</v>
      </c>
      <c r="Y168" s="172">
        <v>132</v>
      </c>
      <c r="Z168" s="157"/>
      <c r="AA168" s="157" t="s">
        <v>560</v>
      </c>
      <c r="AB168" s="165">
        <v>125</v>
      </c>
      <c r="AC168" s="165">
        <v>125</v>
      </c>
      <c r="AD168" s="165">
        <v>123</v>
      </c>
      <c r="AE168" s="165">
        <v>122</v>
      </c>
      <c r="AF168" s="165">
        <v>131</v>
      </c>
      <c r="AG168" s="173">
        <v>132</v>
      </c>
      <c r="AH168" s="174">
        <v>122</v>
      </c>
      <c r="AI168" s="175">
        <v>122</v>
      </c>
      <c r="AJ168" s="174">
        <v>122</v>
      </c>
      <c r="AK168" s="176">
        <v>122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5</v>
      </c>
      <c r="D169" s="157">
        <v>5</v>
      </c>
      <c r="E169" s="158">
        <v>10</v>
      </c>
      <c r="F169" s="156">
        <v>3</v>
      </c>
      <c r="G169" s="156"/>
      <c r="H169" s="156">
        <v>0</v>
      </c>
      <c r="I169" s="159" t="s">
        <v>561</v>
      </c>
      <c r="J169" s="160" t="s">
        <v>562</v>
      </c>
      <c r="K169" s="161">
        <v>10</v>
      </c>
      <c r="L169" s="162" t="s">
        <v>205</v>
      </c>
      <c r="M169" s="157" t="s">
        <v>367</v>
      </c>
      <c r="N169" s="163" t="s">
        <v>368</v>
      </c>
      <c r="O169" s="164">
        <v>127</v>
      </c>
      <c r="P169" s="165" t="s">
        <v>52</v>
      </c>
      <c r="Q169" s="166">
        <v>133</v>
      </c>
      <c r="R169" s="167">
        <v>-6.4001848144530999</v>
      </c>
      <c r="S169" s="168">
        <v>5</v>
      </c>
      <c r="T169" s="169">
        <v>12</v>
      </c>
      <c r="U169" s="170">
        <v>39</v>
      </c>
      <c r="V169" s="171">
        <v>4</v>
      </c>
      <c r="W169" s="138">
        <v>38</v>
      </c>
      <c r="X169" s="144">
        <v>4</v>
      </c>
      <c r="Y169" s="172">
        <v>127</v>
      </c>
      <c r="Z169" s="157"/>
      <c r="AA169" s="157" t="s">
        <v>563</v>
      </c>
      <c r="AB169" s="165" t="s">
        <v>52</v>
      </c>
      <c r="AC169" s="165" t="s">
        <v>52</v>
      </c>
      <c r="AD169" s="165" t="s">
        <v>52</v>
      </c>
      <c r="AE169" s="165" t="s">
        <v>52</v>
      </c>
      <c r="AF169" s="165" t="s">
        <v>52</v>
      </c>
      <c r="AG169" s="173" t="s">
        <v>52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x14ac:dyDescent="0.25">
      <c r="A170" s="145"/>
      <c r="B170" s="145"/>
      <c r="C170" s="145"/>
      <c r="D170" s="145"/>
      <c r="E170" s="43"/>
      <c r="F170" s="145"/>
      <c r="G170" s="145"/>
      <c r="H170" s="146"/>
      <c r="I170" s="147"/>
      <c r="J170" s="145"/>
      <c r="K170" s="148"/>
      <c r="L170" s="149"/>
      <c r="M170" s="145"/>
      <c r="N170" s="145"/>
      <c r="O170" s="150"/>
      <c r="P170" s="150"/>
      <c r="Q170" s="150"/>
      <c r="R170" s="145"/>
      <c r="S170" s="145"/>
      <c r="T170" s="145"/>
      <c r="U170" s="145"/>
      <c r="V170" s="145"/>
      <c r="W170" s="186"/>
      <c r="X170" s="186"/>
      <c r="Y170" s="145"/>
      <c r="Z170" s="145"/>
      <c r="AA170" s="145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45"/>
      <c r="AL170" s="145"/>
      <c r="AM170" s="145"/>
      <c r="AN170" s="145"/>
      <c r="AO170" s="145"/>
      <c r="AP170" s="145"/>
      <c r="AQ170" s="151"/>
      <c r="AR170" s="151"/>
      <c r="AS170" s="147"/>
      <c r="AT170" s="145"/>
      <c r="AU170" s="150"/>
      <c r="AV170" s="150"/>
      <c r="AW170" s="150"/>
      <c r="AX170" s="145"/>
      <c r="AY170" s="145"/>
      <c r="AZ170" s="150"/>
      <c r="BA170" s="150"/>
      <c r="BB170" s="145"/>
      <c r="BC170" s="210"/>
      <c r="BD170" s="210"/>
      <c r="BE170" s="210"/>
      <c r="BF170" s="210"/>
      <c r="BG170" s="210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6" t="s">
        <v>564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7" t="s">
        <v>565</v>
      </c>
      <c r="C172" s="15"/>
      <c r="D172" s="15"/>
      <c r="E172" s="80"/>
      <c r="F172" s="15"/>
      <c r="G172" s="15"/>
      <c r="H172" s="146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ht="18" customHeight="1" x14ac:dyDescent="0.25">
      <c r="A173" s="15" t="b">
        <f>ISNUMBER(FIND("wh-", AQ7))</f>
        <v>1</v>
      </c>
      <c r="B173" s="88" t="s">
        <v>566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188" t="s">
        <v>7</v>
      </c>
      <c r="X173" s="189"/>
      <c r="Y173" s="48"/>
      <c r="Z173" s="15"/>
      <c r="AA173" s="54" t="s">
        <v>8</v>
      </c>
      <c r="AB173" s="16"/>
      <c r="AC173" s="16"/>
      <c r="AD173" s="16"/>
      <c r="AE173" s="16"/>
      <c r="AF173" s="152"/>
      <c r="AG173" s="152"/>
      <c r="AH173" s="52" t="s">
        <v>9</v>
      </c>
      <c r="AI173" s="52"/>
      <c r="AJ173" s="52" t="s">
        <v>10</v>
      </c>
      <c r="AK173" s="53"/>
      <c r="AL173" s="153"/>
      <c r="AM173" s="95" t="s">
        <v>11</v>
      </c>
      <c r="AN173" s="95"/>
      <c r="AO173" s="95"/>
      <c r="AP173" s="94"/>
      <c r="AQ173" s="121"/>
      <c r="AR173" s="121"/>
      <c r="AS173" s="114"/>
      <c r="AT173" s="49" t="s">
        <v>12</v>
      </c>
      <c r="AU173" s="50"/>
      <c r="AV173" s="51" t="s">
        <v>13</v>
      </c>
      <c r="AW173" s="51"/>
      <c r="AX173" s="153"/>
      <c r="AY173" s="153"/>
      <c r="AZ173" s="51" t="s">
        <v>14</v>
      </c>
      <c r="BA173" s="51"/>
      <c r="BB173" s="57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90"/>
      <c r="B174" s="191" t="s">
        <v>15</v>
      </c>
      <c r="C174" s="192" t="s">
        <v>16</v>
      </c>
      <c r="D174" s="193" t="s">
        <v>17</v>
      </c>
      <c r="E174" s="194" t="s">
        <v>18</v>
      </c>
      <c r="F174" s="192" t="s">
        <v>19</v>
      </c>
      <c r="G174" s="192" t="s">
        <v>20</v>
      </c>
      <c r="H174" s="195" t="s">
        <v>21</v>
      </c>
      <c r="I174" s="196" t="s">
        <v>22</v>
      </c>
      <c r="J174" s="193" t="s">
        <v>23</v>
      </c>
      <c r="K174" s="197" t="s">
        <v>24</v>
      </c>
      <c r="L174" s="196" t="s">
        <v>25</v>
      </c>
      <c r="M174" s="193" t="s">
        <v>26</v>
      </c>
      <c r="N174" s="194" t="s">
        <v>27</v>
      </c>
      <c r="O174" s="192" t="s">
        <v>28</v>
      </c>
      <c r="P174" s="193" t="s">
        <v>29</v>
      </c>
      <c r="Q174" s="194" t="s">
        <v>30</v>
      </c>
      <c r="R174" s="192" t="s">
        <v>31</v>
      </c>
      <c r="S174" s="194" t="s">
        <v>15</v>
      </c>
      <c r="T174" s="198" t="s">
        <v>23</v>
      </c>
      <c r="U174" s="199" t="s">
        <v>32</v>
      </c>
      <c r="V174" s="200" t="s">
        <v>15</v>
      </c>
      <c r="W174" s="129" t="s">
        <v>31</v>
      </c>
      <c r="X174" s="140" t="s">
        <v>15</v>
      </c>
      <c r="Y174" s="192" t="s">
        <v>33</v>
      </c>
      <c r="Z174" s="201" t="s">
        <v>34</v>
      </c>
      <c r="AA174" s="193" t="s">
        <v>35</v>
      </c>
      <c r="AB174" s="193">
        <v>1</v>
      </c>
      <c r="AC174" s="193">
        <v>2</v>
      </c>
      <c r="AD174" s="193">
        <v>3</v>
      </c>
      <c r="AE174" s="193">
        <v>4</v>
      </c>
      <c r="AF174" s="193">
        <v>5</v>
      </c>
      <c r="AG174" s="193" t="s">
        <v>36</v>
      </c>
      <c r="AH174" s="193" t="s">
        <v>37</v>
      </c>
      <c r="AI174" s="193" t="s">
        <v>38</v>
      </c>
      <c r="AJ174" s="193" t="s">
        <v>39</v>
      </c>
      <c r="AK174" s="202" t="s">
        <v>38</v>
      </c>
      <c r="AL174" s="203" t="s">
        <v>40</v>
      </c>
      <c r="AM174" s="203" t="s">
        <v>41</v>
      </c>
      <c r="AN174" s="203" t="s">
        <v>24</v>
      </c>
      <c r="AO174" s="203" t="s">
        <v>32</v>
      </c>
      <c r="AP174" s="204" t="s">
        <v>42</v>
      </c>
      <c r="AQ174" s="205"/>
      <c r="AR174" s="205"/>
      <c r="AS174" s="206"/>
      <c r="AT174" s="207" t="s">
        <v>23</v>
      </c>
      <c r="AU174" s="193" t="s">
        <v>43</v>
      </c>
      <c r="AV174" s="193" t="s">
        <v>44</v>
      </c>
      <c r="AW174" s="193" t="s">
        <v>45</v>
      </c>
      <c r="AX174" s="208" t="s">
        <v>46</v>
      </c>
      <c r="AY174" s="192" t="s">
        <v>43</v>
      </c>
      <c r="AZ174" s="193" t="s">
        <v>44</v>
      </c>
      <c r="BA174" s="193" t="s">
        <v>45</v>
      </c>
      <c r="BB174" s="194" t="s">
        <v>46</v>
      </c>
      <c r="BC174" s="217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18"/>
      <c r="BN174" s="218"/>
      <c r="BO174" s="218"/>
      <c r="BP174" s="218"/>
      <c r="BQ174" s="218"/>
      <c r="BR174" s="218"/>
      <c r="BS174" s="218"/>
      <c r="BT174" s="218"/>
      <c r="BU174" s="218"/>
      <c r="BV174" s="218"/>
      <c r="BW174" s="218"/>
      <c r="BX174" s="218"/>
      <c r="BY174" s="218"/>
    </row>
    <row r="175" spans="1:77" ht="12" customHeight="1" x14ac:dyDescent="0.25">
      <c r="A175" s="154">
        <v>1</v>
      </c>
      <c r="B175" s="155">
        <v>1</v>
      </c>
      <c r="C175" s="156">
        <v>8</v>
      </c>
      <c r="D175" s="157">
        <v>5</v>
      </c>
      <c r="E175" s="158">
        <v>13</v>
      </c>
      <c r="F175" s="156">
        <v>3</v>
      </c>
      <c r="G175" s="156"/>
      <c r="H175" s="156">
        <v>0</v>
      </c>
      <c r="I175" s="159" t="s">
        <v>567</v>
      </c>
      <c r="J175" s="160" t="s">
        <v>568</v>
      </c>
      <c r="K175" s="161">
        <v>8</v>
      </c>
      <c r="L175" s="162" t="s">
        <v>156</v>
      </c>
      <c r="M175" s="157" t="s">
        <v>362</v>
      </c>
      <c r="N175" s="163" t="s">
        <v>569</v>
      </c>
      <c r="O175" s="164">
        <v>100</v>
      </c>
      <c r="P175" s="165">
        <v>96</v>
      </c>
      <c r="Q175" s="166">
        <v>102</v>
      </c>
      <c r="R175" s="167">
        <v>23.5111083984375</v>
      </c>
      <c r="S175" s="168">
        <v>1</v>
      </c>
      <c r="T175" s="169">
        <v>13</v>
      </c>
      <c r="U175" s="170">
        <v>55</v>
      </c>
      <c r="V175" s="171">
        <v>1</v>
      </c>
      <c r="W175" s="138">
        <v>58</v>
      </c>
      <c r="X175" s="144">
        <v>2</v>
      </c>
      <c r="Y175" s="172">
        <v>100</v>
      </c>
      <c r="Z175" s="157"/>
      <c r="AA175" s="157" t="s">
        <v>570</v>
      </c>
      <c r="AB175" s="165">
        <v>92</v>
      </c>
      <c r="AC175" s="165">
        <v>92</v>
      </c>
      <c r="AD175" s="165">
        <v>90</v>
      </c>
      <c r="AE175" s="165">
        <v>95</v>
      </c>
      <c r="AF175" s="165">
        <v>95</v>
      </c>
      <c r="AG175" s="173">
        <v>100</v>
      </c>
      <c r="AH175" s="174">
        <v>95</v>
      </c>
      <c r="AI175" s="175">
        <v>82</v>
      </c>
      <c r="AJ175" s="174">
        <v>95</v>
      </c>
      <c r="AK175" s="176">
        <v>90</v>
      </c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</v>
      </c>
      <c r="C176" s="156">
        <v>6</v>
      </c>
      <c r="D176" s="157">
        <v>7</v>
      </c>
      <c r="E176" s="158">
        <v>13</v>
      </c>
      <c r="F176" s="156">
        <v>1</v>
      </c>
      <c r="G176" s="156"/>
      <c r="H176" s="156">
        <v>0</v>
      </c>
      <c r="I176" s="159" t="s">
        <v>571</v>
      </c>
      <c r="J176" s="160" t="s">
        <v>572</v>
      </c>
      <c r="K176" s="161">
        <v>6</v>
      </c>
      <c r="L176" s="162" t="s">
        <v>439</v>
      </c>
      <c r="M176" s="157" t="s">
        <v>367</v>
      </c>
      <c r="N176" s="163" t="s">
        <v>573</v>
      </c>
      <c r="O176" s="164">
        <v>102</v>
      </c>
      <c r="P176" s="165">
        <v>90</v>
      </c>
      <c r="Q176" s="166">
        <v>105</v>
      </c>
      <c r="R176" s="167">
        <v>22.5111083984375</v>
      </c>
      <c r="S176" s="168">
        <v>2</v>
      </c>
      <c r="T176" s="169">
        <v>11</v>
      </c>
      <c r="U176" s="170">
        <v>39</v>
      </c>
      <c r="V176" s="171">
        <v>3</v>
      </c>
      <c r="W176" s="138">
        <v>60</v>
      </c>
      <c r="X176" s="144">
        <v>1</v>
      </c>
      <c r="Y176" s="172">
        <v>102</v>
      </c>
      <c r="Z176" s="157"/>
      <c r="AA176" s="157" t="s">
        <v>574</v>
      </c>
      <c r="AB176" s="165" t="s">
        <v>52</v>
      </c>
      <c r="AC176" s="165" t="s">
        <v>52</v>
      </c>
      <c r="AD176" s="165" t="s">
        <v>52</v>
      </c>
      <c r="AE176" s="165">
        <v>106</v>
      </c>
      <c r="AF176" s="165">
        <v>105</v>
      </c>
      <c r="AG176" s="173">
        <v>104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5</v>
      </c>
      <c r="D177" s="157">
        <v>7</v>
      </c>
      <c r="E177" s="158">
        <v>12</v>
      </c>
      <c r="F177" s="156">
        <v>4</v>
      </c>
      <c r="G177" s="156"/>
      <c r="H177" s="156">
        <v>0</v>
      </c>
      <c r="I177" s="159" t="s">
        <v>575</v>
      </c>
      <c r="J177" s="160" t="s">
        <v>576</v>
      </c>
      <c r="K177" s="161">
        <v>10</v>
      </c>
      <c r="L177" s="162" t="s">
        <v>459</v>
      </c>
      <c r="M177" s="157" t="s">
        <v>434</v>
      </c>
      <c r="N177" s="163" t="s">
        <v>577</v>
      </c>
      <c r="O177" s="164">
        <v>95</v>
      </c>
      <c r="P177" s="165">
        <v>81</v>
      </c>
      <c r="Q177" s="166">
        <v>108</v>
      </c>
      <c r="R177" s="167">
        <v>9.5111083984375</v>
      </c>
      <c r="S177" s="168">
        <v>3</v>
      </c>
      <c r="T177" s="169">
        <v>21</v>
      </c>
      <c r="U177" s="170">
        <v>22</v>
      </c>
      <c r="V177" s="171">
        <v>4</v>
      </c>
      <c r="W177" s="138">
        <v>42</v>
      </c>
      <c r="X177" s="144">
        <v>3</v>
      </c>
      <c r="Y177" s="172">
        <v>95</v>
      </c>
      <c r="Z177" s="157"/>
      <c r="AA177" s="157" t="s">
        <v>578</v>
      </c>
      <c r="AB177" s="165">
        <v>105</v>
      </c>
      <c r="AC177" s="165">
        <v>103</v>
      </c>
      <c r="AD177" s="165">
        <v>102</v>
      </c>
      <c r="AE177" s="165" t="s">
        <v>52</v>
      </c>
      <c r="AF177" s="165">
        <v>98</v>
      </c>
      <c r="AG177" s="173">
        <v>98</v>
      </c>
      <c r="AH177" s="174">
        <v>85</v>
      </c>
      <c r="AI177" s="175">
        <v>73</v>
      </c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7</v>
      </c>
      <c r="D178" s="157">
        <v>5</v>
      </c>
      <c r="E178" s="158">
        <v>12</v>
      </c>
      <c r="F178" s="156">
        <v>2</v>
      </c>
      <c r="G178" s="156"/>
      <c r="H178" s="156">
        <v>0</v>
      </c>
      <c r="I178" s="159" t="s">
        <v>579</v>
      </c>
      <c r="J178" s="160" t="s">
        <v>580</v>
      </c>
      <c r="K178" s="161">
        <v>6</v>
      </c>
      <c r="L178" s="162" t="s">
        <v>156</v>
      </c>
      <c r="M178" s="157" t="s">
        <v>581</v>
      </c>
      <c r="N178" s="163" t="s">
        <v>582</v>
      </c>
      <c r="O178" s="164">
        <v>100</v>
      </c>
      <c r="P178" s="165">
        <v>75</v>
      </c>
      <c r="Q178" s="166">
        <v>106</v>
      </c>
      <c r="R178" s="167">
        <v>6.5111083984375</v>
      </c>
      <c r="S178" s="168">
        <v>4</v>
      </c>
      <c r="T178" s="169">
        <v>18</v>
      </c>
      <c r="U178" s="170"/>
      <c r="V178" s="171">
        <v>8</v>
      </c>
      <c r="W178" s="138">
        <v>22</v>
      </c>
      <c r="X178" s="144">
        <v>5</v>
      </c>
      <c r="Y178" s="172">
        <v>100</v>
      </c>
      <c r="Z178" s="157"/>
      <c r="AA178" s="157" t="s">
        <v>583</v>
      </c>
      <c r="AB178" s="165"/>
      <c r="AC178" s="165"/>
      <c r="AD178" s="165" t="s">
        <v>52</v>
      </c>
      <c r="AE178" s="165" t="s">
        <v>52</v>
      </c>
      <c r="AF178" s="165">
        <v>103</v>
      </c>
      <c r="AG178" s="173">
        <v>103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5</v>
      </c>
      <c r="C179" s="156">
        <v>5</v>
      </c>
      <c r="D179" s="157">
        <v>6</v>
      </c>
      <c r="E179" s="158">
        <v>11</v>
      </c>
      <c r="F179" s="156">
        <v>10</v>
      </c>
      <c r="G179" s="156"/>
      <c r="H179" s="156">
        <v>0</v>
      </c>
      <c r="I179" s="159" t="s">
        <v>584</v>
      </c>
      <c r="J179" s="160" t="s">
        <v>585</v>
      </c>
      <c r="K179" s="161">
        <v>5</v>
      </c>
      <c r="L179" s="162" t="s">
        <v>586</v>
      </c>
      <c r="M179" s="157" t="s">
        <v>550</v>
      </c>
      <c r="N179" s="163" t="s">
        <v>587</v>
      </c>
      <c r="O179" s="164">
        <v>80</v>
      </c>
      <c r="P179" s="165">
        <v>67</v>
      </c>
      <c r="Q179" s="166">
        <v>104</v>
      </c>
      <c r="R179" s="167">
        <v>-23.4888916015625</v>
      </c>
      <c r="S179" s="168">
        <v>10</v>
      </c>
      <c r="T179" s="169">
        <v>14</v>
      </c>
      <c r="U179" s="170">
        <v>40</v>
      </c>
      <c r="V179" s="171">
        <v>9</v>
      </c>
      <c r="W179" s="138">
        <v>32</v>
      </c>
      <c r="X179" s="144">
        <v>4</v>
      </c>
      <c r="Y179" s="172">
        <v>80</v>
      </c>
      <c r="Z179" s="157"/>
      <c r="AA179" s="157" t="s">
        <v>588</v>
      </c>
      <c r="AB179" s="165">
        <v>73</v>
      </c>
      <c r="AC179" s="165">
        <v>74</v>
      </c>
      <c r="AD179" s="165">
        <v>71</v>
      </c>
      <c r="AE179" s="165">
        <v>71</v>
      </c>
      <c r="AF179" s="165">
        <v>74</v>
      </c>
      <c r="AG179" s="173">
        <v>74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6</v>
      </c>
      <c r="C180" s="156">
        <v>3</v>
      </c>
      <c r="D180" s="157">
        <v>5</v>
      </c>
      <c r="E180" s="158">
        <v>8</v>
      </c>
      <c r="F180" s="156">
        <v>9</v>
      </c>
      <c r="G180" s="156"/>
      <c r="H180" s="156">
        <v>0</v>
      </c>
      <c r="I180" s="159" t="s">
        <v>589</v>
      </c>
      <c r="J180" s="160" t="s">
        <v>590</v>
      </c>
      <c r="K180" s="161">
        <v>9</v>
      </c>
      <c r="L180" s="162" t="s">
        <v>269</v>
      </c>
      <c r="M180" s="157" t="s">
        <v>445</v>
      </c>
      <c r="N180" s="163" t="s">
        <v>591</v>
      </c>
      <c r="O180" s="164">
        <v>81</v>
      </c>
      <c r="P180" s="165">
        <v>79</v>
      </c>
      <c r="Q180" s="166">
        <v>105</v>
      </c>
      <c r="R180" s="167">
        <v>-9.4888916015625</v>
      </c>
      <c r="S180" s="168">
        <v>8</v>
      </c>
      <c r="T180" s="169">
        <v>21</v>
      </c>
      <c r="U180" s="170"/>
      <c r="V180" s="171">
        <v>6</v>
      </c>
      <c r="W180" s="138">
        <v>10</v>
      </c>
      <c r="X180" s="144">
        <v>8</v>
      </c>
      <c r="Y180" s="172">
        <v>81</v>
      </c>
      <c r="Z180" s="157"/>
      <c r="AA180" s="157" t="s">
        <v>592</v>
      </c>
      <c r="AB180" s="165">
        <v>102</v>
      </c>
      <c r="AC180" s="165">
        <v>101</v>
      </c>
      <c r="AD180" s="165">
        <v>99</v>
      </c>
      <c r="AE180" s="165">
        <v>93</v>
      </c>
      <c r="AF180" s="165">
        <v>90</v>
      </c>
      <c r="AG180" s="173">
        <v>86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5</v>
      </c>
      <c r="D181" s="157">
        <v>2</v>
      </c>
      <c r="E181" s="158">
        <v>7</v>
      </c>
      <c r="F181" s="156">
        <v>5</v>
      </c>
      <c r="G181" s="156"/>
      <c r="H181" s="156">
        <v>0</v>
      </c>
      <c r="I181" s="159" t="s">
        <v>593</v>
      </c>
      <c r="J181" s="160" t="s">
        <v>594</v>
      </c>
      <c r="K181" s="161">
        <v>9</v>
      </c>
      <c r="L181" s="162" t="s">
        <v>459</v>
      </c>
      <c r="M181" s="157" t="s">
        <v>280</v>
      </c>
      <c r="N181" s="163" t="s">
        <v>595</v>
      </c>
      <c r="O181" s="164">
        <v>95</v>
      </c>
      <c r="P181" s="165" t="s">
        <v>52</v>
      </c>
      <c r="Q181" s="166">
        <v>92</v>
      </c>
      <c r="R181" s="167">
        <v>-5.59999160156252</v>
      </c>
      <c r="S181" s="168">
        <v>7</v>
      </c>
      <c r="T181" s="169">
        <v>16</v>
      </c>
      <c r="U181" s="170"/>
      <c r="V181" s="171">
        <v>10</v>
      </c>
      <c r="W181" s="138">
        <v>4</v>
      </c>
      <c r="X181" s="144">
        <v>10</v>
      </c>
      <c r="Y181" s="172">
        <v>95</v>
      </c>
      <c r="Z181" s="157"/>
      <c r="AA181" s="157" t="s">
        <v>596</v>
      </c>
      <c r="AB181" s="165"/>
      <c r="AC181" s="165"/>
      <c r="AD181" s="165" t="s">
        <v>52</v>
      </c>
      <c r="AE181" s="165" t="s">
        <v>52</v>
      </c>
      <c r="AF181" s="165" t="s">
        <v>52</v>
      </c>
      <c r="AG181" s="173">
        <v>92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7</v>
      </c>
      <c r="C182" s="156">
        <v>2</v>
      </c>
      <c r="D182" s="157">
        <v>5</v>
      </c>
      <c r="E182" s="158">
        <v>7</v>
      </c>
      <c r="F182" s="156">
        <v>8</v>
      </c>
      <c r="G182" s="156"/>
      <c r="H182" s="156">
        <v>0</v>
      </c>
      <c r="I182" s="159" t="s">
        <v>597</v>
      </c>
      <c r="J182" s="160" t="s">
        <v>598</v>
      </c>
      <c r="K182" s="161">
        <v>10</v>
      </c>
      <c r="L182" s="162" t="s">
        <v>276</v>
      </c>
      <c r="M182" s="157" t="s">
        <v>344</v>
      </c>
      <c r="N182" s="163" t="s">
        <v>599</v>
      </c>
      <c r="O182" s="164">
        <v>82</v>
      </c>
      <c r="P182" s="165">
        <v>93</v>
      </c>
      <c r="Q182" s="166">
        <v>98</v>
      </c>
      <c r="R182" s="167">
        <v>-1.4888916015625</v>
      </c>
      <c r="S182" s="168">
        <v>5</v>
      </c>
      <c r="T182" s="169">
        <v>20</v>
      </c>
      <c r="U182" s="170">
        <v>11</v>
      </c>
      <c r="V182" s="171">
        <v>2</v>
      </c>
      <c r="W182" s="138">
        <v>14</v>
      </c>
      <c r="X182" s="144">
        <v>7</v>
      </c>
      <c r="Y182" s="172">
        <v>82</v>
      </c>
      <c r="Z182" s="157"/>
      <c r="AA182" s="157" t="s">
        <v>600</v>
      </c>
      <c r="AB182" s="165">
        <v>97</v>
      </c>
      <c r="AC182" s="165">
        <v>90</v>
      </c>
      <c r="AD182" s="165">
        <v>87</v>
      </c>
      <c r="AE182" s="165">
        <v>86</v>
      </c>
      <c r="AF182" s="165">
        <v>86</v>
      </c>
      <c r="AG182" s="173">
        <v>82</v>
      </c>
      <c r="AH182" s="174">
        <v>110</v>
      </c>
      <c r="AI182" s="175">
        <v>97</v>
      </c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7</v>
      </c>
      <c r="C183" s="156">
        <v>5</v>
      </c>
      <c r="D183" s="157">
        <v>2</v>
      </c>
      <c r="E183" s="158">
        <v>7</v>
      </c>
      <c r="F183" s="156">
        <v>7</v>
      </c>
      <c r="G183" s="156"/>
      <c r="H183" s="156">
        <v>0</v>
      </c>
      <c r="I183" s="159" t="s">
        <v>601</v>
      </c>
      <c r="J183" s="160" t="s">
        <v>602</v>
      </c>
      <c r="K183" s="161">
        <v>7</v>
      </c>
      <c r="L183" s="162" t="s">
        <v>192</v>
      </c>
      <c r="M183" s="157" t="s">
        <v>454</v>
      </c>
      <c r="N183" s="163" t="s">
        <v>603</v>
      </c>
      <c r="O183" s="164">
        <v>87</v>
      </c>
      <c r="P183" s="165">
        <v>76</v>
      </c>
      <c r="Q183" s="166">
        <v>94</v>
      </c>
      <c r="R183" s="167">
        <v>-17.4888916015625</v>
      </c>
      <c r="S183" s="168">
        <v>9</v>
      </c>
      <c r="T183" s="169">
        <v>14</v>
      </c>
      <c r="U183" s="170"/>
      <c r="V183" s="171">
        <v>7</v>
      </c>
      <c r="W183" s="138">
        <v>8</v>
      </c>
      <c r="X183" s="144">
        <v>9</v>
      </c>
      <c r="Y183" s="172">
        <v>87</v>
      </c>
      <c r="Z183" s="157"/>
      <c r="AA183" s="157" t="s">
        <v>604</v>
      </c>
      <c r="AB183" s="165">
        <v>81</v>
      </c>
      <c r="AC183" s="165">
        <v>84</v>
      </c>
      <c r="AD183" s="165">
        <v>75</v>
      </c>
      <c r="AE183" s="165">
        <v>75</v>
      </c>
      <c r="AF183" s="165">
        <v>84</v>
      </c>
      <c r="AG183" s="173">
        <v>87</v>
      </c>
      <c r="AH183" s="174">
        <v>84</v>
      </c>
      <c r="AI183" s="175">
        <v>84</v>
      </c>
      <c r="AJ183" s="174">
        <v>84</v>
      </c>
      <c r="AK183" s="176">
        <v>84</v>
      </c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10</v>
      </c>
      <c r="C184" s="156">
        <v>2</v>
      </c>
      <c r="D184" s="157">
        <v>4</v>
      </c>
      <c r="E184" s="158">
        <v>6</v>
      </c>
      <c r="F184" s="156">
        <v>6</v>
      </c>
      <c r="G184" s="156"/>
      <c r="H184" s="156">
        <v>0</v>
      </c>
      <c r="I184" s="159" t="s">
        <v>605</v>
      </c>
      <c r="J184" s="160" t="s">
        <v>606</v>
      </c>
      <c r="K184" s="161">
        <v>6</v>
      </c>
      <c r="L184" s="162" t="s">
        <v>287</v>
      </c>
      <c r="M184" s="157" t="s">
        <v>607</v>
      </c>
      <c r="N184" s="163" t="s">
        <v>608</v>
      </c>
      <c r="O184" s="164">
        <v>89</v>
      </c>
      <c r="P184" s="165">
        <v>80</v>
      </c>
      <c r="Q184" s="166">
        <v>101</v>
      </c>
      <c r="R184" s="167">
        <v>-4.4888916015625</v>
      </c>
      <c r="S184" s="168">
        <v>6</v>
      </c>
      <c r="T184" s="169">
        <v>24</v>
      </c>
      <c r="U184" s="170">
        <v>55</v>
      </c>
      <c r="V184" s="171">
        <v>5</v>
      </c>
      <c r="W184" s="138">
        <v>15</v>
      </c>
      <c r="X184" s="144">
        <v>6</v>
      </c>
      <c r="Y184" s="172">
        <v>89</v>
      </c>
      <c r="Z184" s="157"/>
      <c r="AA184" s="157" t="s">
        <v>609</v>
      </c>
      <c r="AB184" s="165"/>
      <c r="AC184" s="165" t="s">
        <v>52</v>
      </c>
      <c r="AD184" s="165" t="s">
        <v>52</v>
      </c>
      <c r="AE184" s="165" t="s">
        <v>52</v>
      </c>
      <c r="AF184" s="165" t="s">
        <v>52</v>
      </c>
      <c r="AG184" s="173">
        <v>92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610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611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612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13</v>
      </c>
      <c r="D190" s="157">
        <v>9</v>
      </c>
      <c r="E190" s="158">
        <v>22</v>
      </c>
      <c r="F190" s="156">
        <v>1</v>
      </c>
      <c r="G190" s="156"/>
      <c r="H190" s="156">
        <v>0</v>
      </c>
      <c r="I190" s="159" t="s">
        <v>613</v>
      </c>
      <c r="J190" s="160" t="s">
        <v>614</v>
      </c>
      <c r="K190" s="161">
        <v>10</v>
      </c>
      <c r="L190" s="162" t="s">
        <v>439</v>
      </c>
      <c r="M190" s="157" t="s">
        <v>607</v>
      </c>
      <c r="N190" s="163" t="s">
        <v>615</v>
      </c>
      <c r="O190" s="164">
        <v>117</v>
      </c>
      <c r="P190" s="165">
        <v>93</v>
      </c>
      <c r="Q190" s="166">
        <v>126</v>
      </c>
      <c r="R190" s="167">
        <v>30.4642944335938</v>
      </c>
      <c r="S190" s="168">
        <v>3</v>
      </c>
      <c r="T190" s="169">
        <v>13</v>
      </c>
      <c r="U190" s="170">
        <v>55</v>
      </c>
      <c r="V190" s="171">
        <v>3</v>
      </c>
      <c r="W190" s="138">
        <v>59</v>
      </c>
      <c r="X190" s="144">
        <v>1</v>
      </c>
      <c r="Y190" s="172">
        <v>117</v>
      </c>
      <c r="Z190" s="157"/>
      <c r="AA190" s="157" t="s">
        <v>616</v>
      </c>
      <c r="AB190" s="165">
        <v>116</v>
      </c>
      <c r="AC190" s="165">
        <v>112</v>
      </c>
      <c r="AD190" s="165">
        <v>107</v>
      </c>
      <c r="AE190" s="165">
        <v>106</v>
      </c>
      <c r="AF190" s="165">
        <v>102</v>
      </c>
      <c r="AG190" s="173">
        <v>109</v>
      </c>
      <c r="AH190" s="174">
        <v>102</v>
      </c>
      <c r="AI190" s="175">
        <v>102</v>
      </c>
      <c r="AJ190" s="174">
        <v>102</v>
      </c>
      <c r="AK190" s="176">
        <v>102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9</v>
      </c>
      <c r="D191" s="157">
        <v>7</v>
      </c>
      <c r="E191" s="158">
        <v>16</v>
      </c>
      <c r="F191" s="156">
        <v>3</v>
      </c>
      <c r="G191" s="156"/>
      <c r="H191" s="156">
        <v>0</v>
      </c>
      <c r="I191" s="159" t="s">
        <v>617</v>
      </c>
      <c r="J191" s="160" t="s">
        <v>618</v>
      </c>
      <c r="K191" s="161">
        <v>6</v>
      </c>
      <c r="L191" s="162" t="s">
        <v>558</v>
      </c>
      <c r="M191" s="157" t="s">
        <v>619</v>
      </c>
      <c r="N191" s="163" t="s">
        <v>620</v>
      </c>
      <c r="O191" s="164">
        <v>113</v>
      </c>
      <c r="P191" s="165">
        <v>38</v>
      </c>
      <c r="Q191" s="166">
        <v>116</v>
      </c>
      <c r="R191" s="167">
        <v>-38.5357055664062</v>
      </c>
      <c r="S191" s="168">
        <v>8</v>
      </c>
      <c r="T191" s="169">
        <v>16</v>
      </c>
      <c r="U191" s="170">
        <v>43</v>
      </c>
      <c r="V191" s="171">
        <v>7</v>
      </c>
      <c r="W191" s="138">
        <v>31</v>
      </c>
      <c r="X191" s="144">
        <v>3</v>
      </c>
      <c r="Y191" s="172">
        <v>113</v>
      </c>
      <c r="Z191" s="157"/>
      <c r="AA191" s="157" t="s">
        <v>621</v>
      </c>
      <c r="AB191" s="165" t="s">
        <v>52</v>
      </c>
      <c r="AC191" s="165" t="s">
        <v>52</v>
      </c>
      <c r="AD191" s="165" t="s">
        <v>52</v>
      </c>
      <c r="AE191" s="165">
        <v>112</v>
      </c>
      <c r="AF191" s="165" t="s">
        <v>52</v>
      </c>
      <c r="AG191" s="173" t="s">
        <v>52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8</v>
      </c>
      <c r="D192" s="157">
        <v>7</v>
      </c>
      <c r="E192" s="158">
        <v>15</v>
      </c>
      <c r="F192" s="156">
        <v>8</v>
      </c>
      <c r="G192" s="156"/>
      <c r="H192" s="156">
        <v>0</v>
      </c>
      <c r="I192" s="159" t="s">
        <v>622</v>
      </c>
      <c r="J192" s="160" t="s">
        <v>623</v>
      </c>
      <c r="K192" s="161">
        <v>10</v>
      </c>
      <c r="L192" s="162" t="s">
        <v>501</v>
      </c>
      <c r="M192" s="157" t="s">
        <v>624</v>
      </c>
      <c r="N192" s="163" t="s">
        <v>625</v>
      </c>
      <c r="O192" s="164">
        <v>89</v>
      </c>
      <c r="P192" s="165">
        <v>75</v>
      </c>
      <c r="Q192" s="166">
        <v>120</v>
      </c>
      <c r="R192" s="167">
        <v>-21.5357055664062</v>
      </c>
      <c r="S192" s="168">
        <v>6</v>
      </c>
      <c r="T192" s="169">
        <v>24</v>
      </c>
      <c r="U192" s="170"/>
      <c r="V192" s="171">
        <v>4</v>
      </c>
      <c r="W192" s="138">
        <v>23</v>
      </c>
      <c r="X192" s="144">
        <v>7</v>
      </c>
      <c r="Y192" s="172">
        <v>89</v>
      </c>
      <c r="Z192" s="157">
        <v>-2</v>
      </c>
      <c r="AA192" s="157" t="s">
        <v>626</v>
      </c>
      <c r="AB192" s="165">
        <v>94</v>
      </c>
      <c r="AC192" s="165">
        <v>93</v>
      </c>
      <c r="AD192" s="165">
        <v>93</v>
      </c>
      <c r="AE192" s="165">
        <v>92</v>
      </c>
      <c r="AF192" s="165">
        <v>92</v>
      </c>
      <c r="AG192" s="173">
        <v>92</v>
      </c>
      <c r="AH192" s="174">
        <v>117</v>
      </c>
      <c r="AI192" s="175">
        <v>91</v>
      </c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6</v>
      </c>
      <c r="D193" s="157">
        <v>7</v>
      </c>
      <c r="E193" s="158">
        <v>13</v>
      </c>
      <c r="F193" s="156">
        <v>5</v>
      </c>
      <c r="G193" s="156"/>
      <c r="H193" s="156">
        <v>0</v>
      </c>
      <c r="I193" s="159" t="s">
        <v>627</v>
      </c>
      <c r="J193" s="160" t="s">
        <v>628</v>
      </c>
      <c r="K193" s="161">
        <v>5</v>
      </c>
      <c r="L193" s="162" t="s">
        <v>459</v>
      </c>
      <c r="M193" s="157" t="s">
        <v>629</v>
      </c>
      <c r="N193" s="163" t="s">
        <v>630</v>
      </c>
      <c r="O193" s="164">
        <v>110</v>
      </c>
      <c r="P193" s="165">
        <v>102</v>
      </c>
      <c r="Q193" s="166">
        <v>125</v>
      </c>
      <c r="R193" s="167">
        <v>31.4642944335938</v>
      </c>
      <c r="S193" s="168">
        <v>2</v>
      </c>
      <c r="T193" s="169">
        <v>18</v>
      </c>
      <c r="U193" s="170">
        <v>33</v>
      </c>
      <c r="V193" s="171">
        <v>2</v>
      </c>
      <c r="W193" s="138">
        <v>40</v>
      </c>
      <c r="X193" s="144">
        <v>2</v>
      </c>
      <c r="Y193" s="172">
        <v>110</v>
      </c>
      <c r="Z193" s="157"/>
      <c r="AA193" s="157" t="s">
        <v>631</v>
      </c>
      <c r="AB193" s="165"/>
      <c r="AC193" s="165"/>
      <c r="AD193" s="165" t="s">
        <v>52</v>
      </c>
      <c r="AE193" s="165" t="s">
        <v>52</v>
      </c>
      <c r="AF193" s="165">
        <v>113</v>
      </c>
      <c r="AG193" s="173">
        <v>112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5</v>
      </c>
      <c r="D194" s="157">
        <v>6</v>
      </c>
      <c r="E194" s="158">
        <v>11</v>
      </c>
      <c r="F194" s="156">
        <v>4</v>
      </c>
      <c r="G194" s="156"/>
      <c r="H194" s="156">
        <v>0</v>
      </c>
      <c r="I194" s="159" t="s">
        <v>632</v>
      </c>
      <c r="J194" s="160" t="s">
        <v>633</v>
      </c>
      <c r="K194" s="161">
        <v>6</v>
      </c>
      <c r="L194" s="162" t="s">
        <v>459</v>
      </c>
      <c r="M194" s="157" t="s">
        <v>223</v>
      </c>
      <c r="N194" s="163" t="s">
        <v>334</v>
      </c>
      <c r="O194" s="164">
        <v>110</v>
      </c>
      <c r="P194" s="165" t="s">
        <v>52</v>
      </c>
      <c r="Q194" s="166">
        <v>125</v>
      </c>
      <c r="R194" s="167">
        <v>5.7499944335937698</v>
      </c>
      <c r="S194" s="168">
        <v>4</v>
      </c>
      <c r="T194" s="169">
        <v>21</v>
      </c>
      <c r="U194" s="170">
        <v>100</v>
      </c>
      <c r="V194" s="171">
        <v>8</v>
      </c>
      <c r="W194" s="138">
        <v>29</v>
      </c>
      <c r="X194" s="144">
        <v>5</v>
      </c>
      <c r="Y194" s="172">
        <v>110</v>
      </c>
      <c r="Z194" s="157"/>
      <c r="AA194" s="157" t="s">
        <v>634</v>
      </c>
      <c r="AB194" s="165">
        <v>115</v>
      </c>
      <c r="AC194" s="165">
        <v>115</v>
      </c>
      <c r="AD194" s="165">
        <v>115</v>
      </c>
      <c r="AE194" s="165">
        <v>115</v>
      </c>
      <c r="AF194" s="165">
        <v>110</v>
      </c>
      <c r="AG194" s="173">
        <v>107</v>
      </c>
      <c r="AH194" s="174">
        <v>108</v>
      </c>
      <c r="AI194" s="175">
        <v>108</v>
      </c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4</v>
      </c>
      <c r="D195" s="157">
        <v>5</v>
      </c>
      <c r="E195" s="158">
        <v>9</v>
      </c>
      <c r="F195" s="156">
        <v>2</v>
      </c>
      <c r="G195" s="156"/>
      <c r="H195" s="156">
        <v>0</v>
      </c>
      <c r="I195" s="159" t="s">
        <v>635</v>
      </c>
      <c r="J195" s="160" t="s">
        <v>636</v>
      </c>
      <c r="K195" s="161">
        <v>5</v>
      </c>
      <c r="L195" s="162" t="s">
        <v>156</v>
      </c>
      <c r="M195" s="157" t="s">
        <v>460</v>
      </c>
      <c r="N195" s="163" t="s">
        <v>637</v>
      </c>
      <c r="O195" s="164">
        <v>115</v>
      </c>
      <c r="P195" s="165">
        <v>107</v>
      </c>
      <c r="Q195" s="166">
        <v>122</v>
      </c>
      <c r="R195" s="167">
        <v>38.4642944335938</v>
      </c>
      <c r="S195" s="168">
        <v>1</v>
      </c>
      <c r="T195" s="169">
        <v>12</v>
      </c>
      <c r="U195" s="170">
        <v>25</v>
      </c>
      <c r="V195" s="171">
        <v>1</v>
      </c>
      <c r="W195" s="138">
        <v>30</v>
      </c>
      <c r="X195" s="144">
        <v>4</v>
      </c>
      <c r="Y195" s="172">
        <v>115</v>
      </c>
      <c r="Z195" s="157"/>
      <c r="AA195" s="157" t="s">
        <v>638</v>
      </c>
      <c r="AB195" s="165" t="s">
        <v>52</v>
      </c>
      <c r="AC195" s="165" t="s">
        <v>52</v>
      </c>
      <c r="AD195" s="165" t="s">
        <v>52</v>
      </c>
      <c r="AE195" s="165" t="s">
        <v>52</v>
      </c>
      <c r="AF195" s="165">
        <v>117</v>
      </c>
      <c r="AG195" s="173">
        <v>117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4</v>
      </c>
      <c r="D196" s="157">
        <v>5</v>
      </c>
      <c r="E196" s="158">
        <v>9</v>
      </c>
      <c r="F196" s="156">
        <v>6</v>
      </c>
      <c r="G196" s="156"/>
      <c r="H196" s="156">
        <v>0</v>
      </c>
      <c r="I196" s="159" t="s">
        <v>639</v>
      </c>
      <c r="J196" s="160" t="s">
        <v>640</v>
      </c>
      <c r="K196" s="161">
        <v>5</v>
      </c>
      <c r="L196" s="162" t="s">
        <v>201</v>
      </c>
      <c r="M196" s="157" t="s">
        <v>641</v>
      </c>
      <c r="N196" s="163" t="s">
        <v>642</v>
      </c>
      <c r="O196" s="164">
        <v>106</v>
      </c>
      <c r="P196" s="165">
        <v>56</v>
      </c>
      <c r="Q196" s="166">
        <v>113</v>
      </c>
      <c r="R196" s="167">
        <v>-30.5357055664062</v>
      </c>
      <c r="S196" s="168">
        <v>7</v>
      </c>
      <c r="T196" s="169">
        <v>15</v>
      </c>
      <c r="U196" s="170">
        <v>47</v>
      </c>
      <c r="V196" s="171">
        <v>6</v>
      </c>
      <c r="W196" s="138">
        <v>12</v>
      </c>
      <c r="X196" s="144">
        <v>8</v>
      </c>
      <c r="Y196" s="172">
        <v>106</v>
      </c>
      <c r="Z196" s="157"/>
      <c r="AA196" s="157" t="s">
        <v>643</v>
      </c>
      <c r="AB196" s="165"/>
      <c r="AC196" s="165"/>
      <c r="AD196" s="165" t="s">
        <v>52</v>
      </c>
      <c r="AE196" s="165" t="s">
        <v>52</v>
      </c>
      <c r="AF196" s="165" t="s">
        <v>52</v>
      </c>
      <c r="AG196" s="173">
        <v>106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8</v>
      </c>
      <c r="C197" s="156">
        <v>2</v>
      </c>
      <c r="D197" s="157">
        <v>6</v>
      </c>
      <c r="E197" s="158">
        <v>8</v>
      </c>
      <c r="F197" s="156">
        <v>7</v>
      </c>
      <c r="G197" s="156"/>
      <c r="H197" s="156">
        <v>0</v>
      </c>
      <c r="I197" s="159" t="s">
        <v>644</v>
      </c>
      <c r="J197" s="160" t="s">
        <v>645</v>
      </c>
      <c r="K197" s="161">
        <v>8</v>
      </c>
      <c r="L197" s="162" t="s">
        <v>192</v>
      </c>
      <c r="M197" s="157" t="s">
        <v>646</v>
      </c>
      <c r="N197" s="163" t="s">
        <v>647</v>
      </c>
      <c r="O197" s="164">
        <v>102</v>
      </c>
      <c r="P197" s="165">
        <v>63</v>
      </c>
      <c r="Q197" s="166">
        <v>125</v>
      </c>
      <c r="R197" s="167">
        <v>-15.5357055664062</v>
      </c>
      <c r="S197" s="168">
        <v>5</v>
      </c>
      <c r="T197" s="169">
        <v>30</v>
      </c>
      <c r="U197" s="170">
        <v>100</v>
      </c>
      <c r="V197" s="171">
        <v>5</v>
      </c>
      <c r="W197" s="138">
        <v>24</v>
      </c>
      <c r="X197" s="144">
        <v>6</v>
      </c>
      <c r="Y197" s="172">
        <v>102</v>
      </c>
      <c r="Z197" s="157"/>
      <c r="AA197" s="157" t="s">
        <v>648</v>
      </c>
      <c r="AB197" s="165" t="s">
        <v>52</v>
      </c>
      <c r="AC197" s="165">
        <v>116</v>
      </c>
      <c r="AD197" s="165">
        <v>115</v>
      </c>
      <c r="AE197" s="165">
        <v>110</v>
      </c>
      <c r="AF197" s="165">
        <v>110</v>
      </c>
      <c r="AG197" s="173">
        <v>107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x14ac:dyDescent="0.25">
      <c r="A198" s="145"/>
      <c r="B198" s="145"/>
      <c r="C198" s="145"/>
      <c r="D198" s="145"/>
      <c r="E198" s="43"/>
      <c r="F198" s="145"/>
      <c r="G198" s="145"/>
      <c r="H198" s="146"/>
      <c r="I198" s="147"/>
      <c r="J198" s="145"/>
      <c r="K198" s="148"/>
      <c r="L198" s="149"/>
      <c r="M198" s="145"/>
      <c r="N198" s="145"/>
      <c r="O198" s="150"/>
      <c r="P198" s="150"/>
      <c r="Q198" s="150"/>
      <c r="R198" s="145"/>
      <c r="S198" s="145"/>
      <c r="T198" s="145"/>
      <c r="U198" s="145"/>
      <c r="V198" s="145"/>
      <c r="W198" s="186"/>
      <c r="X198" s="186"/>
      <c r="Y198" s="145"/>
      <c r="Z198" s="145"/>
      <c r="AA198" s="145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45"/>
      <c r="AL198" s="145"/>
      <c r="AM198" s="145"/>
      <c r="AN198" s="145"/>
      <c r="AO198" s="145"/>
      <c r="AP198" s="145"/>
      <c r="AQ198" s="151"/>
      <c r="AR198" s="151"/>
      <c r="AS198" s="147"/>
      <c r="AT198" s="145"/>
      <c r="AU198" s="150"/>
      <c r="AV198" s="150"/>
      <c r="AW198" s="150"/>
      <c r="AX198" s="145"/>
      <c r="AY198" s="145"/>
      <c r="AZ198" s="150"/>
      <c r="BA198" s="150"/>
      <c r="BB198" s="145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6" t="s">
        <v>649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7" t="s">
        <v>650</v>
      </c>
      <c r="C200" s="15"/>
      <c r="D200" s="15"/>
      <c r="E200" s="80"/>
      <c r="F200" s="15"/>
      <c r="G200" s="15"/>
      <c r="H200" s="146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ht="18" customHeight="1" x14ac:dyDescent="0.25">
      <c r="A201" s="15" t="b">
        <f>ISNUMBER(FIND("wh-", AQ7))</f>
        <v>1</v>
      </c>
      <c r="B201" s="88" t="s">
        <v>651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88" t="s">
        <v>7</v>
      </c>
      <c r="X201" s="189"/>
      <c r="Y201" s="48"/>
      <c r="Z201" s="15"/>
      <c r="AA201" s="54" t="s">
        <v>8</v>
      </c>
      <c r="AB201" s="16"/>
      <c r="AC201" s="16"/>
      <c r="AD201" s="16"/>
      <c r="AE201" s="16"/>
      <c r="AF201" s="152"/>
      <c r="AG201" s="152"/>
      <c r="AH201" s="52" t="s">
        <v>9</v>
      </c>
      <c r="AI201" s="52"/>
      <c r="AJ201" s="52" t="s">
        <v>10</v>
      </c>
      <c r="AK201" s="53"/>
      <c r="AL201" s="153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3"/>
      <c r="AY201" s="153"/>
      <c r="AZ201" s="51" t="s">
        <v>14</v>
      </c>
      <c r="BA201" s="51"/>
      <c r="BB201" s="57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90"/>
      <c r="B202" s="191" t="s">
        <v>15</v>
      </c>
      <c r="C202" s="192" t="s">
        <v>16</v>
      </c>
      <c r="D202" s="193" t="s">
        <v>17</v>
      </c>
      <c r="E202" s="194" t="s">
        <v>18</v>
      </c>
      <c r="F202" s="192" t="s">
        <v>19</v>
      </c>
      <c r="G202" s="192" t="s">
        <v>20</v>
      </c>
      <c r="H202" s="195" t="s">
        <v>21</v>
      </c>
      <c r="I202" s="196" t="s">
        <v>22</v>
      </c>
      <c r="J202" s="193" t="s">
        <v>23</v>
      </c>
      <c r="K202" s="197" t="s">
        <v>24</v>
      </c>
      <c r="L202" s="196" t="s">
        <v>25</v>
      </c>
      <c r="M202" s="193" t="s">
        <v>26</v>
      </c>
      <c r="N202" s="194" t="s">
        <v>27</v>
      </c>
      <c r="O202" s="192" t="s">
        <v>28</v>
      </c>
      <c r="P202" s="193" t="s">
        <v>29</v>
      </c>
      <c r="Q202" s="194" t="s">
        <v>30</v>
      </c>
      <c r="R202" s="192" t="s">
        <v>31</v>
      </c>
      <c r="S202" s="194" t="s">
        <v>15</v>
      </c>
      <c r="T202" s="198" t="s">
        <v>23</v>
      </c>
      <c r="U202" s="199" t="s">
        <v>32</v>
      </c>
      <c r="V202" s="200" t="s">
        <v>15</v>
      </c>
      <c r="W202" s="129" t="s">
        <v>31</v>
      </c>
      <c r="X202" s="140" t="s">
        <v>15</v>
      </c>
      <c r="Y202" s="192" t="s">
        <v>33</v>
      </c>
      <c r="Z202" s="201" t="s">
        <v>34</v>
      </c>
      <c r="AA202" s="193" t="s">
        <v>35</v>
      </c>
      <c r="AB202" s="193">
        <v>1</v>
      </c>
      <c r="AC202" s="193">
        <v>2</v>
      </c>
      <c r="AD202" s="193">
        <v>3</v>
      </c>
      <c r="AE202" s="193">
        <v>4</v>
      </c>
      <c r="AF202" s="193">
        <v>5</v>
      </c>
      <c r="AG202" s="193" t="s">
        <v>36</v>
      </c>
      <c r="AH202" s="193" t="s">
        <v>37</v>
      </c>
      <c r="AI202" s="193" t="s">
        <v>38</v>
      </c>
      <c r="AJ202" s="193" t="s">
        <v>39</v>
      </c>
      <c r="AK202" s="202" t="s">
        <v>38</v>
      </c>
      <c r="AL202" s="203" t="s">
        <v>40</v>
      </c>
      <c r="AM202" s="203" t="s">
        <v>41</v>
      </c>
      <c r="AN202" s="203" t="s">
        <v>24</v>
      </c>
      <c r="AO202" s="203" t="s">
        <v>32</v>
      </c>
      <c r="AP202" s="204" t="s">
        <v>42</v>
      </c>
      <c r="AQ202" s="205"/>
      <c r="AR202" s="205"/>
      <c r="AS202" s="206"/>
      <c r="AT202" s="207" t="s">
        <v>23</v>
      </c>
      <c r="AU202" s="193" t="s">
        <v>43</v>
      </c>
      <c r="AV202" s="193" t="s">
        <v>44</v>
      </c>
      <c r="AW202" s="193" t="s">
        <v>45</v>
      </c>
      <c r="AX202" s="208" t="s">
        <v>46</v>
      </c>
      <c r="AY202" s="192" t="s">
        <v>43</v>
      </c>
      <c r="AZ202" s="193" t="s">
        <v>44</v>
      </c>
      <c r="BA202" s="193" t="s">
        <v>45</v>
      </c>
      <c r="BB202" s="194" t="s">
        <v>46</v>
      </c>
      <c r="BC202" s="217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8"/>
      <c r="BT202" s="218"/>
      <c r="BU202" s="218"/>
      <c r="BV202" s="218"/>
      <c r="BW202" s="218"/>
      <c r="BX202" s="218"/>
      <c r="BY202" s="218"/>
    </row>
    <row r="203" spans="1:77" ht="12" customHeight="1" x14ac:dyDescent="0.25">
      <c r="A203" s="154">
        <v>1</v>
      </c>
      <c r="B203" s="155">
        <v>1</v>
      </c>
      <c r="C203" s="156">
        <v>16</v>
      </c>
      <c r="D203" s="157">
        <v>8</v>
      </c>
      <c r="E203" s="158">
        <v>24</v>
      </c>
      <c r="F203" s="156">
        <v>3</v>
      </c>
      <c r="G203" s="156"/>
      <c r="H203" s="156">
        <v>0</v>
      </c>
      <c r="I203" s="159" t="s">
        <v>652</v>
      </c>
      <c r="J203" s="160" t="s">
        <v>653</v>
      </c>
      <c r="K203" s="161">
        <v>7</v>
      </c>
      <c r="L203" s="162" t="s">
        <v>261</v>
      </c>
      <c r="M203" s="157" t="s">
        <v>654</v>
      </c>
      <c r="N203" s="163" t="s">
        <v>647</v>
      </c>
      <c r="O203" s="164">
        <v>147</v>
      </c>
      <c r="P203" s="165">
        <v>99</v>
      </c>
      <c r="Q203" s="166">
        <v>159</v>
      </c>
      <c r="R203" s="167">
        <v>28.8125</v>
      </c>
      <c r="S203" s="168">
        <v>2</v>
      </c>
      <c r="T203" s="169">
        <v>16</v>
      </c>
      <c r="U203" s="170">
        <v>47</v>
      </c>
      <c r="V203" s="171">
        <v>2</v>
      </c>
      <c r="W203" s="138">
        <v>61</v>
      </c>
      <c r="X203" s="144">
        <v>2</v>
      </c>
      <c r="Y203" s="172">
        <v>147</v>
      </c>
      <c r="Z203" s="157"/>
      <c r="AA203" s="157" t="s">
        <v>655</v>
      </c>
      <c r="AB203" s="165">
        <v>142</v>
      </c>
      <c r="AC203" s="165">
        <v>139</v>
      </c>
      <c r="AD203" s="165" t="s">
        <v>52</v>
      </c>
      <c r="AE203" s="165">
        <v>142</v>
      </c>
      <c r="AF203" s="165">
        <v>150</v>
      </c>
      <c r="AG203" s="173">
        <v>147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</v>
      </c>
      <c r="C204" s="156">
        <v>11</v>
      </c>
      <c r="D204" s="157">
        <v>7</v>
      </c>
      <c r="E204" s="158">
        <v>18</v>
      </c>
      <c r="F204" s="156">
        <v>1</v>
      </c>
      <c r="G204" s="156"/>
      <c r="H204" s="156">
        <v>0</v>
      </c>
      <c r="I204" s="159" t="s">
        <v>656</v>
      </c>
      <c r="J204" s="160" t="s">
        <v>657</v>
      </c>
      <c r="K204" s="161">
        <v>7</v>
      </c>
      <c r="L204" s="162" t="s">
        <v>261</v>
      </c>
      <c r="M204" s="157" t="s">
        <v>658</v>
      </c>
      <c r="N204" s="163" t="s">
        <v>659</v>
      </c>
      <c r="O204" s="164">
        <v>141</v>
      </c>
      <c r="P204" s="165">
        <v>122</v>
      </c>
      <c r="Q204" s="166">
        <v>153</v>
      </c>
      <c r="R204" s="167">
        <v>39.8125</v>
      </c>
      <c r="S204" s="168">
        <v>1</v>
      </c>
      <c r="T204" s="169">
        <v>12</v>
      </c>
      <c r="U204" s="170">
        <v>50</v>
      </c>
      <c r="V204" s="171">
        <v>1</v>
      </c>
      <c r="W204" s="138">
        <v>66</v>
      </c>
      <c r="X204" s="144">
        <v>1</v>
      </c>
      <c r="Y204" s="172">
        <v>141</v>
      </c>
      <c r="Z204" s="157"/>
      <c r="AA204" s="157" t="s">
        <v>660</v>
      </c>
      <c r="AB204" s="165">
        <v>132</v>
      </c>
      <c r="AC204" s="165">
        <v>145</v>
      </c>
      <c r="AD204" s="165">
        <v>145</v>
      </c>
      <c r="AE204" s="165">
        <v>143</v>
      </c>
      <c r="AF204" s="165" t="s">
        <v>52</v>
      </c>
      <c r="AG204" s="173">
        <v>141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5</v>
      </c>
      <c r="D205" s="157">
        <v>3</v>
      </c>
      <c r="E205" s="158">
        <v>8</v>
      </c>
      <c r="F205" s="156">
        <v>5</v>
      </c>
      <c r="G205" s="156"/>
      <c r="H205" s="156">
        <v>0</v>
      </c>
      <c r="I205" s="159" t="s">
        <v>661</v>
      </c>
      <c r="J205" s="160" t="s">
        <v>662</v>
      </c>
      <c r="K205" s="161">
        <v>9</v>
      </c>
      <c r="L205" s="162" t="s">
        <v>49</v>
      </c>
      <c r="M205" s="157" t="s">
        <v>663</v>
      </c>
      <c r="N205" s="163" t="s">
        <v>664</v>
      </c>
      <c r="O205" s="164" t="s">
        <v>52</v>
      </c>
      <c r="P205" s="165">
        <v>60</v>
      </c>
      <c r="Q205" s="166">
        <v>124</v>
      </c>
      <c r="R205" s="167">
        <v>-54.1875</v>
      </c>
      <c r="S205" s="168">
        <v>4</v>
      </c>
      <c r="T205" s="169">
        <v>18</v>
      </c>
      <c r="U205" s="170">
        <v>33</v>
      </c>
      <c r="V205" s="171">
        <v>3</v>
      </c>
      <c r="W205" s="138">
        <v>31</v>
      </c>
      <c r="X205" s="144">
        <v>4</v>
      </c>
      <c r="Y205" s="172" t="s">
        <v>52</v>
      </c>
      <c r="Z205" s="157"/>
      <c r="AA205" s="157" t="s">
        <v>665</v>
      </c>
      <c r="AB205" s="165"/>
      <c r="AC205" s="165"/>
      <c r="AD205" s="165"/>
      <c r="AE205" s="165"/>
      <c r="AF205" s="165" t="s">
        <v>52</v>
      </c>
      <c r="AG205" s="173" t="s">
        <v>52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3</v>
      </c>
      <c r="D206" s="157">
        <v>4</v>
      </c>
      <c r="E206" s="158">
        <v>7</v>
      </c>
      <c r="F206" s="156">
        <v>4</v>
      </c>
      <c r="G206" s="156"/>
      <c r="H206" s="156">
        <v>0</v>
      </c>
      <c r="I206" s="159" t="s">
        <v>666</v>
      </c>
      <c r="J206" s="160" t="s">
        <v>667</v>
      </c>
      <c r="K206" s="161">
        <v>8</v>
      </c>
      <c r="L206" s="162" t="s">
        <v>49</v>
      </c>
      <c r="M206" s="157" t="s">
        <v>668</v>
      </c>
      <c r="N206" s="163" t="s">
        <v>669</v>
      </c>
      <c r="O206" s="164">
        <v>130</v>
      </c>
      <c r="P206" s="165" t="s">
        <v>52</v>
      </c>
      <c r="Q206" s="166">
        <v>147</v>
      </c>
      <c r="R206" s="167">
        <v>-14.4375</v>
      </c>
      <c r="S206" s="168">
        <v>3</v>
      </c>
      <c r="T206" s="169">
        <v>22</v>
      </c>
      <c r="U206" s="170">
        <v>53</v>
      </c>
      <c r="V206" s="171">
        <v>5</v>
      </c>
      <c r="W206" s="138">
        <v>45</v>
      </c>
      <c r="X206" s="144">
        <v>3</v>
      </c>
      <c r="Y206" s="172">
        <v>130</v>
      </c>
      <c r="Z206" s="157"/>
      <c r="AA206" s="157" t="s">
        <v>670</v>
      </c>
      <c r="AB206" s="165">
        <v>143</v>
      </c>
      <c r="AC206" s="165">
        <v>147</v>
      </c>
      <c r="AD206" s="165" t="s">
        <v>52</v>
      </c>
      <c r="AE206" s="165">
        <v>150</v>
      </c>
      <c r="AF206" s="165">
        <v>139</v>
      </c>
      <c r="AG206" s="173">
        <v>135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5</v>
      </c>
      <c r="C207" s="156">
        <v>4</v>
      </c>
      <c r="D207" s="157">
        <v>2</v>
      </c>
      <c r="E207" s="158">
        <v>6</v>
      </c>
      <c r="F207" s="156">
        <v>6</v>
      </c>
      <c r="G207" s="156"/>
      <c r="H207" s="156">
        <v>0</v>
      </c>
      <c r="I207" s="159" t="s">
        <v>671</v>
      </c>
      <c r="J207" s="160" t="s">
        <v>672</v>
      </c>
      <c r="K207" s="161">
        <v>6</v>
      </c>
      <c r="L207" s="162" t="s">
        <v>49</v>
      </c>
      <c r="M207" s="157" t="s">
        <v>293</v>
      </c>
      <c r="N207" s="163" t="s">
        <v>673</v>
      </c>
      <c r="O207" s="164">
        <v>134</v>
      </c>
      <c r="P207" s="165">
        <v>58</v>
      </c>
      <c r="Q207" s="166" t="s">
        <v>52</v>
      </c>
      <c r="R207" s="167"/>
      <c r="S207" s="168"/>
      <c r="T207" s="169">
        <v>14</v>
      </c>
      <c r="U207" s="170">
        <v>30</v>
      </c>
      <c r="V207" s="171">
        <v>4</v>
      </c>
      <c r="W207" s="138">
        <v>22</v>
      </c>
      <c r="X207" s="144">
        <v>5</v>
      </c>
      <c r="Y207" s="172">
        <v>134</v>
      </c>
      <c r="Z207" s="157"/>
      <c r="AA207" s="157" t="s">
        <v>674</v>
      </c>
      <c r="AB207" s="165" t="s">
        <v>52</v>
      </c>
      <c r="AC207" s="165">
        <v>116</v>
      </c>
      <c r="AD207" s="165">
        <v>123</v>
      </c>
      <c r="AE207" s="165">
        <v>125</v>
      </c>
      <c r="AF207" s="165">
        <v>136</v>
      </c>
      <c r="AG207" s="173">
        <v>136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675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676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677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88" t="s">
        <v>7</v>
      </c>
      <c r="X211" s="189"/>
      <c r="Y211" s="48"/>
      <c r="Z211" s="15"/>
      <c r="AA211" s="54" t="s">
        <v>8</v>
      </c>
      <c r="AB211" s="16"/>
      <c r="AC211" s="16"/>
      <c r="AD211" s="16"/>
      <c r="AE211" s="16"/>
      <c r="AF211" s="152"/>
      <c r="AG211" s="152"/>
      <c r="AH211" s="52" t="s">
        <v>9</v>
      </c>
      <c r="AI211" s="52"/>
      <c r="AJ211" s="52" t="s">
        <v>10</v>
      </c>
      <c r="AK211" s="53"/>
      <c r="AL211" s="153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3"/>
      <c r="AY211" s="153"/>
      <c r="AZ211" s="51" t="s">
        <v>14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15</v>
      </c>
      <c r="C212" s="192" t="s">
        <v>16</v>
      </c>
      <c r="D212" s="193" t="s">
        <v>17</v>
      </c>
      <c r="E212" s="194" t="s">
        <v>18</v>
      </c>
      <c r="F212" s="192" t="s">
        <v>19</v>
      </c>
      <c r="G212" s="192" t="s">
        <v>20</v>
      </c>
      <c r="H212" s="195" t="s">
        <v>21</v>
      </c>
      <c r="I212" s="196" t="s">
        <v>22</v>
      </c>
      <c r="J212" s="193" t="s">
        <v>23</v>
      </c>
      <c r="K212" s="197" t="s">
        <v>24</v>
      </c>
      <c r="L212" s="196" t="s">
        <v>25</v>
      </c>
      <c r="M212" s="193" t="s">
        <v>26</v>
      </c>
      <c r="N212" s="194" t="s">
        <v>27</v>
      </c>
      <c r="O212" s="192" t="s">
        <v>28</v>
      </c>
      <c r="P212" s="193" t="s">
        <v>29</v>
      </c>
      <c r="Q212" s="194" t="s">
        <v>30</v>
      </c>
      <c r="R212" s="192" t="s">
        <v>31</v>
      </c>
      <c r="S212" s="194" t="s">
        <v>15</v>
      </c>
      <c r="T212" s="198" t="s">
        <v>23</v>
      </c>
      <c r="U212" s="199" t="s">
        <v>32</v>
      </c>
      <c r="V212" s="200" t="s">
        <v>15</v>
      </c>
      <c r="W212" s="129" t="s">
        <v>31</v>
      </c>
      <c r="X212" s="140" t="s">
        <v>15</v>
      </c>
      <c r="Y212" s="192" t="s">
        <v>33</v>
      </c>
      <c r="Z212" s="201" t="s">
        <v>34</v>
      </c>
      <c r="AA212" s="193" t="s">
        <v>35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36</v>
      </c>
      <c r="AH212" s="193" t="s">
        <v>37</v>
      </c>
      <c r="AI212" s="193" t="s">
        <v>38</v>
      </c>
      <c r="AJ212" s="193" t="s">
        <v>39</v>
      </c>
      <c r="AK212" s="202" t="s">
        <v>38</v>
      </c>
      <c r="AL212" s="203" t="s">
        <v>40</v>
      </c>
      <c r="AM212" s="203" t="s">
        <v>41</v>
      </c>
      <c r="AN212" s="203" t="s">
        <v>24</v>
      </c>
      <c r="AO212" s="203" t="s">
        <v>32</v>
      </c>
      <c r="AP212" s="204" t="s">
        <v>42</v>
      </c>
      <c r="AQ212" s="205"/>
      <c r="AR212" s="205"/>
      <c r="AS212" s="206"/>
      <c r="AT212" s="207" t="s">
        <v>23</v>
      </c>
      <c r="AU212" s="193" t="s">
        <v>43</v>
      </c>
      <c r="AV212" s="193" t="s">
        <v>44</v>
      </c>
      <c r="AW212" s="193" t="s">
        <v>45</v>
      </c>
      <c r="AX212" s="208" t="s">
        <v>46</v>
      </c>
      <c r="AY212" s="192" t="s">
        <v>43</v>
      </c>
      <c r="AZ212" s="193" t="s">
        <v>44</v>
      </c>
      <c r="BA212" s="193" t="s">
        <v>45</v>
      </c>
      <c r="BB212" s="194" t="s">
        <v>46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9</v>
      </c>
      <c r="D213" s="157">
        <v>9</v>
      </c>
      <c r="E213" s="158">
        <v>18</v>
      </c>
      <c r="F213" s="156">
        <v>3</v>
      </c>
      <c r="G213" s="156"/>
      <c r="H213" s="156">
        <v>0</v>
      </c>
      <c r="I213" s="159" t="s">
        <v>678</v>
      </c>
      <c r="J213" s="160" t="s">
        <v>679</v>
      </c>
      <c r="K213" s="161">
        <v>7</v>
      </c>
      <c r="L213" s="162" t="s">
        <v>216</v>
      </c>
      <c r="M213" s="157" t="s">
        <v>680</v>
      </c>
      <c r="N213" s="163" t="s">
        <v>681</v>
      </c>
      <c r="O213" s="164">
        <v>127</v>
      </c>
      <c r="P213" s="165">
        <v>94</v>
      </c>
      <c r="Q213" s="166">
        <v>138</v>
      </c>
      <c r="R213" s="167">
        <v>7.5</v>
      </c>
      <c r="S213" s="168">
        <v>2</v>
      </c>
      <c r="T213" s="169">
        <v>15</v>
      </c>
      <c r="U213" s="170">
        <v>64</v>
      </c>
      <c r="V213" s="171">
        <v>2</v>
      </c>
      <c r="W213" s="138">
        <v>64</v>
      </c>
      <c r="X213" s="144">
        <v>1</v>
      </c>
      <c r="Y213" s="172">
        <v>127</v>
      </c>
      <c r="Z213" s="157"/>
      <c r="AA213" s="157" t="s">
        <v>682</v>
      </c>
      <c r="AB213" s="165">
        <v>121</v>
      </c>
      <c r="AC213" s="165">
        <v>131</v>
      </c>
      <c r="AD213" s="165">
        <v>131</v>
      </c>
      <c r="AE213" s="165">
        <v>129</v>
      </c>
      <c r="AF213" s="165">
        <v>127</v>
      </c>
      <c r="AG213" s="173">
        <v>125</v>
      </c>
      <c r="AH213" s="174">
        <v>121</v>
      </c>
      <c r="AI213" s="175">
        <v>114</v>
      </c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</v>
      </c>
      <c r="C214" s="156">
        <v>10</v>
      </c>
      <c r="D214" s="157">
        <v>8</v>
      </c>
      <c r="E214" s="158">
        <v>18</v>
      </c>
      <c r="F214" s="156">
        <v>6</v>
      </c>
      <c r="G214" s="156"/>
      <c r="H214" s="156">
        <v>0</v>
      </c>
      <c r="I214" s="159" t="s">
        <v>683</v>
      </c>
      <c r="J214" s="160" t="s">
        <v>684</v>
      </c>
      <c r="K214" s="161">
        <v>7</v>
      </c>
      <c r="L214" s="162" t="s">
        <v>222</v>
      </c>
      <c r="M214" s="157" t="s">
        <v>654</v>
      </c>
      <c r="N214" s="163" t="s">
        <v>685</v>
      </c>
      <c r="O214" s="164">
        <v>121</v>
      </c>
      <c r="P214" s="165">
        <v>91</v>
      </c>
      <c r="Q214" s="166">
        <v>135</v>
      </c>
      <c r="R214" s="167">
        <v>-4.5</v>
      </c>
      <c r="S214" s="168">
        <v>5</v>
      </c>
      <c r="T214" s="169">
        <v>8</v>
      </c>
      <c r="U214" s="170">
        <v>47</v>
      </c>
      <c r="V214" s="171">
        <v>4</v>
      </c>
      <c r="W214" s="138">
        <v>44</v>
      </c>
      <c r="X214" s="144">
        <v>3</v>
      </c>
      <c r="Y214" s="172">
        <v>121</v>
      </c>
      <c r="Z214" s="157"/>
      <c r="AA214" s="157" t="s">
        <v>686</v>
      </c>
      <c r="AB214" s="165">
        <v>113</v>
      </c>
      <c r="AC214" s="165">
        <v>117</v>
      </c>
      <c r="AD214" s="165">
        <v>117</v>
      </c>
      <c r="AE214" s="165">
        <v>116</v>
      </c>
      <c r="AF214" s="165">
        <v>122</v>
      </c>
      <c r="AG214" s="173">
        <v>127</v>
      </c>
      <c r="AH214" s="174">
        <v>113</v>
      </c>
      <c r="AI214" s="175">
        <v>105</v>
      </c>
      <c r="AJ214" s="174">
        <v>113</v>
      </c>
      <c r="AK214" s="176">
        <v>113</v>
      </c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3</v>
      </c>
      <c r="C215" s="156">
        <v>9</v>
      </c>
      <c r="D215" s="157">
        <v>8</v>
      </c>
      <c r="E215" s="158">
        <v>17</v>
      </c>
      <c r="F215" s="156">
        <v>2</v>
      </c>
      <c r="G215" s="156"/>
      <c r="H215" s="156">
        <v>0</v>
      </c>
      <c r="I215" s="159" t="s">
        <v>687</v>
      </c>
      <c r="J215" s="160" t="s">
        <v>688</v>
      </c>
      <c r="K215" s="161">
        <v>12</v>
      </c>
      <c r="L215" s="162" t="s">
        <v>261</v>
      </c>
      <c r="M215" s="157" t="s">
        <v>689</v>
      </c>
      <c r="N215" s="163" t="s">
        <v>690</v>
      </c>
      <c r="O215" s="164">
        <v>129</v>
      </c>
      <c r="P215" s="165">
        <v>68</v>
      </c>
      <c r="Q215" s="166">
        <v>137</v>
      </c>
      <c r="R215" s="167">
        <v>-17.5</v>
      </c>
      <c r="S215" s="168">
        <v>6</v>
      </c>
      <c r="T215" s="169">
        <v>21</v>
      </c>
      <c r="U215" s="170">
        <v>36</v>
      </c>
      <c r="V215" s="171">
        <v>6</v>
      </c>
      <c r="W215" s="138">
        <v>24</v>
      </c>
      <c r="X215" s="144">
        <v>5</v>
      </c>
      <c r="Y215" s="172">
        <v>129</v>
      </c>
      <c r="Z215" s="157"/>
      <c r="AA215" s="157" t="s">
        <v>691</v>
      </c>
      <c r="AB215" s="165">
        <v>132</v>
      </c>
      <c r="AC215" s="165">
        <v>132</v>
      </c>
      <c r="AD215" s="165">
        <v>132</v>
      </c>
      <c r="AE215" s="165">
        <v>131</v>
      </c>
      <c r="AF215" s="165">
        <v>128</v>
      </c>
      <c r="AG215" s="173">
        <v>125</v>
      </c>
      <c r="AH215" s="174">
        <v>131</v>
      </c>
      <c r="AI215" s="175">
        <v>93</v>
      </c>
      <c r="AJ215" s="174">
        <v>125</v>
      </c>
      <c r="AK215" s="176">
        <v>125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8</v>
      </c>
      <c r="D216" s="157">
        <v>7</v>
      </c>
      <c r="E216" s="158">
        <v>15</v>
      </c>
      <c r="F216" s="156">
        <v>1</v>
      </c>
      <c r="G216" s="156"/>
      <c r="H216" s="156">
        <v>0</v>
      </c>
      <c r="I216" s="159" t="s">
        <v>692</v>
      </c>
      <c r="J216" s="160" t="s">
        <v>693</v>
      </c>
      <c r="K216" s="161">
        <v>7</v>
      </c>
      <c r="L216" s="162" t="s">
        <v>156</v>
      </c>
      <c r="M216" s="157" t="s">
        <v>117</v>
      </c>
      <c r="N216" s="163" t="s">
        <v>694</v>
      </c>
      <c r="O216" s="164">
        <v>133</v>
      </c>
      <c r="P216" s="165">
        <v>83</v>
      </c>
      <c r="Q216" s="166">
        <v>137</v>
      </c>
      <c r="R216" s="167">
        <v>1.5</v>
      </c>
      <c r="S216" s="168">
        <v>3</v>
      </c>
      <c r="T216" s="169">
        <v>7</v>
      </c>
      <c r="U216" s="170">
        <v>53</v>
      </c>
      <c r="V216" s="171">
        <v>5</v>
      </c>
      <c r="W216" s="138">
        <v>46</v>
      </c>
      <c r="X216" s="144">
        <v>2</v>
      </c>
      <c r="Y216" s="172">
        <v>133</v>
      </c>
      <c r="Z216" s="157"/>
      <c r="AA216" s="157" t="s">
        <v>695</v>
      </c>
      <c r="AB216" s="165" t="s">
        <v>52</v>
      </c>
      <c r="AC216" s="165" t="s">
        <v>52</v>
      </c>
      <c r="AD216" s="165" t="s">
        <v>52</v>
      </c>
      <c r="AE216" s="165" t="s">
        <v>52</v>
      </c>
      <c r="AF216" s="165">
        <v>130</v>
      </c>
      <c r="AG216" s="173">
        <v>130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7</v>
      </c>
      <c r="D217" s="157">
        <v>7</v>
      </c>
      <c r="E217" s="158">
        <v>14</v>
      </c>
      <c r="F217" s="156">
        <v>5</v>
      </c>
      <c r="G217" s="156"/>
      <c r="H217" s="156">
        <v>0</v>
      </c>
      <c r="I217" s="159" t="s">
        <v>696</v>
      </c>
      <c r="J217" s="160" t="s">
        <v>697</v>
      </c>
      <c r="K217" s="161">
        <v>9</v>
      </c>
      <c r="L217" s="162" t="s">
        <v>287</v>
      </c>
      <c r="M217" s="157" t="s">
        <v>698</v>
      </c>
      <c r="N217" s="163" t="s">
        <v>647</v>
      </c>
      <c r="O217" s="164">
        <v>122</v>
      </c>
      <c r="P217" s="165">
        <v>109</v>
      </c>
      <c r="Q217" s="166">
        <v>136</v>
      </c>
      <c r="R217" s="167">
        <v>15.5</v>
      </c>
      <c r="S217" s="168">
        <v>1</v>
      </c>
      <c r="T217" s="169">
        <v>15</v>
      </c>
      <c r="U217" s="170">
        <v>38</v>
      </c>
      <c r="V217" s="171">
        <v>1</v>
      </c>
      <c r="W217" s="138">
        <v>38</v>
      </c>
      <c r="X217" s="144">
        <v>4</v>
      </c>
      <c r="Y217" s="172">
        <v>122</v>
      </c>
      <c r="Z217" s="157"/>
      <c r="AA217" s="157" t="s">
        <v>699</v>
      </c>
      <c r="AB217" s="165">
        <v>128</v>
      </c>
      <c r="AC217" s="165">
        <v>125</v>
      </c>
      <c r="AD217" s="165">
        <v>122</v>
      </c>
      <c r="AE217" s="165">
        <v>118</v>
      </c>
      <c r="AF217" s="165">
        <v>123</v>
      </c>
      <c r="AG217" s="173">
        <v>123</v>
      </c>
      <c r="AH217" s="174">
        <v>131</v>
      </c>
      <c r="AI217" s="175">
        <v>113</v>
      </c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6</v>
      </c>
      <c r="C218" s="156">
        <v>4</v>
      </c>
      <c r="D218" s="157">
        <v>6</v>
      </c>
      <c r="E218" s="158">
        <v>10</v>
      </c>
      <c r="F218" s="156">
        <v>4</v>
      </c>
      <c r="G218" s="156"/>
      <c r="H218" s="156">
        <v>0</v>
      </c>
      <c r="I218" s="159" t="s">
        <v>700</v>
      </c>
      <c r="J218" s="160" t="s">
        <v>701</v>
      </c>
      <c r="K218" s="161">
        <v>6</v>
      </c>
      <c r="L218" s="162" t="s">
        <v>103</v>
      </c>
      <c r="M218" s="157" t="s">
        <v>367</v>
      </c>
      <c r="N218" s="163" t="s">
        <v>702</v>
      </c>
      <c r="O218" s="164">
        <v>123</v>
      </c>
      <c r="P218" s="165">
        <v>93</v>
      </c>
      <c r="Q218" s="166">
        <v>133</v>
      </c>
      <c r="R218" s="167">
        <v>-2.5</v>
      </c>
      <c r="S218" s="168">
        <v>4</v>
      </c>
      <c r="T218" s="169">
        <v>7</v>
      </c>
      <c r="U218" s="170">
        <v>39</v>
      </c>
      <c r="V218" s="171">
        <v>3</v>
      </c>
      <c r="W218" s="138">
        <v>24</v>
      </c>
      <c r="X218" s="144">
        <v>5</v>
      </c>
      <c r="Y218" s="172">
        <v>123</v>
      </c>
      <c r="Z218" s="157"/>
      <c r="AA218" s="157" t="s">
        <v>703</v>
      </c>
      <c r="AB218" s="165"/>
      <c r="AC218" s="165" t="s">
        <v>52</v>
      </c>
      <c r="AD218" s="165">
        <v>119</v>
      </c>
      <c r="AE218" s="165" t="s">
        <v>52</v>
      </c>
      <c r="AF218" s="165" t="s">
        <v>52</v>
      </c>
      <c r="AG218" s="173">
        <v>123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704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705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706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88" t="s">
        <v>7</v>
      </c>
      <c r="X222" s="189"/>
      <c r="Y222" s="48"/>
      <c r="Z222" s="15"/>
      <c r="AA222" s="54" t="s">
        <v>8</v>
      </c>
      <c r="AB222" s="16"/>
      <c r="AC222" s="16"/>
      <c r="AD222" s="16"/>
      <c r="AE222" s="16"/>
      <c r="AF222" s="152"/>
      <c r="AG222" s="152"/>
      <c r="AH222" s="52" t="s">
        <v>9</v>
      </c>
      <c r="AI222" s="52"/>
      <c r="AJ222" s="52" t="s">
        <v>10</v>
      </c>
      <c r="AK222" s="53"/>
      <c r="AL222" s="153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3"/>
      <c r="AY222" s="153"/>
      <c r="AZ222" s="51" t="s">
        <v>14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15</v>
      </c>
      <c r="C223" s="192" t="s">
        <v>16</v>
      </c>
      <c r="D223" s="193" t="s">
        <v>17</v>
      </c>
      <c r="E223" s="194" t="s">
        <v>18</v>
      </c>
      <c r="F223" s="192" t="s">
        <v>19</v>
      </c>
      <c r="G223" s="192" t="s">
        <v>20</v>
      </c>
      <c r="H223" s="195" t="s">
        <v>21</v>
      </c>
      <c r="I223" s="196" t="s">
        <v>22</v>
      </c>
      <c r="J223" s="193" t="s">
        <v>23</v>
      </c>
      <c r="K223" s="197" t="s">
        <v>24</v>
      </c>
      <c r="L223" s="196" t="s">
        <v>25</v>
      </c>
      <c r="M223" s="193" t="s">
        <v>26</v>
      </c>
      <c r="N223" s="194" t="s">
        <v>27</v>
      </c>
      <c r="O223" s="192" t="s">
        <v>28</v>
      </c>
      <c r="P223" s="193" t="s">
        <v>29</v>
      </c>
      <c r="Q223" s="194" t="s">
        <v>30</v>
      </c>
      <c r="R223" s="192" t="s">
        <v>31</v>
      </c>
      <c r="S223" s="194" t="s">
        <v>15</v>
      </c>
      <c r="T223" s="198" t="s">
        <v>23</v>
      </c>
      <c r="U223" s="199" t="s">
        <v>32</v>
      </c>
      <c r="V223" s="200" t="s">
        <v>15</v>
      </c>
      <c r="W223" s="129" t="s">
        <v>31</v>
      </c>
      <c r="X223" s="140" t="s">
        <v>15</v>
      </c>
      <c r="Y223" s="192" t="s">
        <v>33</v>
      </c>
      <c r="Z223" s="201" t="s">
        <v>34</v>
      </c>
      <c r="AA223" s="193" t="s">
        <v>35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36</v>
      </c>
      <c r="AH223" s="193" t="s">
        <v>37</v>
      </c>
      <c r="AI223" s="193" t="s">
        <v>38</v>
      </c>
      <c r="AJ223" s="193" t="s">
        <v>39</v>
      </c>
      <c r="AK223" s="202" t="s">
        <v>38</v>
      </c>
      <c r="AL223" s="203" t="s">
        <v>40</v>
      </c>
      <c r="AM223" s="203" t="s">
        <v>41</v>
      </c>
      <c r="AN223" s="203" t="s">
        <v>24</v>
      </c>
      <c r="AO223" s="203" t="s">
        <v>32</v>
      </c>
      <c r="AP223" s="204" t="s">
        <v>42</v>
      </c>
      <c r="AQ223" s="205"/>
      <c r="AR223" s="205"/>
      <c r="AS223" s="206"/>
      <c r="AT223" s="207" t="s">
        <v>23</v>
      </c>
      <c r="AU223" s="193" t="s">
        <v>43</v>
      </c>
      <c r="AV223" s="193" t="s">
        <v>44</v>
      </c>
      <c r="AW223" s="193" t="s">
        <v>45</v>
      </c>
      <c r="AX223" s="208" t="s">
        <v>46</v>
      </c>
      <c r="AY223" s="192" t="s">
        <v>43</v>
      </c>
      <c r="AZ223" s="193" t="s">
        <v>44</v>
      </c>
      <c r="BA223" s="193" t="s">
        <v>45</v>
      </c>
      <c r="BB223" s="194" t="s">
        <v>46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8</v>
      </c>
      <c r="D224" s="157">
        <v>8</v>
      </c>
      <c r="E224" s="158">
        <v>16</v>
      </c>
      <c r="F224" s="156">
        <v>5</v>
      </c>
      <c r="G224" s="156"/>
      <c r="H224" s="156">
        <v>0</v>
      </c>
      <c r="I224" s="159" t="s">
        <v>707</v>
      </c>
      <c r="J224" s="160" t="s">
        <v>708</v>
      </c>
      <c r="K224" s="161">
        <v>7</v>
      </c>
      <c r="L224" s="162" t="s">
        <v>459</v>
      </c>
      <c r="M224" s="157" t="s">
        <v>709</v>
      </c>
      <c r="N224" s="163" t="s">
        <v>647</v>
      </c>
      <c r="O224" s="164">
        <v>95</v>
      </c>
      <c r="P224" s="165">
        <v>85</v>
      </c>
      <c r="Q224" s="166">
        <v>103</v>
      </c>
      <c r="R224" s="167">
        <v>21.9666748046875</v>
      </c>
      <c r="S224" s="168">
        <v>3</v>
      </c>
      <c r="T224" s="169">
        <v>9</v>
      </c>
      <c r="U224" s="170"/>
      <c r="V224" s="171">
        <v>2</v>
      </c>
      <c r="W224" s="138">
        <v>52</v>
      </c>
      <c r="X224" s="144">
        <v>2</v>
      </c>
      <c r="Y224" s="172">
        <v>95</v>
      </c>
      <c r="Z224" s="157"/>
      <c r="AA224" s="157" t="s">
        <v>710</v>
      </c>
      <c r="AB224" s="165">
        <v>86</v>
      </c>
      <c r="AC224" s="165">
        <v>85</v>
      </c>
      <c r="AD224" s="165">
        <v>87</v>
      </c>
      <c r="AE224" s="165">
        <v>92</v>
      </c>
      <c r="AF224" s="165">
        <v>93</v>
      </c>
      <c r="AG224" s="173">
        <v>93</v>
      </c>
      <c r="AH224" s="174">
        <v>87</v>
      </c>
      <c r="AI224" s="175">
        <v>87</v>
      </c>
      <c r="AJ224" s="174">
        <v>87</v>
      </c>
      <c r="AK224" s="176">
        <v>87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8</v>
      </c>
      <c r="D225" s="157">
        <v>7</v>
      </c>
      <c r="E225" s="158">
        <v>15</v>
      </c>
      <c r="F225" s="156">
        <v>7</v>
      </c>
      <c r="G225" s="156"/>
      <c r="H225" s="156">
        <v>0</v>
      </c>
      <c r="I225" s="159" t="s">
        <v>711</v>
      </c>
      <c r="J225" s="160" t="s">
        <v>712</v>
      </c>
      <c r="K225" s="161">
        <v>6</v>
      </c>
      <c r="L225" s="162" t="s">
        <v>172</v>
      </c>
      <c r="M225" s="157" t="s">
        <v>81</v>
      </c>
      <c r="N225" s="163" t="s">
        <v>713</v>
      </c>
      <c r="O225" s="164">
        <v>92</v>
      </c>
      <c r="P225" s="165" t="s">
        <v>52</v>
      </c>
      <c r="Q225" s="166">
        <v>105</v>
      </c>
      <c r="R225" s="167">
        <v>5.2999748046875101</v>
      </c>
      <c r="S225" s="168">
        <v>5</v>
      </c>
      <c r="T225" s="169">
        <v>18</v>
      </c>
      <c r="U225" s="170">
        <v>42</v>
      </c>
      <c r="V225" s="171">
        <v>10</v>
      </c>
      <c r="W225" s="138">
        <v>26</v>
      </c>
      <c r="X225" s="144">
        <v>4</v>
      </c>
      <c r="Y225" s="172">
        <v>92</v>
      </c>
      <c r="Z225" s="157"/>
      <c r="AA225" s="157" t="s">
        <v>714</v>
      </c>
      <c r="AB225" s="165" t="s">
        <v>52</v>
      </c>
      <c r="AC225" s="165" t="s">
        <v>52</v>
      </c>
      <c r="AD225" s="165" t="s">
        <v>52</v>
      </c>
      <c r="AE225" s="165" t="s">
        <v>52</v>
      </c>
      <c r="AF225" s="165">
        <v>88</v>
      </c>
      <c r="AG225" s="173">
        <v>88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4</v>
      </c>
      <c r="D226" s="157">
        <v>8</v>
      </c>
      <c r="E226" s="158">
        <v>12</v>
      </c>
      <c r="F226" s="156">
        <v>4</v>
      </c>
      <c r="G226" s="156"/>
      <c r="H226" s="156">
        <v>0</v>
      </c>
      <c r="I226" s="159" t="s">
        <v>715</v>
      </c>
      <c r="J226" s="160" t="s">
        <v>716</v>
      </c>
      <c r="K226" s="161">
        <v>7</v>
      </c>
      <c r="L226" s="162" t="s">
        <v>166</v>
      </c>
      <c r="M226" s="157" t="s">
        <v>717</v>
      </c>
      <c r="N226" s="163" t="s">
        <v>718</v>
      </c>
      <c r="O226" s="164">
        <v>97</v>
      </c>
      <c r="P226" s="165">
        <v>92</v>
      </c>
      <c r="Q226" s="166">
        <v>104</v>
      </c>
      <c r="R226" s="167">
        <v>31.9666748046875</v>
      </c>
      <c r="S226" s="168">
        <v>1</v>
      </c>
      <c r="T226" s="169">
        <v>10</v>
      </c>
      <c r="U226" s="170">
        <v>43</v>
      </c>
      <c r="V226" s="171">
        <v>1</v>
      </c>
      <c r="W226" s="138">
        <v>57</v>
      </c>
      <c r="X226" s="144">
        <v>1</v>
      </c>
      <c r="Y226" s="172">
        <v>97</v>
      </c>
      <c r="Z226" s="157"/>
      <c r="AA226" s="157" t="s">
        <v>719</v>
      </c>
      <c r="AB226" s="165">
        <v>102</v>
      </c>
      <c r="AC226" s="165">
        <v>101</v>
      </c>
      <c r="AD226" s="165">
        <v>99</v>
      </c>
      <c r="AE226" s="165">
        <v>99</v>
      </c>
      <c r="AF226" s="165">
        <v>95</v>
      </c>
      <c r="AG226" s="173">
        <v>97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6</v>
      </c>
      <c r="D227" s="157">
        <v>6</v>
      </c>
      <c r="E227" s="158">
        <v>12</v>
      </c>
      <c r="F227" s="156">
        <v>3</v>
      </c>
      <c r="G227" s="156"/>
      <c r="H227" s="156">
        <v>0</v>
      </c>
      <c r="I227" s="159" t="s">
        <v>720</v>
      </c>
      <c r="J227" s="160" t="s">
        <v>721</v>
      </c>
      <c r="K227" s="161">
        <v>6</v>
      </c>
      <c r="L227" s="162" t="s">
        <v>166</v>
      </c>
      <c r="M227" s="157" t="s">
        <v>641</v>
      </c>
      <c r="N227" s="163" t="s">
        <v>625</v>
      </c>
      <c r="O227" s="164">
        <v>97</v>
      </c>
      <c r="P227" s="165">
        <v>84</v>
      </c>
      <c r="Q227" s="166">
        <v>107</v>
      </c>
      <c r="R227" s="167">
        <v>26.9666748046875</v>
      </c>
      <c r="S227" s="168">
        <v>2</v>
      </c>
      <c r="T227" s="169">
        <v>12</v>
      </c>
      <c r="U227" s="170">
        <v>47</v>
      </c>
      <c r="V227" s="171">
        <v>4</v>
      </c>
      <c r="W227" s="138">
        <v>44</v>
      </c>
      <c r="X227" s="144">
        <v>3</v>
      </c>
      <c r="Y227" s="172">
        <v>97</v>
      </c>
      <c r="Z227" s="157"/>
      <c r="AA227" s="157" t="s">
        <v>722</v>
      </c>
      <c r="AB227" s="165"/>
      <c r="AC227" s="165" t="s">
        <v>52</v>
      </c>
      <c r="AD227" s="165" t="s">
        <v>52</v>
      </c>
      <c r="AE227" s="165" t="s">
        <v>52</v>
      </c>
      <c r="AF227" s="165" t="s">
        <v>52</v>
      </c>
      <c r="AG227" s="173">
        <v>98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5</v>
      </c>
      <c r="D228" s="157">
        <v>5</v>
      </c>
      <c r="E228" s="158">
        <v>10</v>
      </c>
      <c r="F228" s="156">
        <v>1</v>
      </c>
      <c r="G228" s="156"/>
      <c r="H228" s="156">
        <v>0</v>
      </c>
      <c r="I228" s="159" t="s">
        <v>723</v>
      </c>
      <c r="J228" s="160" t="s">
        <v>724</v>
      </c>
      <c r="K228" s="161">
        <v>6</v>
      </c>
      <c r="L228" s="162" t="s">
        <v>439</v>
      </c>
      <c r="M228" s="157" t="s">
        <v>725</v>
      </c>
      <c r="N228" s="163" t="s">
        <v>726</v>
      </c>
      <c r="O228" s="164">
        <v>102</v>
      </c>
      <c r="P228" s="165">
        <v>38</v>
      </c>
      <c r="Q228" s="166">
        <v>103</v>
      </c>
      <c r="R228" s="167">
        <v>-18.0333251953125</v>
      </c>
      <c r="S228" s="168">
        <v>8</v>
      </c>
      <c r="T228" s="169">
        <v>18</v>
      </c>
      <c r="U228" s="170">
        <v>33</v>
      </c>
      <c r="V228" s="171">
        <v>9</v>
      </c>
      <c r="W228" s="138">
        <v>9</v>
      </c>
      <c r="X228" s="144">
        <v>8</v>
      </c>
      <c r="Y228" s="172">
        <v>102</v>
      </c>
      <c r="Z228" s="157"/>
      <c r="AA228" s="157" t="s">
        <v>727</v>
      </c>
      <c r="AB228" s="165"/>
      <c r="AC228" s="165"/>
      <c r="AD228" s="165"/>
      <c r="AE228" s="165" t="s">
        <v>52</v>
      </c>
      <c r="AF228" s="165" t="s">
        <v>52</v>
      </c>
      <c r="AG228" s="173" t="s">
        <v>52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6</v>
      </c>
      <c r="C229" s="156">
        <v>3</v>
      </c>
      <c r="D229" s="157">
        <v>3</v>
      </c>
      <c r="E229" s="158">
        <v>6</v>
      </c>
      <c r="F229" s="156">
        <v>2</v>
      </c>
      <c r="G229" s="156"/>
      <c r="H229" s="156">
        <v>0</v>
      </c>
      <c r="I229" s="159" t="s">
        <v>728</v>
      </c>
      <c r="J229" s="160" t="s">
        <v>729</v>
      </c>
      <c r="K229" s="161">
        <v>5</v>
      </c>
      <c r="L229" s="162" t="s">
        <v>156</v>
      </c>
      <c r="M229" s="157" t="s">
        <v>77</v>
      </c>
      <c r="N229" s="163" t="s">
        <v>730</v>
      </c>
      <c r="O229" s="164">
        <v>100</v>
      </c>
      <c r="P229" s="165">
        <v>85</v>
      </c>
      <c r="Q229" s="166">
        <v>96</v>
      </c>
      <c r="R229" s="167">
        <v>19.9666748046875</v>
      </c>
      <c r="S229" s="168">
        <v>4</v>
      </c>
      <c r="T229" s="169">
        <v>13</v>
      </c>
      <c r="U229" s="170">
        <v>41</v>
      </c>
      <c r="V229" s="171">
        <v>2</v>
      </c>
      <c r="W229" s="138">
        <v>12</v>
      </c>
      <c r="X229" s="144">
        <v>6</v>
      </c>
      <c r="Y229" s="172">
        <v>100</v>
      </c>
      <c r="Z229" s="157"/>
      <c r="AA229" s="157" t="s">
        <v>731</v>
      </c>
      <c r="AB229" s="165"/>
      <c r="AC229" s="165"/>
      <c r="AD229" s="165" t="s">
        <v>52</v>
      </c>
      <c r="AE229" s="165" t="s">
        <v>52</v>
      </c>
      <c r="AF229" s="165" t="s">
        <v>52</v>
      </c>
      <c r="AG229" s="173">
        <v>100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2</v>
      </c>
      <c r="D230" s="157">
        <v>4</v>
      </c>
      <c r="E230" s="158">
        <v>6</v>
      </c>
      <c r="F230" s="156">
        <v>10</v>
      </c>
      <c r="G230" s="156"/>
      <c r="H230" s="156">
        <v>0</v>
      </c>
      <c r="I230" s="159" t="s">
        <v>732</v>
      </c>
      <c r="J230" s="160" t="s">
        <v>733</v>
      </c>
      <c r="K230" s="161">
        <v>7</v>
      </c>
      <c r="L230" s="162" t="s">
        <v>234</v>
      </c>
      <c r="M230" s="157" t="s">
        <v>641</v>
      </c>
      <c r="N230" s="163" t="s">
        <v>734</v>
      </c>
      <c r="O230" s="164">
        <v>85</v>
      </c>
      <c r="P230" s="165">
        <v>49</v>
      </c>
      <c r="Q230" s="166">
        <v>94</v>
      </c>
      <c r="R230" s="167">
        <v>-33.0333251953125</v>
      </c>
      <c r="S230" s="168">
        <v>9</v>
      </c>
      <c r="T230" s="169">
        <v>30</v>
      </c>
      <c r="U230" s="170">
        <v>47</v>
      </c>
      <c r="V230" s="171">
        <v>7</v>
      </c>
      <c r="W230" s="138">
        <v>9</v>
      </c>
      <c r="X230" s="144">
        <v>8</v>
      </c>
      <c r="Y230" s="172">
        <v>85</v>
      </c>
      <c r="Z230" s="157"/>
      <c r="AA230" s="157" t="s">
        <v>735</v>
      </c>
      <c r="AB230" s="165" t="s">
        <v>52</v>
      </c>
      <c r="AC230" s="165" t="s">
        <v>52</v>
      </c>
      <c r="AD230" s="165">
        <v>99</v>
      </c>
      <c r="AE230" s="165">
        <v>96</v>
      </c>
      <c r="AF230" s="165">
        <v>91</v>
      </c>
      <c r="AG230" s="173">
        <v>87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6</v>
      </c>
      <c r="C231" s="156">
        <v>2</v>
      </c>
      <c r="D231" s="157">
        <v>4</v>
      </c>
      <c r="E231" s="158">
        <v>6</v>
      </c>
      <c r="F231" s="156">
        <v>6</v>
      </c>
      <c r="G231" s="156"/>
      <c r="H231" s="156">
        <v>0</v>
      </c>
      <c r="I231" s="159" t="s">
        <v>736</v>
      </c>
      <c r="J231" s="160" t="s">
        <v>737</v>
      </c>
      <c r="K231" s="161">
        <v>6</v>
      </c>
      <c r="L231" s="162" t="s">
        <v>205</v>
      </c>
      <c r="M231" s="157" t="s">
        <v>738</v>
      </c>
      <c r="N231" s="163" t="s">
        <v>620</v>
      </c>
      <c r="O231" s="164">
        <v>93</v>
      </c>
      <c r="P231" s="165">
        <v>72</v>
      </c>
      <c r="Q231" s="166">
        <v>88</v>
      </c>
      <c r="R231" s="167">
        <v>-8.0333251953125</v>
      </c>
      <c r="S231" s="168">
        <v>7</v>
      </c>
      <c r="T231" s="169">
        <v>27</v>
      </c>
      <c r="U231" s="170">
        <v>37</v>
      </c>
      <c r="V231" s="171">
        <v>5</v>
      </c>
      <c r="W231" s="138">
        <v>0</v>
      </c>
      <c r="X231" s="144">
        <v>10</v>
      </c>
      <c r="Y231" s="172">
        <v>93</v>
      </c>
      <c r="Z231" s="157"/>
      <c r="AA231" s="157" t="s">
        <v>739</v>
      </c>
      <c r="AB231" s="165"/>
      <c r="AC231" s="165"/>
      <c r="AD231" s="165" t="s">
        <v>52</v>
      </c>
      <c r="AE231" s="165" t="s">
        <v>52</v>
      </c>
      <c r="AF231" s="165" t="s">
        <v>52</v>
      </c>
      <c r="AG231" s="173">
        <v>93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1</v>
      </c>
      <c r="D232" s="157">
        <v>4</v>
      </c>
      <c r="E232" s="158">
        <v>5</v>
      </c>
      <c r="F232" s="156">
        <v>9</v>
      </c>
      <c r="G232" s="156"/>
      <c r="H232" s="156">
        <v>0</v>
      </c>
      <c r="I232" s="159" t="s">
        <v>740</v>
      </c>
      <c r="J232" s="160" t="s">
        <v>741</v>
      </c>
      <c r="K232" s="161">
        <v>5</v>
      </c>
      <c r="L232" s="162" t="s">
        <v>49</v>
      </c>
      <c r="M232" s="157" t="s">
        <v>742</v>
      </c>
      <c r="N232" s="163" t="s">
        <v>642</v>
      </c>
      <c r="O232" s="164">
        <v>86</v>
      </c>
      <c r="P232" s="165">
        <v>71</v>
      </c>
      <c r="Q232" s="166">
        <v>102</v>
      </c>
      <c r="R232" s="167">
        <v>-2.0333251953125</v>
      </c>
      <c r="S232" s="168">
        <v>6</v>
      </c>
      <c r="T232" s="169">
        <v>23</v>
      </c>
      <c r="U232" s="170">
        <v>75</v>
      </c>
      <c r="V232" s="171">
        <v>6</v>
      </c>
      <c r="W232" s="138">
        <v>15</v>
      </c>
      <c r="X232" s="144">
        <v>5</v>
      </c>
      <c r="Y232" s="172">
        <v>86</v>
      </c>
      <c r="Z232" s="157"/>
      <c r="AA232" s="157" t="s">
        <v>743</v>
      </c>
      <c r="AB232" s="165" t="s">
        <v>52</v>
      </c>
      <c r="AC232" s="165" t="s">
        <v>52</v>
      </c>
      <c r="AD232" s="165" t="s">
        <v>52</v>
      </c>
      <c r="AE232" s="165">
        <v>100</v>
      </c>
      <c r="AF232" s="165">
        <v>96</v>
      </c>
      <c r="AG232" s="173">
        <v>91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2</v>
      </c>
      <c r="D233" s="157">
        <v>1</v>
      </c>
      <c r="E233" s="158">
        <v>3</v>
      </c>
      <c r="F233" s="156">
        <v>8</v>
      </c>
      <c r="G233" s="156"/>
      <c r="H233" s="156">
        <v>0</v>
      </c>
      <c r="I233" s="159" t="s">
        <v>744</v>
      </c>
      <c r="J233" s="160" t="s">
        <v>745</v>
      </c>
      <c r="K233" s="161">
        <v>6</v>
      </c>
      <c r="L233" s="162" t="s">
        <v>103</v>
      </c>
      <c r="M233" s="157" t="s">
        <v>117</v>
      </c>
      <c r="N233" s="163" t="s">
        <v>694</v>
      </c>
      <c r="O233" s="164">
        <v>90</v>
      </c>
      <c r="P233" s="165">
        <v>48</v>
      </c>
      <c r="Q233" s="166">
        <v>78</v>
      </c>
      <c r="R233" s="167">
        <v>-45.0333251953125</v>
      </c>
      <c r="S233" s="168">
        <v>10</v>
      </c>
      <c r="T233" s="169">
        <v>28</v>
      </c>
      <c r="U233" s="170">
        <v>53</v>
      </c>
      <c r="V233" s="171">
        <v>8</v>
      </c>
      <c r="W233" s="138">
        <v>12</v>
      </c>
      <c r="X233" s="144">
        <v>6</v>
      </c>
      <c r="Y233" s="172">
        <v>90</v>
      </c>
      <c r="Z233" s="157"/>
      <c r="AA233" s="157" t="s">
        <v>746</v>
      </c>
      <c r="AB233" s="165"/>
      <c r="AC233" s="165" t="s">
        <v>52</v>
      </c>
      <c r="AD233" s="165" t="s">
        <v>52</v>
      </c>
      <c r="AE233" s="165" t="s">
        <v>52</v>
      </c>
      <c r="AF233" s="165" t="s">
        <v>52</v>
      </c>
      <c r="AG233" s="173">
        <v>95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11</v>
      </c>
      <c r="C234" s="156">
        <v>0</v>
      </c>
      <c r="D234" s="157">
        <v>2</v>
      </c>
      <c r="E234" s="158">
        <v>2</v>
      </c>
      <c r="F234" s="156">
        <v>11</v>
      </c>
      <c r="G234" s="156"/>
      <c r="H234" s="156">
        <v>0</v>
      </c>
      <c r="I234" s="159" t="s">
        <v>747</v>
      </c>
      <c r="J234" s="160" t="s">
        <v>748</v>
      </c>
      <c r="K234" s="161">
        <v>8</v>
      </c>
      <c r="L234" s="162" t="s">
        <v>501</v>
      </c>
      <c r="M234" s="157" t="s">
        <v>749</v>
      </c>
      <c r="N234" s="163" t="s">
        <v>630</v>
      </c>
      <c r="O234" s="164">
        <v>74</v>
      </c>
      <c r="P234" s="165" t="s">
        <v>52</v>
      </c>
      <c r="Q234" s="166" t="s">
        <v>52</v>
      </c>
      <c r="R234" s="167"/>
      <c r="S234" s="168"/>
      <c r="T234" s="169">
        <v>30</v>
      </c>
      <c r="U234" s="170"/>
      <c r="V234" s="171">
        <v>10</v>
      </c>
      <c r="W234" s="138">
        <v>0</v>
      </c>
      <c r="X234" s="144">
        <v>10</v>
      </c>
      <c r="Y234" s="172">
        <v>74</v>
      </c>
      <c r="Z234" s="157">
        <v>-8</v>
      </c>
      <c r="AA234" s="157" t="s">
        <v>750</v>
      </c>
      <c r="AB234" s="165" t="s">
        <v>52</v>
      </c>
      <c r="AC234" s="165" t="s">
        <v>52</v>
      </c>
      <c r="AD234" s="165" t="s">
        <v>52</v>
      </c>
      <c r="AE234" s="165" t="s">
        <v>52</v>
      </c>
      <c r="AF234" s="165">
        <v>82</v>
      </c>
      <c r="AG234" s="173">
        <v>74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751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752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753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188" t="s">
        <v>7</v>
      </c>
      <c r="X238" s="189"/>
      <c r="Y238" s="48"/>
      <c r="Z238" s="15"/>
      <c r="AA238" s="54" t="s">
        <v>8</v>
      </c>
      <c r="AB238" s="16"/>
      <c r="AC238" s="16"/>
      <c r="AD238" s="16"/>
      <c r="AE238" s="16"/>
      <c r="AF238" s="152"/>
      <c r="AG238" s="152"/>
      <c r="AH238" s="52" t="s">
        <v>9</v>
      </c>
      <c r="AI238" s="52"/>
      <c r="AJ238" s="52" t="s">
        <v>10</v>
      </c>
      <c r="AK238" s="53"/>
      <c r="AL238" s="153"/>
      <c r="AM238" s="95" t="s">
        <v>11</v>
      </c>
      <c r="AN238" s="95"/>
      <c r="AO238" s="95"/>
      <c r="AP238" s="94"/>
      <c r="AQ238" s="121"/>
      <c r="AR238" s="121"/>
      <c r="AS238" s="114"/>
      <c r="AT238" s="49" t="s">
        <v>12</v>
      </c>
      <c r="AU238" s="50"/>
      <c r="AV238" s="51" t="s">
        <v>13</v>
      </c>
      <c r="AW238" s="51"/>
      <c r="AX238" s="153"/>
      <c r="AY238" s="153"/>
      <c r="AZ238" s="51" t="s">
        <v>14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15</v>
      </c>
      <c r="C239" s="192" t="s">
        <v>16</v>
      </c>
      <c r="D239" s="193" t="s">
        <v>17</v>
      </c>
      <c r="E239" s="194" t="s">
        <v>18</v>
      </c>
      <c r="F239" s="192" t="s">
        <v>19</v>
      </c>
      <c r="G239" s="192" t="s">
        <v>20</v>
      </c>
      <c r="H239" s="195" t="s">
        <v>21</v>
      </c>
      <c r="I239" s="196" t="s">
        <v>22</v>
      </c>
      <c r="J239" s="193" t="s">
        <v>23</v>
      </c>
      <c r="K239" s="197" t="s">
        <v>24</v>
      </c>
      <c r="L239" s="196" t="s">
        <v>25</v>
      </c>
      <c r="M239" s="193" t="s">
        <v>26</v>
      </c>
      <c r="N239" s="194" t="s">
        <v>27</v>
      </c>
      <c r="O239" s="192" t="s">
        <v>28</v>
      </c>
      <c r="P239" s="193" t="s">
        <v>29</v>
      </c>
      <c r="Q239" s="194" t="s">
        <v>30</v>
      </c>
      <c r="R239" s="192" t="s">
        <v>31</v>
      </c>
      <c r="S239" s="194" t="s">
        <v>15</v>
      </c>
      <c r="T239" s="198" t="s">
        <v>23</v>
      </c>
      <c r="U239" s="199" t="s">
        <v>32</v>
      </c>
      <c r="V239" s="200" t="s">
        <v>15</v>
      </c>
      <c r="W239" s="129" t="s">
        <v>31</v>
      </c>
      <c r="X239" s="140" t="s">
        <v>15</v>
      </c>
      <c r="Y239" s="192" t="s">
        <v>33</v>
      </c>
      <c r="Z239" s="201" t="s">
        <v>34</v>
      </c>
      <c r="AA239" s="193" t="s">
        <v>35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36</v>
      </c>
      <c r="AH239" s="193" t="s">
        <v>37</v>
      </c>
      <c r="AI239" s="193" t="s">
        <v>38</v>
      </c>
      <c r="AJ239" s="193" t="s">
        <v>39</v>
      </c>
      <c r="AK239" s="202" t="s">
        <v>38</v>
      </c>
      <c r="AL239" s="203" t="s">
        <v>40</v>
      </c>
      <c r="AM239" s="203" t="s">
        <v>41</v>
      </c>
      <c r="AN239" s="203" t="s">
        <v>24</v>
      </c>
      <c r="AO239" s="203" t="s">
        <v>32</v>
      </c>
      <c r="AP239" s="204" t="s">
        <v>42</v>
      </c>
      <c r="AQ239" s="205"/>
      <c r="AR239" s="205"/>
      <c r="AS239" s="206"/>
      <c r="AT239" s="207" t="s">
        <v>23</v>
      </c>
      <c r="AU239" s="193" t="s">
        <v>43</v>
      </c>
      <c r="AV239" s="193" t="s">
        <v>44</v>
      </c>
      <c r="AW239" s="193" t="s">
        <v>45</v>
      </c>
      <c r="AX239" s="208" t="s">
        <v>46</v>
      </c>
      <c r="AY239" s="192" t="s">
        <v>43</v>
      </c>
      <c r="AZ239" s="193" t="s">
        <v>44</v>
      </c>
      <c r="BA239" s="193" t="s">
        <v>45</v>
      </c>
      <c r="BB239" s="194" t="s">
        <v>46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9</v>
      </c>
      <c r="D240" s="157">
        <v>10</v>
      </c>
      <c r="E240" s="158">
        <v>19</v>
      </c>
      <c r="F240" s="156">
        <v>2</v>
      </c>
      <c r="G240" s="156"/>
      <c r="H240" s="156">
        <v>0</v>
      </c>
      <c r="I240" s="159" t="s">
        <v>754</v>
      </c>
      <c r="J240" s="160" t="s">
        <v>755</v>
      </c>
      <c r="K240" s="161">
        <v>8</v>
      </c>
      <c r="L240" s="162" t="s">
        <v>205</v>
      </c>
      <c r="M240" s="157" t="s">
        <v>756</v>
      </c>
      <c r="N240" s="163" t="s">
        <v>757</v>
      </c>
      <c r="O240" s="164">
        <v>115</v>
      </c>
      <c r="P240" s="165">
        <v>90</v>
      </c>
      <c r="Q240" s="166">
        <v>128</v>
      </c>
      <c r="R240" s="167">
        <v>-16.2000122070312</v>
      </c>
      <c r="S240" s="168">
        <v>5</v>
      </c>
      <c r="T240" s="169">
        <v>7</v>
      </c>
      <c r="U240" s="170">
        <v>50</v>
      </c>
      <c r="V240" s="171">
        <v>5</v>
      </c>
      <c r="W240" s="138">
        <v>57</v>
      </c>
      <c r="X240" s="144">
        <v>1</v>
      </c>
      <c r="Y240" s="172">
        <v>115</v>
      </c>
      <c r="Z240" s="157"/>
      <c r="AA240" s="157" t="s">
        <v>758</v>
      </c>
      <c r="AB240" s="165" t="s">
        <v>52</v>
      </c>
      <c r="AC240" s="165">
        <v>110</v>
      </c>
      <c r="AD240" s="165">
        <v>111</v>
      </c>
      <c r="AE240" s="165">
        <v>110</v>
      </c>
      <c r="AF240" s="165">
        <v>112</v>
      </c>
      <c r="AG240" s="173">
        <v>112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7</v>
      </c>
      <c r="D241" s="157">
        <v>8</v>
      </c>
      <c r="E241" s="158">
        <v>15</v>
      </c>
      <c r="F241" s="156">
        <v>3</v>
      </c>
      <c r="G241" s="156"/>
      <c r="H241" s="156">
        <v>0</v>
      </c>
      <c r="I241" s="159" t="s">
        <v>759</v>
      </c>
      <c r="J241" s="160" t="s">
        <v>760</v>
      </c>
      <c r="K241" s="161">
        <v>8</v>
      </c>
      <c r="L241" s="162" t="s">
        <v>172</v>
      </c>
      <c r="M241" s="157" t="s">
        <v>641</v>
      </c>
      <c r="N241" s="163" t="s">
        <v>625</v>
      </c>
      <c r="O241" s="164">
        <v>114</v>
      </c>
      <c r="P241" s="165">
        <v>106</v>
      </c>
      <c r="Q241" s="166">
        <v>131</v>
      </c>
      <c r="R241" s="167">
        <v>1.79998779296875</v>
      </c>
      <c r="S241" s="168">
        <v>2</v>
      </c>
      <c r="T241" s="169">
        <v>17</v>
      </c>
      <c r="U241" s="170">
        <v>47</v>
      </c>
      <c r="V241" s="171">
        <v>3</v>
      </c>
      <c r="W241" s="138">
        <v>53</v>
      </c>
      <c r="X241" s="144">
        <v>2</v>
      </c>
      <c r="Y241" s="172">
        <v>114</v>
      </c>
      <c r="Z241" s="157"/>
      <c r="AA241" s="157" t="s">
        <v>761</v>
      </c>
      <c r="AB241" s="165">
        <v>124</v>
      </c>
      <c r="AC241" s="165">
        <v>129</v>
      </c>
      <c r="AD241" s="165">
        <v>128</v>
      </c>
      <c r="AE241" s="165">
        <v>125</v>
      </c>
      <c r="AF241" s="165">
        <v>122</v>
      </c>
      <c r="AG241" s="173">
        <v>118</v>
      </c>
      <c r="AH241" s="174">
        <v>124</v>
      </c>
      <c r="AI241" s="175">
        <v>80</v>
      </c>
      <c r="AJ241" s="174">
        <v>124</v>
      </c>
      <c r="AK241" s="176">
        <v>124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7</v>
      </c>
      <c r="D242" s="157">
        <v>8</v>
      </c>
      <c r="E242" s="158">
        <v>15</v>
      </c>
      <c r="F242" s="156">
        <v>4</v>
      </c>
      <c r="G242" s="156"/>
      <c r="H242" s="156">
        <v>0</v>
      </c>
      <c r="I242" s="159" t="s">
        <v>762</v>
      </c>
      <c r="J242" s="160" t="s">
        <v>763</v>
      </c>
      <c r="K242" s="161">
        <v>8</v>
      </c>
      <c r="L242" s="162" t="s">
        <v>103</v>
      </c>
      <c r="M242" s="157" t="s">
        <v>717</v>
      </c>
      <c r="N242" s="163" t="s">
        <v>718</v>
      </c>
      <c r="O242" s="164">
        <v>112</v>
      </c>
      <c r="P242" s="165">
        <v>104</v>
      </c>
      <c r="Q242" s="166">
        <v>131</v>
      </c>
      <c r="R242" s="167">
        <v>-2.20001220703125</v>
      </c>
      <c r="S242" s="168">
        <v>4</v>
      </c>
      <c r="T242" s="169">
        <v>14</v>
      </c>
      <c r="U242" s="170">
        <v>43</v>
      </c>
      <c r="V242" s="171">
        <v>4</v>
      </c>
      <c r="W242" s="138">
        <v>43</v>
      </c>
      <c r="X242" s="144">
        <v>4</v>
      </c>
      <c r="Y242" s="172">
        <v>112</v>
      </c>
      <c r="Z242" s="157"/>
      <c r="AA242" s="157" t="s">
        <v>764</v>
      </c>
      <c r="AB242" s="165">
        <v>108</v>
      </c>
      <c r="AC242" s="165">
        <v>118</v>
      </c>
      <c r="AD242" s="165">
        <v>110</v>
      </c>
      <c r="AE242" s="165">
        <v>115</v>
      </c>
      <c r="AF242" s="165">
        <v>114</v>
      </c>
      <c r="AG242" s="173">
        <v>114</v>
      </c>
      <c r="AH242" s="174">
        <v>108</v>
      </c>
      <c r="AI242" s="175">
        <v>103</v>
      </c>
      <c r="AJ242" s="174">
        <v>108</v>
      </c>
      <c r="AK242" s="176">
        <v>108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8</v>
      </c>
      <c r="D243" s="157">
        <v>7</v>
      </c>
      <c r="E243" s="158">
        <v>15</v>
      </c>
      <c r="F243" s="156">
        <v>5</v>
      </c>
      <c r="G243" s="156"/>
      <c r="H243" s="156">
        <v>0</v>
      </c>
      <c r="I243" s="159" t="s">
        <v>765</v>
      </c>
      <c r="J243" s="160" t="s">
        <v>766</v>
      </c>
      <c r="K243" s="161">
        <v>7</v>
      </c>
      <c r="L243" s="162" t="s">
        <v>222</v>
      </c>
      <c r="M243" s="157" t="s">
        <v>738</v>
      </c>
      <c r="N243" s="163" t="s">
        <v>620</v>
      </c>
      <c r="O243" s="164">
        <v>110</v>
      </c>
      <c r="P243" s="165">
        <v>107</v>
      </c>
      <c r="Q243" s="166">
        <v>132</v>
      </c>
      <c r="R243" s="167">
        <v>-0.20001220703125</v>
      </c>
      <c r="S243" s="168">
        <v>3</v>
      </c>
      <c r="T243" s="169">
        <v>6</v>
      </c>
      <c r="U243" s="170">
        <v>37</v>
      </c>
      <c r="V243" s="171">
        <v>2</v>
      </c>
      <c r="W243" s="138">
        <v>39</v>
      </c>
      <c r="X243" s="144">
        <v>5</v>
      </c>
      <c r="Y243" s="172">
        <v>110</v>
      </c>
      <c r="Z243" s="157"/>
      <c r="AA243" s="157" t="s">
        <v>767</v>
      </c>
      <c r="AB243" s="165" t="s">
        <v>52</v>
      </c>
      <c r="AC243" s="165" t="s">
        <v>52</v>
      </c>
      <c r="AD243" s="165" t="s">
        <v>52</v>
      </c>
      <c r="AE243" s="165">
        <v>105</v>
      </c>
      <c r="AF243" s="165">
        <v>105</v>
      </c>
      <c r="AG243" s="173">
        <v>108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7</v>
      </c>
      <c r="D244" s="157">
        <v>6</v>
      </c>
      <c r="E244" s="158">
        <v>13</v>
      </c>
      <c r="F244" s="156">
        <v>1</v>
      </c>
      <c r="G244" s="156"/>
      <c r="H244" s="156">
        <v>0</v>
      </c>
      <c r="I244" s="159" t="s">
        <v>768</v>
      </c>
      <c r="J244" s="160" t="s">
        <v>769</v>
      </c>
      <c r="K244" s="161">
        <v>9</v>
      </c>
      <c r="L244" s="162" t="s">
        <v>156</v>
      </c>
      <c r="M244" s="157" t="s">
        <v>654</v>
      </c>
      <c r="N244" s="163" t="s">
        <v>685</v>
      </c>
      <c r="O244" s="164">
        <v>122</v>
      </c>
      <c r="P244" s="165">
        <v>112</v>
      </c>
      <c r="Q244" s="166">
        <v>132</v>
      </c>
      <c r="R244" s="167">
        <v>16.7999877929688</v>
      </c>
      <c r="S244" s="168">
        <v>1</v>
      </c>
      <c r="T244" s="169">
        <v>15</v>
      </c>
      <c r="U244" s="170">
        <v>47</v>
      </c>
      <c r="V244" s="171">
        <v>1</v>
      </c>
      <c r="W244" s="138">
        <v>44</v>
      </c>
      <c r="X244" s="144">
        <v>3</v>
      </c>
      <c r="Y244" s="172">
        <v>122</v>
      </c>
      <c r="Z244" s="157"/>
      <c r="AA244" s="157" t="s">
        <v>770</v>
      </c>
      <c r="AB244" s="165">
        <v>119</v>
      </c>
      <c r="AC244" s="165">
        <v>130</v>
      </c>
      <c r="AD244" s="165">
        <v>129</v>
      </c>
      <c r="AE244" s="165">
        <v>127</v>
      </c>
      <c r="AF244" s="165">
        <v>126</v>
      </c>
      <c r="AG244" s="173">
        <v>125</v>
      </c>
      <c r="AH244" s="174">
        <v>119</v>
      </c>
      <c r="AI244" s="175">
        <v>79</v>
      </c>
      <c r="AJ244" s="174">
        <v>119</v>
      </c>
      <c r="AK244" s="176">
        <v>95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771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772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773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10</v>
      </c>
      <c r="D250" s="157">
        <v>7</v>
      </c>
      <c r="E250" s="158">
        <v>17</v>
      </c>
      <c r="F250" s="156">
        <v>4</v>
      </c>
      <c r="G250" s="156"/>
      <c r="H250" s="156">
        <v>0</v>
      </c>
      <c r="I250" s="159" t="s">
        <v>774</v>
      </c>
      <c r="J250" s="160" t="s">
        <v>775</v>
      </c>
      <c r="K250" s="161">
        <v>4</v>
      </c>
      <c r="L250" s="162" t="s">
        <v>269</v>
      </c>
      <c r="M250" s="157" t="s">
        <v>668</v>
      </c>
      <c r="N250" s="163" t="s">
        <v>669</v>
      </c>
      <c r="O250" s="164" t="s">
        <v>52</v>
      </c>
      <c r="P250" s="165">
        <v>93</v>
      </c>
      <c r="Q250" s="166">
        <v>128</v>
      </c>
      <c r="R250" s="167">
        <v>21.5</v>
      </c>
      <c r="S250" s="168">
        <v>1</v>
      </c>
      <c r="T250" s="169">
        <v>16</v>
      </c>
      <c r="U250" s="170">
        <v>53</v>
      </c>
      <c r="V250" s="171">
        <v>1</v>
      </c>
      <c r="W250" s="138">
        <v>72</v>
      </c>
      <c r="X250" s="144">
        <v>1</v>
      </c>
      <c r="Y250" s="172" t="s">
        <v>52</v>
      </c>
      <c r="Z250" s="157"/>
      <c r="AA250" s="157" t="s">
        <v>776</v>
      </c>
      <c r="AB250" s="165"/>
      <c r="AC250" s="165"/>
      <c r="AD250" s="165"/>
      <c r="AE250" s="165"/>
      <c r="AF250" s="165" t="s">
        <v>52</v>
      </c>
      <c r="AG250" s="173" t="s">
        <v>52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6</v>
      </c>
      <c r="D251" s="157">
        <v>6</v>
      </c>
      <c r="E251" s="158">
        <v>12</v>
      </c>
      <c r="F251" s="156">
        <v>6</v>
      </c>
      <c r="G251" s="156"/>
      <c r="H251" s="156">
        <v>0</v>
      </c>
      <c r="I251" s="159" t="s">
        <v>774</v>
      </c>
      <c r="J251" s="160" t="s">
        <v>777</v>
      </c>
      <c r="K251" s="161">
        <v>4</v>
      </c>
      <c r="L251" s="162" t="s">
        <v>501</v>
      </c>
      <c r="M251" s="157" t="s">
        <v>607</v>
      </c>
      <c r="N251" s="163" t="s">
        <v>615</v>
      </c>
      <c r="O251" s="164" t="s">
        <v>52</v>
      </c>
      <c r="P251" s="165" t="s">
        <v>52</v>
      </c>
      <c r="Q251" s="166">
        <v>116</v>
      </c>
      <c r="R251" s="167">
        <v>9.5</v>
      </c>
      <c r="S251" s="168">
        <v>2</v>
      </c>
      <c r="T251" s="169">
        <v>16</v>
      </c>
      <c r="U251" s="170">
        <v>55</v>
      </c>
      <c r="V251" s="171">
        <v>2</v>
      </c>
      <c r="W251" s="138">
        <v>65</v>
      </c>
      <c r="X251" s="144">
        <v>2</v>
      </c>
      <c r="Y251" s="172" t="s">
        <v>52</v>
      </c>
      <c r="Z251" s="157"/>
      <c r="AA251" s="157" t="s">
        <v>778</v>
      </c>
      <c r="AB251" s="165"/>
      <c r="AC251" s="165"/>
      <c r="AD251" s="165"/>
      <c r="AE251" s="165"/>
      <c r="AF251" s="165" t="s">
        <v>52</v>
      </c>
      <c r="AG251" s="173" t="s">
        <v>52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3</v>
      </c>
      <c r="D252" s="157">
        <v>5</v>
      </c>
      <c r="E252" s="158">
        <v>8</v>
      </c>
      <c r="F252" s="156">
        <v>2</v>
      </c>
      <c r="G252" s="156"/>
      <c r="H252" s="156">
        <v>0</v>
      </c>
      <c r="I252" s="159" t="s">
        <v>47</v>
      </c>
      <c r="J252" s="160" t="s">
        <v>779</v>
      </c>
      <c r="K252" s="161">
        <v>5</v>
      </c>
      <c r="L252" s="162" t="s">
        <v>222</v>
      </c>
      <c r="M252" s="157" t="s">
        <v>780</v>
      </c>
      <c r="N252" s="163" t="s">
        <v>781</v>
      </c>
      <c r="O252" s="164" t="s">
        <v>52</v>
      </c>
      <c r="P252" s="165" t="s">
        <v>52</v>
      </c>
      <c r="Q252" s="166">
        <v>109</v>
      </c>
      <c r="R252" s="167">
        <v>2.5</v>
      </c>
      <c r="S252" s="168">
        <v>3</v>
      </c>
      <c r="T252" s="169">
        <v>25</v>
      </c>
      <c r="U252" s="170">
        <v>38</v>
      </c>
      <c r="V252" s="171">
        <v>2</v>
      </c>
      <c r="W252" s="138">
        <v>42</v>
      </c>
      <c r="X252" s="144">
        <v>3</v>
      </c>
      <c r="Y252" s="172" t="s">
        <v>52</v>
      </c>
      <c r="Z252" s="157"/>
      <c r="AA252" s="157" t="s">
        <v>782</v>
      </c>
      <c r="AB252" s="165"/>
      <c r="AC252" s="165"/>
      <c r="AD252" s="165"/>
      <c r="AE252" s="165"/>
      <c r="AF252" s="165"/>
      <c r="AG252" s="173" t="s">
        <v>52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4</v>
      </c>
      <c r="C253" s="156">
        <v>1</v>
      </c>
      <c r="D253" s="157">
        <v>1</v>
      </c>
      <c r="E253" s="158">
        <v>2</v>
      </c>
      <c r="F253" s="156">
        <v>3</v>
      </c>
      <c r="G253" s="156"/>
      <c r="H253" s="156">
        <v>0</v>
      </c>
      <c r="I253" s="159"/>
      <c r="J253" s="160" t="s">
        <v>783</v>
      </c>
      <c r="K253" s="161">
        <v>4</v>
      </c>
      <c r="L253" s="162" t="s">
        <v>269</v>
      </c>
      <c r="M253" s="157" t="s">
        <v>77</v>
      </c>
      <c r="N253" s="163" t="s">
        <v>784</v>
      </c>
      <c r="O253" s="164" t="s">
        <v>52</v>
      </c>
      <c r="P253" s="165" t="s">
        <v>52</v>
      </c>
      <c r="Q253" s="166" t="s">
        <v>52</v>
      </c>
      <c r="R253" s="167"/>
      <c r="S253" s="168"/>
      <c r="T253" s="169">
        <v>30</v>
      </c>
      <c r="U253" s="170">
        <v>41</v>
      </c>
      <c r="V253" s="171">
        <v>2</v>
      </c>
      <c r="W253" s="138">
        <v>26</v>
      </c>
      <c r="X253" s="144">
        <v>4</v>
      </c>
      <c r="Y253" s="172" t="s">
        <v>52</v>
      </c>
      <c r="Z253" s="157"/>
      <c r="AA253" s="157" t="s">
        <v>785</v>
      </c>
      <c r="AB253" s="165"/>
      <c r="AC253" s="165"/>
      <c r="AD253" s="165"/>
      <c r="AE253" s="165"/>
      <c r="AF253" s="165"/>
      <c r="AG253" s="173"/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4</v>
      </c>
      <c r="C254" s="156">
        <v>2</v>
      </c>
      <c r="D254" s="157">
        <v>0</v>
      </c>
      <c r="E254" s="158">
        <v>2</v>
      </c>
      <c r="F254" s="156">
        <v>1</v>
      </c>
      <c r="G254" s="156"/>
      <c r="H254" s="156">
        <v>0</v>
      </c>
      <c r="I254" s="159" t="s">
        <v>47</v>
      </c>
      <c r="J254" s="160" t="s">
        <v>786</v>
      </c>
      <c r="K254" s="161">
        <v>6</v>
      </c>
      <c r="L254" s="162" t="s">
        <v>222</v>
      </c>
      <c r="M254" s="157" t="s">
        <v>787</v>
      </c>
      <c r="N254" s="163" t="s">
        <v>673</v>
      </c>
      <c r="O254" s="164" t="s">
        <v>52</v>
      </c>
      <c r="P254" s="165" t="s">
        <v>52</v>
      </c>
      <c r="Q254" s="166">
        <v>73</v>
      </c>
      <c r="R254" s="167">
        <v>-33.5</v>
      </c>
      <c r="S254" s="168">
        <v>4</v>
      </c>
      <c r="T254" s="169">
        <v>25</v>
      </c>
      <c r="U254" s="170"/>
      <c r="V254" s="171">
        <v>2</v>
      </c>
      <c r="W254" s="138">
        <v>16</v>
      </c>
      <c r="X254" s="144">
        <v>6</v>
      </c>
      <c r="Y254" s="172" t="s">
        <v>52</v>
      </c>
      <c r="Z254" s="157"/>
      <c r="AA254" s="157" t="s">
        <v>788</v>
      </c>
      <c r="AB254" s="165"/>
      <c r="AC254" s="165"/>
      <c r="AD254" s="165"/>
      <c r="AE254" s="165"/>
      <c r="AF254" s="165"/>
      <c r="AG254" s="173" t="s">
        <v>52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0</v>
      </c>
      <c r="D255" s="157">
        <v>1</v>
      </c>
      <c r="E255" s="158">
        <v>1</v>
      </c>
      <c r="F255" s="156">
        <v>5</v>
      </c>
      <c r="G255" s="156"/>
      <c r="H255" s="156">
        <v>0</v>
      </c>
      <c r="I255" s="159"/>
      <c r="J255" s="160" t="s">
        <v>789</v>
      </c>
      <c r="K255" s="161">
        <v>4</v>
      </c>
      <c r="L255" s="162" t="s">
        <v>269</v>
      </c>
      <c r="M255" s="157" t="s">
        <v>698</v>
      </c>
      <c r="N255" s="163" t="s">
        <v>647</v>
      </c>
      <c r="O255" s="164" t="s">
        <v>52</v>
      </c>
      <c r="P255" s="165" t="s">
        <v>52</v>
      </c>
      <c r="Q255" s="166" t="s">
        <v>52</v>
      </c>
      <c r="R255" s="167"/>
      <c r="S255" s="168"/>
      <c r="T255" s="169">
        <v>30</v>
      </c>
      <c r="U255" s="170">
        <v>38</v>
      </c>
      <c r="V255" s="171">
        <v>2</v>
      </c>
      <c r="W255" s="138">
        <v>22</v>
      </c>
      <c r="X255" s="144">
        <v>5</v>
      </c>
      <c r="Y255" s="172" t="s">
        <v>52</v>
      </c>
      <c r="Z255" s="157"/>
      <c r="AA255" s="157" t="s">
        <v>790</v>
      </c>
      <c r="AB255" s="165"/>
      <c r="AC255" s="165"/>
      <c r="AD255" s="165"/>
      <c r="AE255" s="165"/>
      <c r="AF255" s="165"/>
      <c r="AG255" s="173"/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W256" s="138"/>
      <c r="X256" s="138"/>
    </row>
    <row r="257" spans="23:24" x14ac:dyDescent="0.25">
      <c r="W257" s="138"/>
      <c r="X257" s="138"/>
    </row>
    <row r="258" spans="23:24" x14ac:dyDescent="0.25">
      <c r="W258" s="138"/>
      <c r="X258" s="138"/>
    </row>
    <row r="259" spans="23:24" x14ac:dyDescent="0.25">
      <c r="W259" s="138"/>
      <c r="X259" s="138"/>
    </row>
    <row r="260" spans="23:24" x14ac:dyDescent="0.25">
      <c r="W260" s="138"/>
      <c r="X260" s="138"/>
    </row>
    <row r="261" spans="23:24" x14ac:dyDescent="0.25">
      <c r="W261" s="138"/>
      <c r="X261" s="138"/>
    </row>
    <row r="262" spans="23:24" x14ac:dyDescent="0.25">
      <c r="W262" s="138"/>
      <c r="X262" s="138"/>
    </row>
    <row r="263" spans="23:24" x14ac:dyDescent="0.25">
      <c r="W263" s="138"/>
      <c r="X263" s="138"/>
    </row>
    <row r="264" spans="23:24" x14ac:dyDescent="0.25">
      <c r="W264" s="138"/>
      <c r="X264" s="138"/>
    </row>
    <row r="265" spans="23:24" x14ac:dyDescent="0.25">
      <c r="W265" s="138"/>
      <c r="X265" s="138"/>
    </row>
    <row r="266" spans="23:24" x14ac:dyDescent="0.25">
      <c r="W266" s="138"/>
      <c r="X266" s="138"/>
    </row>
    <row r="267" spans="23:24" x14ac:dyDescent="0.25">
      <c r="W267" s="138"/>
      <c r="X267" s="138"/>
    </row>
    <row r="268" spans="23:24" x14ac:dyDescent="0.25">
      <c r="W268" s="138"/>
      <c r="X268" s="138"/>
    </row>
    <row r="269" spans="23:24" x14ac:dyDescent="0.25">
      <c r="W269" s="138"/>
      <c r="X269" s="138"/>
    </row>
    <row r="270" spans="23:24" x14ac:dyDescent="0.25">
      <c r="W270" s="138"/>
      <c r="X270" s="138"/>
    </row>
    <row r="271" spans="23:24" x14ac:dyDescent="0.25">
      <c r="W271" s="138"/>
      <c r="X271" s="138"/>
    </row>
    <row r="272" spans="23:24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38" width="0.140625" style="92" customWidth="1"/>
    <col min="39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9</v>
      </c>
      <c r="G7" s="4"/>
      <c r="H7" s="4">
        <v>0</v>
      </c>
      <c r="I7" s="9" t="s">
        <v>47</v>
      </c>
      <c r="J7" s="18" t="s">
        <v>48</v>
      </c>
      <c r="K7" s="104">
        <v>4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64</v>
      </c>
      <c r="Q7" s="31">
        <v>113</v>
      </c>
      <c r="R7" s="111">
        <v>16.3333435058594</v>
      </c>
      <c r="S7" s="96">
        <v>1</v>
      </c>
      <c r="T7" s="97">
        <v>25</v>
      </c>
      <c r="U7" s="98">
        <v>43</v>
      </c>
      <c r="V7" s="106">
        <v>1</v>
      </c>
      <c r="W7" s="138">
        <v>64</v>
      </c>
      <c r="X7" s="144">
        <v>1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3</v>
      </c>
      <c r="E8" s="158">
        <v>8</v>
      </c>
      <c r="F8" s="156">
        <v>7</v>
      </c>
      <c r="G8" s="156"/>
      <c r="H8" s="156">
        <v>0</v>
      </c>
      <c r="I8" s="159" t="s">
        <v>55</v>
      </c>
      <c r="J8" s="160" t="s">
        <v>56</v>
      </c>
      <c r="K8" s="161">
        <v>4</v>
      </c>
      <c r="L8" s="162" t="s">
        <v>49</v>
      </c>
      <c r="M8" s="157" t="s">
        <v>57</v>
      </c>
      <c r="N8" s="163" t="s">
        <v>58</v>
      </c>
      <c r="O8" s="164" t="s">
        <v>52</v>
      </c>
      <c r="P8" s="165" t="s">
        <v>52</v>
      </c>
      <c r="Q8" s="166">
        <v>108</v>
      </c>
      <c r="R8" s="167">
        <v>3.3333435058593799</v>
      </c>
      <c r="S8" s="168">
        <v>3</v>
      </c>
      <c r="T8" s="169">
        <v>30</v>
      </c>
      <c r="U8" s="170">
        <v>45</v>
      </c>
      <c r="V8" s="171">
        <v>6</v>
      </c>
      <c r="W8" s="138">
        <v>41</v>
      </c>
      <c r="X8" s="144">
        <v>3</v>
      </c>
      <c r="Y8" s="172" t="s">
        <v>52</v>
      </c>
      <c r="Z8" s="157"/>
      <c r="AA8" s="157" t="s">
        <v>59</v>
      </c>
      <c r="AB8" s="165"/>
      <c r="AC8" s="165"/>
      <c r="AD8" s="165"/>
      <c r="AE8" s="165"/>
      <c r="AF8" s="165"/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3</v>
      </c>
      <c r="E9" s="158">
        <v>7</v>
      </c>
      <c r="F9" s="156">
        <v>8</v>
      </c>
      <c r="G9" s="156"/>
      <c r="H9" s="156">
        <v>0</v>
      </c>
      <c r="I9" s="159" t="s">
        <v>60</v>
      </c>
      <c r="J9" s="160" t="s">
        <v>61</v>
      </c>
      <c r="K9" s="161">
        <v>4</v>
      </c>
      <c r="L9" s="162" t="s">
        <v>49</v>
      </c>
      <c r="M9" s="157" t="s">
        <v>62</v>
      </c>
      <c r="N9" s="163" t="s">
        <v>63</v>
      </c>
      <c r="O9" s="164">
        <v>104</v>
      </c>
      <c r="P9" s="165">
        <v>54</v>
      </c>
      <c r="Q9" s="166">
        <v>113</v>
      </c>
      <c r="R9" s="167">
        <v>6.3333435058593803</v>
      </c>
      <c r="S9" s="168">
        <v>2</v>
      </c>
      <c r="T9" s="169">
        <v>14</v>
      </c>
      <c r="U9" s="170">
        <v>43</v>
      </c>
      <c r="V9" s="171">
        <v>4</v>
      </c>
      <c r="W9" s="138">
        <v>49</v>
      </c>
      <c r="X9" s="144">
        <v>2</v>
      </c>
      <c r="Y9" s="172">
        <v>104</v>
      </c>
      <c r="Z9" s="157"/>
      <c r="AA9" s="157" t="s">
        <v>64</v>
      </c>
      <c r="AB9" s="165"/>
      <c r="AC9" s="165"/>
      <c r="AD9" s="165"/>
      <c r="AE9" s="165" t="s">
        <v>52</v>
      </c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4</v>
      </c>
      <c r="E10" s="158">
        <v>6</v>
      </c>
      <c r="F10" s="156">
        <v>4</v>
      </c>
      <c r="G10" s="156"/>
      <c r="H10" s="156">
        <v>0</v>
      </c>
      <c r="I10" s="159" t="s">
        <v>65</v>
      </c>
      <c r="J10" s="160" t="s">
        <v>66</v>
      </c>
      <c r="K10" s="161">
        <v>4</v>
      </c>
      <c r="L10" s="162" t="s">
        <v>49</v>
      </c>
      <c r="M10" s="157" t="s">
        <v>67</v>
      </c>
      <c r="N10" s="163" t="s">
        <v>68</v>
      </c>
      <c r="O10" s="164" t="s">
        <v>52</v>
      </c>
      <c r="P10" s="165">
        <v>64</v>
      </c>
      <c r="Q10" s="166">
        <v>100</v>
      </c>
      <c r="R10" s="167">
        <v>3.3333435058593799</v>
      </c>
      <c r="S10" s="168">
        <v>3</v>
      </c>
      <c r="T10" s="169">
        <v>23</v>
      </c>
      <c r="U10" s="170">
        <v>30</v>
      </c>
      <c r="V10" s="171">
        <v>1</v>
      </c>
      <c r="W10" s="138">
        <v>37</v>
      </c>
      <c r="X10" s="144">
        <v>4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3</v>
      </c>
      <c r="D11" s="157">
        <v>2</v>
      </c>
      <c r="E11" s="158">
        <v>5</v>
      </c>
      <c r="F11" s="156">
        <v>5</v>
      </c>
      <c r="G11" s="156"/>
      <c r="H11" s="156">
        <v>0</v>
      </c>
      <c r="I11" s="159" t="s">
        <v>70</v>
      </c>
      <c r="J11" s="160" t="s">
        <v>71</v>
      </c>
      <c r="K11" s="161">
        <v>4</v>
      </c>
      <c r="L11" s="162" t="s">
        <v>49</v>
      </c>
      <c r="M11" s="157" t="s">
        <v>72</v>
      </c>
      <c r="N11" s="163" t="s">
        <v>73</v>
      </c>
      <c r="O11" s="164" t="s">
        <v>52</v>
      </c>
      <c r="P11" s="165">
        <v>35</v>
      </c>
      <c r="Q11" s="166">
        <v>95</v>
      </c>
      <c r="R11" s="167">
        <v>-30.6666564941406</v>
      </c>
      <c r="S11" s="168">
        <v>6</v>
      </c>
      <c r="T11" s="169">
        <v>12</v>
      </c>
      <c r="U11" s="170">
        <v>40</v>
      </c>
      <c r="V11" s="171">
        <v>5</v>
      </c>
      <c r="W11" s="138">
        <v>12</v>
      </c>
      <c r="X11" s="144">
        <v>7</v>
      </c>
      <c r="Y11" s="172" t="s">
        <v>52</v>
      </c>
      <c r="Z11" s="157"/>
      <c r="AA11" s="157" t="s">
        <v>74</v>
      </c>
      <c r="AB11" s="165"/>
      <c r="AC11" s="165"/>
      <c r="AD11" s="165"/>
      <c r="AE11" s="165" t="s">
        <v>52</v>
      </c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2</v>
      </c>
      <c r="D12" s="157">
        <v>3</v>
      </c>
      <c r="E12" s="158">
        <v>5</v>
      </c>
      <c r="F12" s="156">
        <v>2</v>
      </c>
      <c r="G12" s="156"/>
      <c r="H12" s="156">
        <v>0</v>
      </c>
      <c r="I12" s="159" t="s">
        <v>75</v>
      </c>
      <c r="J12" s="160" t="s">
        <v>76</v>
      </c>
      <c r="K12" s="161">
        <v>4</v>
      </c>
      <c r="L12" s="162" t="s">
        <v>49</v>
      </c>
      <c r="M12" s="157" t="s">
        <v>77</v>
      </c>
      <c r="N12" s="163" t="s">
        <v>78</v>
      </c>
      <c r="O12" s="164" t="s">
        <v>52</v>
      </c>
      <c r="P12" s="165">
        <v>63</v>
      </c>
      <c r="Q12" s="166">
        <v>99</v>
      </c>
      <c r="R12" s="167">
        <v>1.3333435058593801</v>
      </c>
      <c r="S12" s="168">
        <v>5</v>
      </c>
      <c r="T12" s="169">
        <v>21</v>
      </c>
      <c r="U12" s="170">
        <v>41</v>
      </c>
      <c r="V12" s="171">
        <v>3</v>
      </c>
      <c r="W12" s="138">
        <v>21</v>
      </c>
      <c r="X12" s="144">
        <v>6</v>
      </c>
      <c r="Y12" s="172" t="s">
        <v>52</v>
      </c>
      <c r="Z12" s="157"/>
      <c r="AA12" s="157" t="s">
        <v>79</v>
      </c>
      <c r="AB12" s="165"/>
      <c r="AC12" s="165"/>
      <c r="AD12" s="165"/>
      <c r="AE12" s="165"/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4</v>
      </c>
      <c r="E13" s="158">
        <v>4</v>
      </c>
      <c r="F13" s="156">
        <v>1</v>
      </c>
      <c r="G13" s="156"/>
      <c r="H13" s="156">
        <v>0</v>
      </c>
      <c r="I13" s="159"/>
      <c r="J13" s="160" t="s">
        <v>80</v>
      </c>
      <c r="K13" s="161">
        <v>4</v>
      </c>
      <c r="L13" s="162" t="s">
        <v>49</v>
      </c>
      <c r="M13" s="157" t="s">
        <v>81</v>
      </c>
      <c r="N13" s="163" t="s">
        <v>82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42</v>
      </c>
      <c r="V13" s="171">
        <v>6</v>
      </c>
      <c r="W13" s="138">
        <v>26</v>
      </c>
      <c r="X13" s="144">
        <v>5</v>
      </c>
      <c r="Y13" s="172" t="s">
        <v>52</v>
      </c>
      <c r="Z13" s="157"/>
      <c r="AA13" s="157" t="s">
        <v>83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1</v>
      </c>
      <c r="E14" s="158">
        <v>3</v>
      </c>
      <c r="F14" s="156">
        <v>3</v>
      </c>
      <c r="G14" s="156"/>
      <c r="H14" s="156">
        <v>0</v>
      </c>
      <c r="I14" s="159" t="s">
        <v>84</v>
      </c>
      <c r="J14" s="160" t="s">
        <v>85</v>
      </c>
      <c r="K14" s="161">
        <v>4</v>
      </c>
      <c r="L14" s="162" t="s">
        <v>49</v>
      </c>
      <c r="M14" s="157" t="s">
        <v>86</v>
      </c>
      <c r="N14" s="163" t="s">
        <v>87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28</v>
      </c>
      <c r="U14" s="170">
        <v>42</v>
      </c>
      <c r="V14" s="171">
        <v>6</v>
      </c>
      <c r="W14" s="138">
        <v>7</v>
      </c>
      <c r="X14" s="144">
        <v>8</v>
      </c>
      <c r="Y14" s="172" t="s">
        <v>52</v>
      </c>
      <c r="Z14" s="157"/>
      <c r="AA14" s="157" t="s">
        <v>88</v>
      </c>
      <c r="AB14" s="165"/>
      <c r="AC14" s="165"/>
      <c r="AD14" s="165" t="s">
        <v>52</v>
      </c>
      <c r="AE14" s="165" t="s">
        <v>52</v>
      </c>
      <c r="AF14" s="165" t="s">
        <v>52</v>
      </c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610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611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612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13</v>
      </c>
      <c r="D20" s="157">
        <v>9</v>
      </c>
      <c r="E20" s="158">
        <v>22</v>
      </c>
      <c r="F20" s="156">
        <v>1</v>
      </c>
      <c r="G20" s="156"/>
      <c r="H20" s="156">
        <v>0</v>
      </c>
      <c r="I20" s="159" t="s">
        <v>613</v>
      </c>
      <c r="J20" s="160" t="s">
        <v>614</v>
      </c>
      <c r="K20" s="161">
        <v>10</v>
      </c>
      <c r="L20" s="162" t="s">
        <v>439</v>
      </c>
      <c r="M20" s="157" t="s">
        <v>607</v>
      </c>
      <c r="N20" s="163" t="s">
        <v>615</v>
      </c>
      <c r="O20" s="164">
        <v>117</v>
      </c>
      <c r="P20" s="165">
        <v>93</v>
      </c>
      <c r="Q20" s="166">
        <v>126</v>
      </c>
      <c r="R20" s="167">
        <v>30.4642944335938</v>
      </c>
      <c r="S20" s="168">
        <v>3</v>
      </c>
      <c r="T20" s="169">
        <v>13</v>
      </c>
      <c r="U20" s="170">
        <v>55</v>
      </c>
      <c r="V20" s="171">
        <v>3</v>
      </c>
      <c r="W20" s="138">
        <v>59</v>
      </c>
      <c r="X20" s="144">
        <v>1</v>
      </c>
      <c r="Y20" s="172">
        <v>117</v>
      </c>
      <c r="Z20" s="157"/>
      <c r="AA20" s="157" t="s">
        <v>616</v>
      </c>
      <c r="AB20" s="165">
        <v>116</v>
      </c>
      <c r="AC20" s="165">
        <v>112</v>
      </c>
      <c r="AD20" s="165">
        <v>107</v>
      </c>
      <c r="AE20" s="165">
        <v>106</v>
      </c>
      <c r="AF20" s="165">
        <v>102</v>
      </c>
      <c r="AG20" s="173">
        <v>109</v>
      </c>
      <c r="AH20" s="174">
        <v>102</v>
      </c>
      <c r="AI20" s="175">
        <v>102</v>
      </c>
      <c r="AJ20" s="174">
        <v>102</v>
      </c>
      <c r="AK20" s="176">
        <v>102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9</v>
      </c>
      <c r="D21" s="157">
        <v>7</v>
      </c>
      <c r="E21" s="158">
        <v>16</v>
      </c>
      <c r="F21" s="156">
        <v>3</v>
      </c>
      <c r="G21" s="156"/>
      <c r="H21" s="156">
        <v>0</v>
      </c>
      <c r="I21" s="159" t="s">
        <v>617</v>
      </c>
      <c r="J21" s="160" t="s">
        <v>618</v>
      </c>
      <c r="K21" s="161">
        <v>6</v>
      </c>
      <c r="L21" s="162" t="s">
        <v>558</v>
      </c>
      <c r="M21" s="157" t="s">
        <v>619</v>
      </c>
      <c r="N21" s="163" t="s">
        <v>620</v>
      </c>
      <c r="O21" s="164">
        <v>113</v>
      </c>
      <c r="P21" s="165">
        <v>38</v>
      </c>
      <c r="Q21" s="166">
        <v>116</v>
      </c>
      <c r="R21" s="167">
        <v>-38.5357055664062</v>
      </c>
      <c r="S21" s="168">
        <v>8</v>
      </c>
      <c r="T21" s="169">
        <v>16</v>
      </c>
      <c r="U21" s="170">
        <v>43</v>
      </c>
      <c r="V21" s="171">
        <v>7</v>
      </c>
      <c r="W21" s="138">
        <v>31</v>
      </c>
      <c r="X21" s="144">
        <v>3</v>
      </c>
      <c r="Y21" s="172">
        <v>113</v>
      </c>
      <c r="Z21" s="157"/>
      <c r="AA21" s="157" t="s">
        <v>621</v>
      </c>
      <c r="AB21" s="165" t="s">
        <v>52</v>
      </c>
      <c r="AC21" s="165" t="s">
        <v>52</v>
      </c>
      <c r="AD21" s="165" t="s">
        <v>52</v>
      </c>
      <c r="AE21" s="165">
        <v>112</v>
      </c>
      <c r="AF21" s="165" t="s">
        <v>52</v>
      </c>
      <c r="AG21" s="173" t="s">
        <v>52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8</v>
      </c>
      <c r="D22" s="157">
        <v>7</v>
      </c>
      <c r="E22" s="158">
        <v>15</v>
      </c>
      <c r="F22" s="156">
        <v>8</v>
      </c>
      <c r="G22" s="156"/>
      <c r="H22" s="156">
        <v>0</v>
      </c>
      <c r="I22" s="159" t="s">
        <v>622</v>
      </c>
      <c r="J22" s="160" t="s">
        <v>623</v>
      </c>
      <c r="K22" s="161">
        <v>10</v>
      </c>
      <c r="L22" s="162" t="s">
        <v>501</v>
      </c>
      <c r="M22" s="157" t="s">
        <v>624</v>
      </c>
      <c r="N22" s="163" t="s">
        <v>625</v>
      </c>
      <c r="O22" s="164">
        <v>89</v>
      </c>
      <c r="P22" s="165">
        <v>75</v>
      </c>
      <c r="Q22" s="166">
        <v>120</v>
      </c>
      <c r="R22" s="167">
        <v>-21.5357055664062</v>
      </c>
      <c r="S22" s="168">
        <v>6</v>
      </c>
      <c r="T22" s="169">
        <v>24</v>
      </c>
      <c r="U22" s="170"/>
      <c r="V22" s="171">
        <v>4</v>
      </c>
      <c r="W22" s="138">
        <v>23</v>
      </c>
      <c r="X22" s="144">
        <v>7</v>
      </c>
      <c r="Y22" s="172">
        <v>89</v>
      </c>
      <c r="Z22" s="157">
        <v>-2</v>
      </c>
      <c r="AA22" s="157" t="s">
        <v>626</v>
      </c>
      <c r="AB22" s="165">
        <v>94</v>
      </c>
      <c r="AC22" s="165">
        <v>93</v>
      </c>
      <c r="AD22" s="165">
        <v>93</v>
      </c>
      <c r="AE22" s="165">
        <v>92</v>
      </c>
      <c r="AF22" s="165">
        <v>92</v>
      </c>
      <c r="AG22" s="173">
        <v>92</v>
      </c>
      <c r="AH22" s="174">
        <v>117</v>
      </c>
      <c r="AI22" s="175">
        <v>91</v>
      </c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6</v>
      </c>
      <c r="D23" s="157">
        <v>7</v>
      </c>
      <c r="E23" s="158">
        <v>13</v>
      </c>
      <c r="F23" s="156">
        <v>5</v>
      </c>
      <c r="G23" s="156"/>
      <c r="H23" s="156">
        <v>0</v>
      </c>
      <c r="I23" s="159" t="s">
        <v>627</v>
      </c>
      <c r="J23" s="160" t="s">
        <v>628</v>
      </c>
      <c r="K23" s="161">
        <v>5</v>
      </c>
      <c r="L23" s="162" t="s">
        <v>459</v>
      </c>
      <c r="M23" s="157" t="s">
        <v>629</v>
      </c>
      <c r="N23" s="163" t="s">
        <v>630</v>
      </c>
      <c r="O23" s="164">
        <v>110</v>
      </c>
      <c r="P23" s="165">
        <v>102</v>
      </c>
      <c r="Q23" s="166">
        <v>125</v>
      </c>
      <c r="R23" s="167">
        <v>31.4642944335938</v>
      </c>
      <c r="S23" s="168">
        <v>2</v>
      </c>
      <c r="T23" s="169">
        <v>18</v>
      </c>
      <c r="U23" s="170">
        <v>33</v>
      </c>
      <c r="V23" s="171">
        <v>2</v>
      </c>
      <c r="W23" s="138">
        <v>40</v>
      </c>
      <c r="X23" s="144">
        <v>2</v>
      </c>
      <c r="Y23" s="172">
        <v>110</v>
      </c>
      <c r="Z23" s="157"/>
      <c r="AA23" s="157" t="s">
        <v>631</v>
      </c>
      <c r="AB23" s="165"/>
      <c r="AC23" s="165"/>
      <c r="AD23" s="165" t="s">
        <v>52</v>
      </c>
      <c r="AE23" s="165" t="s">
        <v>52</v>
      </c>
      <c r="AF23" s="165">
        <v>113</v>
      </c>
      <c r="AG23" s="173">
        <v>112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5</v>
      </c>
      <c r="D24" s="157">
        <v>6</v>
      </c>
      <c r="E24" s="158">
        <v>11</v>
      </c>
      <c r="F24" s="156">
        <v>4</v>
      </c>
      <c r="G24" s="156"/>
      <c r="H24" s="156">
        <v>0</v>
      </c>
      <c r="I24" s="159" t="s">
        <v>632</v>
      </c>
      <c r="J24" s="160" t="s">
        <v>633</v>
      </c>
      <c r="K24" s="161">
        <v>6</v>
      </c>
      <c r="L24" s="162" t="s">
        <v>459</v>
      </c>
      <c r="M24" s="157" t="s">
        <v>223</v>
      </c>
      <c r="N24" s="163" t="s">
        <v>334</v>
      </c>
      <c r="O24" s="164">
        <v>110</v>
      </c>
      <c r="P24" s="165" t="s">
        <v>52</v>
      </c>
      <c r="Q24" s="166">
        <v>125</v>
      </c>
      <c r="R24" s="167">
        <v>5.7499944335937698</v>
      </c>
      <c r="S24" s="168">
        <v>4</v>
      </c>
      <c r="T24" s="169">
        <v>21</v>
      </c>
      <c r="U24" s="170">
        <v>100</v>
      </c>
      <c r="V24" s="171">
        <v>8</v>
      </c>
      <c r="W24" s="138">
        <v>29</v>
      </c>
      <c r="X24" s="144">
        <v>5</v>
      </c>
      <c r="Y24" s="172">
        <v>110</v>
      </c>
      <c r="Z24" s="157"/>
      <c r="AA24" s="157" t="s">
        <v>634</v>
      </c>
      <c r="AB24" s="165">
        <v>115</v>
      </c>
      <c r="AC24" s="165">
        <v>115</v>
      </c>
      <c r="AD24" s="165">
        <v>115</v>
      </c>
      <c r="AE24" s="165">
        <v>115</v>
      </c>
      <c r="AF24" s="165">
        <v>110</v>
      </c>
      <c r="AG24" s="173">
        <v>107</v>
      </c>
      <c r="AH24" s="174">
        <v>108</v>
      </c>
      <c r="AI24" s="175">
        <v>108</v>
      </c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4</v>
      </c>
      <c r="D25" s="157">
        <v>5</v>
      </c>
      <c r="E25" s="158">
        <v>9</v>
      </c>
      <c r="F25" s="156">
        <v>2</v>
      </c>
      <c r="G25" s="156"/>
      <c r="H25" s="156">
        <v>0</v>
      </c>
      <c r="I25" s="159" t="s">
        <v>635</v>
      </c>
      <c r="J25" s="160" t="s">
        <v>636</v>
      </c>
      <c r="K25" s="161">
        <v>5</v>
      </c>
      <c r="L25" s="162" t="s">
        <v>156</v>
      </c>
      <c r="M25" s="157" t="s">
        <v>460</v>
      </c>
      <c r="N25" s="163" t="s">
        <v>637</v>
      </c>
      <c r="O25" s="164">
        <v>115</v>
      </c>
      <c r="P25" s="165">
        <v>107</v>
      </c>
      <c r="Q25" s="166">
        <v>122</v>
      </c>
      <c r="R25" s="167">
        <v>38.4642944335938</v>
      </c>
      <c r="S25" s="168">
        <v>1</v>
      </c>
      <c r="T25" s="169">
        <v>12</v>
      </c>
      <c r="U25" s="170">
        <v>25</v>
      </c>
      <c r="V25" s="171">
        <v>1</v>
      </c>
      <c r="W25" s="138">
        <v>30</v>
      </c>
      <c r="X25" s="144">
        <v>4</v>
      </c>
      <c r="Y25" s="172">
        <v>115</v>
      </c>
      <c r="Z25" s="157"/>
      <c r="AA25" s="157" t="s">
        <v>638</v>
      </c>
      <c r="AB25" s="165" t="s">
        <v>52</v>
      </c>
      <c r="AC25" s="165" t="s">
        <v>52</v>
      </c>
      <c r="AD25" s="165" t="s">
        <v>52</v>
      </c>
      <c r="AE25" s="165" t="s">
        <v>52</v>
      </c>
      <c r="AF25" s="165">
        <v>117</v>
      </c>
      <c r="AG25" s="173">
        <v>117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4</v>
      </c>
      <c r="D26" s="157">
        <v>5</v>
      </c>
      <c r="E26" s="158">
        <v>9</v>
      </c>
      <c r="F26" s="156">
        <v>6</v>
      </c>
      <c r="G26" s="156"/>
      <c r="H26" s="156">
        <v>0</v>
      </c>
      <c r="I26" s="159" t="s">
        <v>639</v>
      </c>
      <c r="J26" s="160" t="s">
        <v>640</v>
      </c>
      <c r="K26" s="161">
        <v>5</v>
      </c>
      <c r="L26" s="162" t="s">
        <v>201</v>
      </c>
      <c r="M26" s="157" t="s">
        <v>641</v>
      </c>
      <c r="N26" s="163" t="s">
        <v>642</v>
      </c>
      <c r="O26" s="164">
        <v>106</v>
      </c>
      <c r="P26" s="165">
        <v>56</v>
      </c>
      <c r="Q26" s="166">
        <v>113</v>
      </c>
      <c r="R26" s="167">
        <v>-30.5357055664062</v>
      </c>
      <c r="S26" s="168">
        <v>7</v>
      </c>
      <c r="T26" s="169">
        <v>15</v>
      </c>
      <c r="U26" s="170">
        <v>47</v>
      </c>
      <c r="V26" s="171">
        <v>6</v>
      </c>
      <c r="W26" s="138">
        <v>12</v>
      </c>
      <c r="X26" s="144">
        <v>8</v>
      </c>
      <c r="Y26" s="172">
        <v>106</v>
      </c>
      <c r="Z26" s="157"/>
      <c r="AA26" s="157" t="s">
        <v>643</v>
      </c>
      <c r="AB26" s="165"/>
      <c r="AC26" s="165"/>
      <c r="AD26" s="165" t="s">
        <v>52</v>
      </c>
      <c r="AE26" s="165" t="s">
        <v>52</v>
      </c>
      <c r="AF26" s="165" t="s">
        <v>52</v>
      </c>
      <c r="AG26" s="173">
        <v>106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6</v>
      </c>
      <c r="E27" s="158">
        <v>8</v>
      </c>
      <c r="F27" s="156">
        <v>7</v>
      </c>
      <c r="G27" s="156"/>
      <c r="H27" s="156">
        <v>0</v>
      </c>
      <c r="I27" s="159" t="s">
        <v>644</v>
      </c>
      <c r="J27" s="160" t="s">
        <v>645</v>
      </c>
      <c r="K27" s="161">
        <v>8</v>
      </c>
      <c r="L27" s="162" t="s">
        <v>192</v>
      </c>
      <c r="M27" s="157" t="s">
        <v>646</v>
      </c>
      <c r="N27" s="163" t="s">
        <v>647</v>
      </c>
      <c r="O27" s="164">
        <v>102</v>
      </c>
      <c r="P27" s="165">
        <v>63</v>
      </c>
      <c r="Q27" s="166">
        <v>125</v>
      </c>
      <c r="R27" s="167">
        <v>-15.5357055664062</v>
      </c>
      <c r="S27" s="168">
        <v>5</v>
      </c>
      <c r="T27" s="169">
        <v>30</v>
      </c>
      <c r="U27" s="170">
        <v>100</v>
      </c>
      <c r="V27" s="171">
        <v>5</v>
      </c>
      <c r="W27" s="138">
        <v>24</v>
      </c>
      <c r="X27" s="144">
        <v>6</v>
      </c>
      <c r="Y27" s="172">
        <v>102</v>
      </c>
      <c r="Z27" s="157"/>
      <c r="AA27" s="157" t="s">
        <v>648</v>
      </c>
      <c r="AB27" s="165" t="s">
        <v>52</v>
      </c>
      <c r="AC27" s="165">
        <v>116</v>
      </c>
      <c r="AD27" s="165">
        <v>115</v>
      </c>
      <c r="AE27" s="165">
        <v>110</v>
      </c>
      <c r="AF27" s="165">
        <v>110</v>
      </c>
      <c r="AG27" s="173">
        <v>107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347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348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349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8</v>
      </c>
      <c r="D33" s="157">
        <v>9</v>
      </c>
      <c r="E33" s="158">
        <v>17</v>
      </c>
      <c r="F33" s="156">
        <v>1</v>
      </c>
      <c r="G33" s="156"/>
      <c r="H33" s="156">
        <v>0</v>
      </c>
      <c r="I33" s="159" t="s">
        <v>350</v>
      </c>
      <c r="J33" s="160" t="s">
        <v>351</v>
      </c>
      <c r="K33" s="161">
        <v>5</v>
      </c>
      <c r="L33" s="162" t="s">
        <v>103</v>
      </c>
      <c r="M33" s="157" t="s">
        <v>352</v>
      </c>
      <c r="N33" s="163" t="s">
        <v>353</v>
      </c>
      <c r="O33" s="164">
        <v>124</v>
      </c>
      <c r="P33" s="165">
        <v>109</v>
      </c>
      <c r="Q33" s="166">
        <v>134</v>
      </c>
      <c r="R33" s="167">
        <v>63.083343505859403</v>
      </c>
      <c r="S33" s="168">
        <v>1</v>
      </c>
      <c r="T33" s="169">
        <v>6</v>
      </c>
      <c r="U33" s="170">
        <v>54</v>
      </c>
      <c r="V33" s="171">
        <v>2</v>
      </c>
      <c r="W33" s="138">
        <v>60</v>
      </c>
      <c r="X33" s="144">
        <v>1</v>
      </c>
      <c r="Y33" s="172">
        <v>124</v>
      </c>
      <c r="Z33" s="157"/>
      <c r="AA33" s="157" t="s">
        <v>354</v>
      </c>
      <c r="AB33" s="165"/>
      <c r="AC33" s="165"/>
      <c r="AD33" s="165"/>
      <c r="AE33" s="165" t="s">
        <v>52</v>
      </c>
      <c r="AF33" s="165" t="s">
        <v>52</v>
      </c>
      <c r="AG33" s="173">
        <v>128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7</v>
      </c>
      <c r="D34" s="157">
        <v>4</v>
      </c>
      <c r="E34" s="158">
        <v>11</v>
      </c>
      <c r="F34" s="156">
        <v>5</v>
      </c>
      <c r="G34" s="156"/>
      <c r="H34" s="156">
        <v>0</v>
      </c>
      <c r="I34" s="159" t="s">
        <v>355</v>
      </c>
      <c r="J34" s="160" t="s">
        <v>356</v>
      </c>
      <c r="K34" s="161">
        <v>5</v>
      </c>
      <c r="L34" s="162" t="s">
        <v>103</v>
      </c>
      <c r="M34" s="157" t="s">
        <v>357</v>
      </c>
      <c r="N34" s="163" t="s">
        <v>358</v>
      </c>
      <c r="O34" s="164">
        <v>118</v>
      </c>
      <c r="P34" s="165">
        <v>96</v>
      </c>
      <c r="Q34" s="166">
        <v>126</v>
      </c>
      <c r="R34" s="167">
        <v>36.083343505859403</v>
      </c>
      <c r="S34" s="168">
        <v>3</v>
      </c>
      <c r="T34" s="169">
        <v>15</v>
      </c>
      <c r="U34" s="170">
        <v>24</v>
      </c>
      <c r="V34" s="171">
        <v>4</v>
      </c>
      <c r="W34" s="138">
        <v>44</v>
      </c>
      <c r="X34" s="144">
        <v>2</v>
      </c>
      <c r="Y34" s="172">
        <v>118</v>
      </c>
      <c r="Z34" s="157"/>
      <c r="AA34" s="157" t="s">
        <v>359</v>
      </c>
      <c r="AB34" s="165" t="s">
        <v>52</v>
      </c>
      <c r="AC34" s="165" t="s">
        <v>52</v>
      </c>
      <c r="AD34" s="165" t="s">
        <v>52</v>
      </c>
      <c r="AE34" s="165" t="s">
        <v>52</v>
      </c>
      <c r="AF34" s="165" t="s">
        <v>52</v>
      </c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5</v>
      </c>
      <c r="D35" s="157">
        <v>2</v>
      </c>
      <c r="E35" s="158">
        <v>7</v>
      </c>
      <c r="F35" s="156">
        <v>9</v>
      </c>
      <c r="G35" s="156"/>
      <c r="H35" s="156">
        <v>0</v>
      </c>
      <c r="I35" s="159" t="s">
        <v>360</v>
      </c>
      <c r="J35" s="160" t="s">
        <v>361</v>
      </c>
      <c r="K35" s="161">
        <v>8</v>
      </c>
      <c r="L35" s="162" t="s">
        <v>103</v>
      </c>
      <c r="M35" s="157" t="s">
        <v>362</v>
      </c>
      <c r="N35" s="163" t="s">
        <v>363</v>
      </c>
      <c r="O35" s="164">
        <v>118</v>
      </c>
      <c r="P35" s="165">
        <v>113</v>
      </c>
      <c r="Q35" s="166">
        <v>125</v>
      </c>
      <c r="R35" s="167">
        <v>52.083343505859403</v>
      </c>
      <c r="S35" s="168">
        <v>2</v>
      </c>
      <c r="T35" s="169">
        <v>16</v>
      </c>
      <c r="U35" s="170">
        <v>55</v>
      </c>
      <c r="V35" s="171">
        <v>1</v>
      </c>
      <c r="W35" s="138">
        <v>39</v>
      </c>
      <c r="X35" s="144">
        <v>3</v>
      </c>
      <c r="Y35" s="172">
        <v>118</v>
      </c>
      <c r="Z35" s="157"/>
      <c r="AA35" s="157" t="s">
        <v>364</v>
      </c>
      <c r="AB35" s="165"/>
      <c r="AC35" s="165" t="s">
        <v>52</v>
      </c>
      <c r="AD35" s="165" t="s">
        <v>52</v>
      </c>
      <c r="AE35" s="165" t="s">
        <v>52</v>
      </c>
      <c r="AF35" s="165">
        <v>120</v>
      </c>
      <c r="AG35" s="173">
        <v>118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4</v>
      </c>
      <c r="D36" s="157">
        <v>3</v>
      </c>
      <c r="E36" s="158">
        <v>7</v>
      </c>
      <c r="F36" s="156">
        <v>6</v>
      </c>
      <c r="G36" s="156"/>
      <c r="H36" s="156">
        <v>0</v>
      </c>
      <c r="I36" s="159" t="s">
        <v>365</v>
      </c>
      <c r="J36" s="160" t="s">
        <v>366</v>
      </c>
      <c r="K36" s="161">
        <v>5</v>
      </c>
      <c r="L36" s="162" t="s">
        <v>103</v>
      </c>
      <c r="M36" s="157" t="s">
        <v>367</v>
      </c>
      <c r="N36" s="163" t="s">
        <v>368</v>
      </c>
      <c r="O36" s="164" t="s">
        <v>52</v>
      </c>
      <c r="P36" s="165">
        <v>62</v>
      </c>
      <c r="Q36" s="166">
        <v>103</v>
      </c>
      <c r="R36" s="167">
        <v>-25.6666564941406</v>
      </c>
      <c r="S36" s="168">
        <v>7</v>
      </c>
      <c r="T36" s="169">
        <v>17</v>
      </c>
      <c r="U36" s="170">
        <v>39</v>
      </c>
      <c r="V36" s="171">
        <v>7</v>
      </c>
      <c r="W36" s="138">
        <v>19</v>
      </c>
      <c r="X36" s="144">
        <v>5</v>
      </c>
      <c r="Y36" s="172" t="s">
        <v>52</v>
      </c>
      <c r="Z36" s="157"/>
      <c r="AA36" s="157" t="s">
        <v>369</v>
      </c>
      <c r="AB36" s="165"/>
      <c r="AC36" s="165"/>
      <c r="AD36" s="165"/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5</v>
      </c>
      <c r="C37" s="156">
        <v>4</v>
      </c>
      <c r="D37" s="157">
        <v>1</v>
      </c>
      <c r="E37" s="158">
        <v>5</v>
      </c>
      <c r="F37" s="156">
        <v>10</v>
      </c>
      <c r="G37" s="156"/>
      <c r="H37" s="156">
        <v>0</v>
      </c>
      <c r="I37" s="159" t="s">
        <v>370</v>
      </c>
      <c r="J37" s="160" t="s">
        <v>371</v>
      </c>
      <c r="K37" s="161">
        <v>6</v>
      </c>
      <c r="L37" s="162" t="s">
        <v>103</v>
      </c>
      <c r="M37" s="157" t="s">
        <v>372</v>
      </c>
      <c r="N37" s="163" t="s">
        <v>373</v>
      </c>
      <c r="O37" s="164" t="s">
        <v>52</v>
      </c>
      <c r="P37" s="165" t="s">
        <v>52</v>
      </c>
      <c r="Q37" s="166" t="s">
        <v>52</v>
      </c>
      <c r="R37" s="167"/>
      <c r="S37" s="168"/>
      <c r="T37" s="169">
        <v>21</v>
      </c>
      <c r="U37" s="170">
        <v>55</v>
      </c>
      <c r="V37" s="171">
        <v>10</v>
      </c>
      <c r="W37" s="138">
        <v>11</v>
      </c>
      <c r="X37" s="144">
        <v>9</v>
      </c>
      <c r="Y37" s="172" t="s">
        <v>52</v>
      </c>
      <c r="Z37" s="157"/>
      <c r="AA37" s="157" t="s">
        <v>374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2</v>
      </c>
      <c r="D38" s="157">
        <v>2</v>
      </c>
      <c r="E38" s="158">
        <v>4</v>
      </c>
      <c r="F38" s="156">
        <v>11</v>
      </c>
      <c r="G38" s="156"/>
      <c r="H38" s="156">
        <v>0</v>
      </c>
      <c r="I38" s="159" t="s">
        <v>375</v>
      </c>
      <c r="J38" s="160" t="s">
        <v>376</v>
      </c>
      <c r="K38" s="161">
        <v>5</v>
      </c>
      <c r="L38" s="162" t="s">
        <v>103</v>
      </c>
      <c r="M38" s="157" t="s">
        <v>377</v>
      </c>
      <c r="N38" s="163" t="s">
        <v>378</v>
      </c>
      <c r="O38" s="164">
        <v>93</v>
      </c>
      <c r="P38" s="165">
        <v>101</v>
      </c>
      <c r="Q38" s="166">
        <v>115</v>
      </c>
      <c r="R38" s="167">
        <v>5.0833435058593803</v>
      </c>
      <c r="S38" s="168">
        <v>5</v>
      </c>
      <c r="T38" s="169">
        <v>24</v>
      </c>
      <c r="U38" s="170">
        <v>75</v>
      </c>
      <c r="V38" s="171">
        <v>3</v>
      </c>
      <c r="W38" s="138">
        <v>21</v>
      </c>
      <c r="X38" s="144">
        <v>4</v>
      </c>
      <c r="Y38" s="172">
        <v>93</v>
      </c>
      <c r="Z38" s="157"/>
      <c r="AA38" s="157" t="s">
        <v>379</v>
      </c>
      <c r="AB38" s="165">
        <v>105</v>
      </c>
      <c r="AC38" s="165">
        <v>105</v>
      </c>
      <c r="AD38" s="165">
        <v>105</v>
      </c>
      <c r="AE38" s="165">
        <v>100</v>
      </c>
      <c r="AF38" s="165">
        <v>95</v>
      </c>
      <c r="AG38" s="173">
        <v>93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2</v>
      </c>
      <c r="D39" s="157">
        <v>2</v>
      </c>
      <c r="E39" s="158">
        <v>4</v>
      </c>
      <c r="F39" s="156">
        <v>3</v>
      </c>
      <c r="G39" s="156"/>
      <c r="H39" s="156">
        <v>0</v>
      </c>
      <c r="I39" s="159" t="s">
        <v>380</v>
      </c>
      <c r="J39" s="160" t="s">
        <v>381</v>
      </c>
      <c r="K39" s="161">
        <v>5</v>
      </c>
      <c r="L39" s="162" t="s">
        <v>103</v>
      </c>
      <c r="M39" s="157" t="s">
        <v>382</v>
      </c>
      <c r="N39" s="163" t="s">
        <v>383</v>
      </c>
      <c r="O39" s="164" t="s">
        <v>52</v>
      </c>
      <c r="P39" s="165" t="s">
        <v>52</v>
      </c>
      <c r="Q39" s="166" t="s">
        <v>52</v>
      </c>
      <c r="R39" s="167"/>
      <c r="S39" s="168"/>
      <c r="T39" s="169">
        <v>16</v>
      </c>
      <c r="U39" s="170">
        <v>30</v>
      </c>
      <c r="V39" s="171">
        <v>10</v>
      </c>
      <c r="W39" s="138">
        <v>11</v>
      </c>
      <c r="X39" s="144">
        <v>9</v>
      </c>
      <c r="Y39" s="172" t="s">
        <v>52</v>
      </c>
      <c r="Z39" s="157"/>
      <c r="AA39" s="157" t="s">
        <v>384</v>
      </c>
      <c r="AB39" s="165"/>
      <c r="AC39" s="165"/>
      <c r="AD39" s="165"/>
      <c r="AE39" s="165"/>
      <c r="AF39" s="165" t="s">
        <v>52</v>
      </c>
      <c r="AG39" s="173" t="s">
        <v>52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0</v>
      </c>
      <c r="D40" s="157">
        <v>3</v>
      </c>
      <c r="E40" s="158">
        <v>3</v>
      </c>
      <c r="F40" s="156">
        <v>7</v>
      </c>
      <c r="G40" s="156"/>
      <c r="H40" s="156">
        <v>0</v>
      </c>
      <c r="I40" s="159" t="s">
        <v>385</v>
      </c>
      <c r="J40" s="160" t="s">
        <v>386</v>
      </c>
      <c r="K40" s="161">
        <v>6</v>
      </c>
      <c r="L40" s="162" t="s">
        <v>103</v>
      </c>
      <c r="M40" s="157" t="s">
        <v>57</v>
      </c>
      <c r="N40" s="163" t="s">
        <v>387</v>
      </c>
      <c r="O40" s="164" t="s">
        <v>52</v>
      </c>
      <c r="P40" s="165">
        <v>62</v>
      </c>
      <c r="Q40" s="166">
        <v>108</v>
      </c>
      <c r="R40" s="167">
        <v>-20.6666564941406</v>
      </c>
      <c r="S40" s="168">
        <v>6</v>
      </c>
      <c r="T40" s="169">
        <v>26</v>
      </c>
      <c r="U40" s="170">
        <v>45</v>
      </c>
      <c r="V40" s="171">
        <v>7</v>
      </c>
      <c r="W40" s="138">
        <v>15</v>
      </c>
      <c r="X40" s="144">
        <v>6</v>
      </c>
      <c r="Y40" s="172" t="s">
        <v>52</v>
      </c>
      <c r="Z40" s="157"/>
      <c r="AA40" s="157" t="s">
        <v>388</v>
      </c>
      <c r="AB40" s="165"/>
      <c r="AC40" s="165"/>
      <c r="AD40" s="165"/>
      <c r="AE40" s="165"/>
      <c r="AF40" s="165" t="s">
        <v>52</v>
      </c>
      <c r="AG40" s="173" t="s">
        <v>52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2</v>
      </c>
      <c r="D41" s="157">
        <v>1</v>
      </c>
      <c r="E41" s="158">
        <v>3</v>
      </c>
      <c r="F41" s="156">
        <v>4</v>
      </c>
      <c r="G41" s="156"/>
      <c r="H41" s="156">
        <v>0</v>
      </c>
      <c r="I41" s="159" t="s">
        <v>389</v>
      </c>
      <c r="J41" s="160" t="s">
        <v>390</v>
      </c>
      <c r="K41" s="161">
        <v>6</v>
      </c>
      <c r="L41" s="162" t="s">
        <v>103</v>
      </c>
      <c r="M41" s="157" t="s">
        <v>372</v>
      </c>
      <c r="N41" s="163" t="s">
        <v>391</v>
      </c>
      <c r="O41" s="164" t="s">
        <v>52</v>
      </c>
      <c r="P41" s="165">
        <v>15</v>
      </c>
      <c r="Q41" s="166">
        <v>73</v>
      </c>
      <c r="R41" s="167">
        <v>-102.66665649414099</v>
      </c>
      <c r="S41" s="168">
        <v>9</v>
      </c>
      <c r="T41" s="169">
        <v>22</v>
      </c>
      <c r="U41" s="170">
        <v>55</v>
      </c>
      <c r="V41" s="171">
        <v>9</v>
      </c>
      <c r="W41" s="138">
        <v>9</v>
      </c>
      <c r="X41" s="144">
        <v>11</v>
      </c>
      <c r="Y41" s="172" t="s">
        <v>52</v>
      </c>
      <c r="Z41" s="157"/>
      <c r="AA41" s="157" t="s">
        <v>392</v>
      </c>
      <c r="AB41" s="165"/>
      <c r="AC41" s="165"/>
      <c r="AD41" s="165"/>
      <c r="AE41" s="165"/>
      <c r="AF41" s="165" t="s">
        <v>52</v>
      </c>
      <c r="AG41" s="173" t="s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10</v>
      </c>
      <c r="C42" s="156">
        <v>0</v>
      </c>
      <c r="D42" s="157">
        <v>2</v>
      </c>
      <c r="E42" s="158">
        <v>2</v>
      </c>
      <c r="F42" s="156">
        <v>8</v>
      </c>
      <c r="G42" s="156"/>
      <c r="H42" s="156">
        <v>0</v>
      </c>
      <c r="I42" s="159" t="s">
        <v>393</v>
      </c>
      <c r="J42" s="160" t="s">
        <v>394</v>
      </c>
      <c r="K42" s="161">
        <v>5</v>
      </c>
      <c r="L42" s="162" t="s">
        <v>103</v>
      </c>
      <c r="M42" s="157" t="s">
        <v>50</v>
      </c>
      <c r="N42" s="163" t="s">
        <v>395</v>
      </c>
      <c r="O42" s="164" t="s">
        <v>52</v>
      </c>
      <c r="P42" s="165">
        <v>96</v>
      </c>
      <c r="Q42" s="166">
        <v>117</v>
      </c>
      <c r="R42" s="167">
        <v>22.3333435058594</v>
      </c>
      <c r="S42" s="168">
        <v>4</v>
      </c>
      <c r="T42" s="169">
        <v>24</v>
      </c>
      <c r="U42" s="170">
        <v>43</v>
      </c>
      <c r="V42" s="171">
        <v>4</v>
      </c>
      <c r="W42" s="138">
        <v>13</v>
      </c>
      <c r="X42" s="144">
        <v>8</v>
      </c>
      <c r="Y42" s="172" t="s">
        <v>52</v>
      </c>
      <c r="Z42" s="157"/>
      <c r="AA42" s="157" t="s">
        <v>396</v>
      </c>
      <c r="AB42" s="165"/>
      <c r="AC42" s="165"/>
      <c r="AD42" s="165"/>
      <c r="AE42" s="165"/>
      <c r="AF42" s="165" t="s">
        <v>52</v>
      </c>
      <c r="AG42" s="173" t="s">
        <v>52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0</v>
      </c>
      <c r="D43" s="157">
        <v>1</v>
      </c>
      <c r="E43" s="158">
        <v>1</v>
      </c>
      <c r="F43" s="156">
        <v>2</v>
      </c>
      <c r="G43" s="156"/>
      <c r="H43" s="156">
        <v>0</v>
      </c>
      <c r="I43" s="159" t="s">
        <v>397</v>
      </c>
      <c r="J43" s="160" t="s">
        <v>398</v>
      </c>
      <c r="K43" s="161">
        <v>5</v>
      </c>
      <c r="L43" s="162" t="s">
        <v>103</v>
      </c>
      <c r="M43" s="157" t="s">
        <v>399</v>
      </c>
      <c r="N43" s="163" t="s">
        <v>400</v>
      </c>
      <c r="O43" s="164" t="s">
        <v>52</v>
      </c>
      <c r="P43" s="165">
        <v>63</v>
      </c>
      <c r="Q43" s="166">
        <v>98</v>
      </c>
      <c r="R43" s="167">
        <v>-29.6666564941406</v>
      </c>
      <c r="S43" s="168">
        <v>8</v>
      </c>
      <c r="T43" s="169">
        <v>20</v>
      </c>
      <c r="U43" s="170">
        <v>50</v>
      </c>
      <c r="V43" s="171">
        <v>6</v>
      </c>
      <c r="W43" s="138">
        <v>0</v>
      </c>
      <c r="X43" s="144">
        <v>12</v>
      </c>
      <c r="Y43" s="172" t="s">
        <v>52</v>
      </c>
      <c r="Z43" s="157"/>
      <c r="AA43" s="157" t="s">
        <v>401</v>
      </c>
      <c r="AB43" s="165"/>
      <c r="AC43" s="165"/>
      <c r="AD43" s="165"/>
      <c r="AE43" s="165"/>
      <c r="AF43" s="165"/>
      <c r="AG43" s="173" t="s">
        <v>52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12</v>
      </c>
      <c r="C44" s="156">
        <v>0</v>
      </c>
      <c r="D44" s="157">
        <v>0</v>
      </c>
      <c r="E44" s="158">
        <v>0</v>
      </c>
      <c r="F44" s="156">
        <v>12</v>
      </c>
      <c r="G44" s="156"/>
      <c r="H44" s="156">
        <v>0</v>
      </c>
      <c r="I44" s="159" t="s">
        <v>402</v>
      </c>
      <c r="J44" s="160" t="s">
        <v>403</v>
      </c>
      <c r="K44" s="161">
        <v>5</v>
      </c>
      <c r="L44" s="162" t="s">
        <v>94</v>
      </c>
      <c r="M44" s="157" t="s">
        <v>404</v>
      </c>
      <c r="N44" s="163" t="s">
        <v>405</v>
      </c>
      <c r="O44" s="164" t="s">
        <v>52</v>
      </c>
      <c r="P44" s="165" t="s">
        <v>52</v>
      </c>
      <c r="Q44" s="166" t="s">
        <v>52</v>
      </c>
      <c r="R44" s="167"/>
      <c r="S44" s="168"/>
      <c r="T44" s="169">
        <v>30</v>
      </c>
      <c r="U44" s="170">
        <v>100</v>
      </c>
      <c r="V44" s="171">
        <v>10</v>
      </c>
      <c r="W44" s="138">
        <v>15</v>
      </c>
      <c r="X44" s="144">
        <v>6</v>
      </c>
      <c r="Y44" s="172" t="s">
        <v>52</v>
      </c>
      <c r="Z44" s="157"/>
      <c r="AA44" s="157" t="s">
        <v>406</v>
      </c>
      <c r="AB44" s="165"/>
      <c r="AC44" s="165"/>
      <c r="AD44" s="165"/>
      <c r="AE44" s="165"/>
      <c r="AF44" s="165" t="s">
        <v>52</v>
      </c>
      <c r="AG44" s="173" t="s">
        <v>52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89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90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91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88" t="s">
        <v>7</v>
      </c>
      <c r="X48" s="189"/>
      <c r="Y48" s="48"/>
      <c r="Z48" s="15"/>
      <c r="AA48" s="54" t="s">
        <v>8</v>
      </c>
      <c r="AB48" s="16"/>
      <c r="AC48" s="16"/>
      <c r="AD48" s="16"/>
      <c r="AE48" s="16"/>
      <c r="AF48" s="152"/>
      <c r="AG48" s="152"/>
      <c r="AH48" s="52" t="s">
        <v>9</v>
      </c>
      <c r="AI48" s="52"/>
      <c r="AJ48" s="52" t="s">
        <v>10</v>
      </c>
      <c r="AK48" s="53"/>
      <c r="AL48" s="153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3"/>
      <c r="AY48" s="153"/>
      <c r="AZ48" s="51" t="s">
        <v>14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15</v>
      </c>
      <c r="C49" s="192" t="s">
        <v>16</v>
      </c>
      <c r="D49" s="193" t="s">
        <v>17</v>
      </c>
      <c r="E49" s="194" t="s">
        <v>18</v>
      </c>
      <c r="F49" s="192" t="s">
        <v>19</v>
      </c>
      <c r="G49" s="192" t="s">
        <v>20</v>
      </c>
      <c r="H49" s="195" t="s">
        <v>21</v>
      </c>
      <c r="I49" s="196" t="s">
        <v>22</v>
      </c>
      <c r="J49" s="193" t="s">
        <v>23</v>
      </c>
      <c r="K49" s="197" t="s">
        <v>24</v>
      </c>
      <c r="L49" s="196" t="s">
        <v>25</v>
      </c>
      <c r="M49" s="193" t="s">
        <v>26</v>
      </c>
      <c r="N49" s="194" t="s">
        <v>27</v>
      </c>
      <c r="O49" s="192" t="s">
        <v>28</v>
      </c>
      <c r="P49" s="193" t="s">
        <v>29</v>
      </c>
      <c r="Q49" s="194" t="s">
        <v>30</v>
      </c>
      <c r="R49" s="192" t="s">
        <v>31</v>
      </c>
      <c r="S49" s="194" t="s">
        <v>15</v>
      </c>
      <c r="T49" s="198" t="s">
        <v>23</v>
      </c>
      <c r="U49" s="199" t="s">
        <v>32</v>
      </c>
      <c r="V49" s="200" t="s">
        <v>15</v>
      </c>
      <c r="W49" s="129" t="s">
        <v>31</v>
      </c>
      <c r="X49" s="140" t="s">
        <v>15</v>
      </c>
      <c r="Y49" s="192" t="s">
        <v>33</v>
      </c>
      <c r="Z49" s="201" t="s">
        <v>34</v>
      </c>
      <c r="AA49" s="193" t="s">
        <v>35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36</v>
      </c>
      <c r="AH49" s="193" t="s">
        <v>37</v>
      </c>
      <c r="AI49" s="193" t="s">
        <v>38</v>
      </c>
      <c r="AJ49" s="193" t="s">
        <v>39</v>
      </c>
      <c r="AK49" s="202" t="s">
        <v>38</v>
      </c>
      <c r="AL49" s="203" t="s">
        <v>40</v>
      </c>
      <c r="AM49" s="203" t="s">
        <v>41</v>
      </c>
      <c r="AN49" s="203" t="s">
        <v>24</v>
      </c>
      <c r="AO49" s="203" t="s">
        <v>32</v>
      </c>
      <c r="AP49" s="204" t="s">
        <v>42</v>
      </c>
      <c r="AQ49" s="205"/>
      <c r="AR49" s="205"/>
      <c r="AS49" s="206"/>
      <c r="AT49" s="207" t="s">
        <v>23</v>
      </c>
      <c r="AU49" s="193" t="s">
        <v>43</v>
      </c>
      <c r="AV49" s="193" t="s">
        <v>44</v>
      </c>
      <c r="AW49" s="193" t="s">
        <v>45</v>
      </c>
      <c r="AX49" s="208" t="s">
        <v>46</v>
      </c>
      <c r="AY49" s="192" t="s">
        <v>43</v>
      </c>
      <c r="AZ49" s="193" t="s">
        <v>44</v>
      </c>
      <c r="BA49" s="193" t="s">
        <v>45</v>
      </c>
      <c r="BB49" s="194" t="s">
        <v>46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10</v>
      </c>
      <c r="D50" s="157">
        <v>6</v>
      </c>
      <c r="E50" s="158">
        <v>16</v>
      </c>
      <c r="F50" s="156">
        <v>12</v>
      </c>
      <c r="G50" s="156"/>
      <c r="H50" s="156">
        <v>0</v>
      </c>
      <c r="I50" s="159" t="s">
        <v>92</v>
      </c>
      <c r="J50" s="160" t="s">
        <v>93</v>
      </c>
      <c r="K50" s="161">
        <v>4</v>
      </c>
      <c r="L50" s="162" t="s">
        <v>94</v>
      </c>
      <c r="M50" s="157" t="s">
        <v>95</v>
      </c>
      <c r="N50" s="163" t="s">
        <v>96</v>
      </c>
      <c r="O50" s="164">
        <v>120</v>
      </c>
      <c r="P50" s="165">
        <v>93</v>
      </c>
      <c r="Q50" s="166">
        <v>128</v>
      </c>
      <c r="R50" s="167">
        <v>32.833343505859403</v>
      </c>
      <c r="S50" s="168">
        <v>2</v>
      </c>
      <c r="T50" s="169">
        <v>12</v>
      </c>
      <c r="U50" s="170">
        <v>63</v>
      </c>
      <c r="V50" s="171">
        <v>3</v>
      </c>
      <c r="W50" s="138">
        <v>63</v>
      </c>
      <c r="X50" s="144">
        <v>1</v>
      </c>
      <c r="Y50" s="172">
        <v>120</v>
      </c>
      <c r="Z50" s="157"/>
      <c r="AA50" s="157" t="s">
        <v>97</v>
      </c>
      <c r="AB50" s="165"/>
      <c r="AC50" s="165"/>
      <c r="AD50" s="165"/>
      <c r="AE50" s="165" t="s">
        <v>52</v>
      </c>
      <c r="AF50" s="165" t="s">
        <v>52</v>
      </c>
      <c r="AG50" s="173" t="s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6</v>
      </c>
      <c r="D51" s="157">
        <v>7</v>
      </c>
      <c r="E51" s="158">
        <v>13</v>
      </c>
      <c r="F51" s="156">
        <v>9</v>
      </c>
      <c r="G51" s="156"/>
      <c r="H51" s="156">
        <v>0</v>
      </c>
      <c r="I51" s="159" t="s">
        <v>98</v>
      </c>
      <c r="J51" s="160" t="s">
        <v>99</v>
      </c>
      <c r="K51" s="161">
        <v>4</v>
      </c>
      <c r="L51" s="162" t="s">
        <v>94</v>
      </c>
      <c r="M51" s="157" t="s">
        <v>81</v>
      </c>
      <c r="N51" s="163" t="s">
        <v>82</v>
      </c>
      <c r="O51" s="164" t="s">
        <v>52</v>
      </c>
      <c r="P51" s="165">
        <v>107</v>
      </c>
      <c r="Q51" s="166">
        <v>125</v>
      </c>
      <c r="R51" s="167">
        <v>43.833343505859403</v>
      </c>
      <c r="S51" s="168">
        <v>1</v>
      </c>
      <c r="T51" s="169">
        <v>20</v>
      </c>
      <c r="U51" s="170">
        <v>42</v>
      </c>
      <c r="V51" s="171">
        <v>1</v>
      </c>
      <c r="W51" s="138">
        <v>48</v>
      </c>
      <c r="X51" s="144">
        <v>2</v>
      </c>
      <c r="Y51" s="172" t="s">
        <v>52</v>
      </c>
      <c r="Z51" s="157"/>
      <c r="AA51" s="157" t="s">
        <v>100</v>
      </c>
      <c r="AB51" s="165"/>
      <c r="AC51" s="165"/>
      <c r="AD51" s="165"/>
      <c r="AE51" s="165"/>
      <c r="AF51" s="165" t="s">
        <v>52</v>
      </c>
      <c r="AG51" s="173" t="s">
        <v>52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4</v>
      </c>
      <c r="D52" s="157">
        <v>6</v>
      </c>
      <c r="E52" s="158">
        <v>10</v>
      </c>
      <c r="F52" s="156">
        <v>6</v>
      </c>
      <c r="G52" s="156"/>
      <c r="H52" s="156">
        <v>0</v>
      </c>
      <c r="I52" s="159" t="s">
        <v>101</v>
      </c>
      <c r="J52" s="160" t="s">
        <v>102</v>
      </c>
      <c r="K52" s="161">
        <v>6</v>
      </c>
      <c r="L52" s="162" t="s">
        <v>103</v>
      </c>
      <c r="M52" s="157" t="s">
        <v>104</v>
      </c>
      <c r="N52" s="163" t="s">
        <v>105</v>
      </c>
      <c r="O52" s="164" t="s">
        <v>52</v>
      </c>
      <c r="P52" s="165">
        <v>100</v>
      </c>
      <c r="Q52" s="166">
        <v>121</v>
      </c>
      <c r="R52" s="167">
        <v>32.833343505859403</v>
      </c>
      <c r="S52" s="168">
        <v>2</v>
      </c>
      <c r="T52" s="169">
        <v>18</v>
      </c>
      <c r="U52" s="170">
        <v>36</v>
      </c>
      <c r="V52" s="171">
        <v>2</v>
      </c>
      <c r="W52" s="138">
        <v>44</v>
      </c>
      <c r="X52" s="144">
        <v>3</v>
      </c>
      <c r="Y52" s="172" t="s">
        <v>52</v>
      </c>
      <c r="Z52" s="157"/>
      <c r="AA52" s="157" t="s">
        <v>106</v>
      </c>
      <c r="AB52" s="165"/>
      <c r="AC52" s="165"/>
      <c r="AD52" s="165" t="s">
        <v>52</v>
      </c>
      <c r="AE52" s="165" t="s">
        <v>52</v>
      </c>
      <c r="AF52" s="165" t="s">
        <v>52</v>
      </c>
      <c r="AG52" s="173" t="s">
        <v>52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7</v>
      </c>
      <c r="D53" s="157">
        <v>1</v>
      </c>
      <c r="E53" s="158">
        <v>8</v>
      </c>
      <c r="F53" s="156">
        <v>2</v>
      </c>
      <c r="G53" s="156"/>
      <c r="H53" s="156">
        <v>0</v>
      </c>
      <c r="I53" s="159" t="s">
        <v>107</v>
      </c>
      <c r="J53" s="160" t="s">
        <v>108</v>
      </c>
      <c r="K53" s="161">
        <v>7</v>
      </c>
      <c r="L53" s="162" t="s">
        <v>103</v>
      </c>
      <c r="M53" s="157" t="s">
        <v>109</v>
      </c>
      <c r="N53" s="163" t="s">
        <v>68</v>
      </c>
      <c r="O53" s="164" t="s">
        <v>52</v>
      </c>
      <c r="P53" s="165" t="s">
        <v>52</v>
      </c>
      <c r="Q53" s="166" t="s">
        <v>52</v>
      </c>
      <c r="R53" s="167"/>
      <c r="S53" s="168"/>
      <c r="T53" s="169">
        <v>21</v>
      </c>
      <c r="U53" s="170">
        <v>33</v>
      </c>
      <c r="V53" s="171">
        <v>7</v>
      </c>
      <c r="W53" s="138">
        <v>4</v>
      </c>
      <c r="X53" s="144">
        <v>10</v>
      </c>
      <c r="Y53" s="172" t="s">
        <v>52</v>
      </c>
      <c r="Z53" s="157"/>
      <c r="AA53" s="157" t="s">
        <v>110</v>
      </c>
      <c r="AB53" s="165"/>
      <c r="AC53" s="165"/>
      <c r="AD53" s="165"/>
      <c r="AE53" s="165"/>
      <c r="AF53" s="165"/>
      <c r="AG53" s="173" t="s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2</v>
      </c>
      <c r="D54" s="157">
        <v>5</v>
      </c>
      <c r="E54" s="158">
        <v>7</v>
      </c>
      <c r="F54" s="156">
        <v>10</v>
      </c>
      <c r="G54" s="156"/>
      <c r="H54" s="156">
        <v>0</v>
      </c>
      <c r="I54" s="159"/>
      <c r="J54" s="160" t="s">
        <v>111</v>
      </c>
      <c r="K54" s="161">
        <v>4</v>
      </c>
      <c r="L54" s="162" t="s">
        <v>94</v>
      </c>
      <c r="M54" s="157" t="s">
        <v>112</v>
      </c>
      <c r="N54" s="163" t="s">
        <v>113</v>
      </c>
      <c r="O54" s="164" t="s">
        <v>52</v>
      </c>
      <c r="P54" s="165" t="s">
        <v>52</v>
      </c>
      <c r="Q54" s="166" t="s">
        <v>52</v>
      </c>
      <c r="R54" s="167"/>
      <c r="S54" s="168"/>
      <c r="T54" s="169">
        <v>30</v>
      </c>
      <c r="U54" s="170">
        <v>80</v>
      </c>
      <c r="V54" s="171">
        <v>7</v>
      </c>
      <c r="W54" s="138">
        <v>25</v>
      </c>
      <c r="X54" s="144">
        <v>4</v>
      </c>
      <c r="Y54" s="172" t="s">
        <v>52</v>
      </c>
      <c r="Z54" s="157"/>
      <c r="AA54" s="157" t="s">
        <v>114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4</v>
      </c>
      <c r="D55" s="157">
        <v>3</v>
      </c>
      <c r="E55" s="158">
        <v>7</v>
      </c>
      <c r="F55" s="156">
        <v>7</v>
      </c>
      <c r="G55" s="156"/>
      <c r="H55" s="156">
        <v>0</v>
      </c>
      <c r="I55" s="159" t="s">
        <v>115</v>
      </c>
      <c r="J55" s="160" t="s">
        <v>116</v>
      </c>
      <c r="K55" s="161">
        <v>5</v>
      </c>
      <c r="L55" s="162" t="s">
        <v>103</v>
      </c>
      <c r="M55" s="157" t="s">
        <v>117</v>
      </c>
      <c r="N55" s="163" t="s">
        <v>118</v>
      </c>
      <c r="O55" s="164" t="s">
        <v>52</v>
      </c>
      <c r="P55" s="165">
        <v>28</v>
      </c>
      <c r="Q55" s="166">
        <v>116</v>
      </c>
      <c r="R55" s="167">
        <v>-44.166656494140597</v>
      </c>
      <c r="S55" s="168">
        <v>6</v>
      </c>
      <c r="T55" s="169">
        <v>12</v>
      </c>
      <c r="U55" s="170">
        <v>53</v>
      </c>
      <c r="V55" s="171">
        <v>6</v>
      </c>
      <c r="W55" s="138">
        <v>23</v>
      </c>
      <c r="X55" s="144">
        <v>5</v>
      </c>
      <c r="Y55" s="172" t="s">
        <v>52</v>
      </c>
      <c r="Z55" s="157"/>
      <c r="AA55" s="157" t="s">
        <v>119</v>
      </c>
      <c r="AB55" s="165"/>
      <c r="AC55" s="165"/>
      <c r="AD55" s="165"/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3</v>
      </c>
      <c r="D56" s="157">
        <v>3</v>
      </c>
      <c r="E56" s="158">
        <v>6</v>
      </c>
      <c r="F56" s="156">
        <v>4</v>
      </c>
      <c r="G56" s="156"/>
      <c r="H56" s="156">
        <v>0</v>
      </c>
      <c r="I56" s="159" t="s">
        <v>120</v>
      </c>
      <c r="J56" s="160" t="s">
        <v>121</v>
      </c>
      <c r="K56" s="161">
        <v>6</v>
      </c>
      <c r="L56" s="162" t="s">
        <v>103</v>
      </c>
      <c r="M56" s="157" t="s">
        <v>67</v>
      </c>
      <c r="N56" s="163" t="s">
        <v>63</v>
      </c>
      <c r="O56" s="164" t="s">
        <v>52</v>
      </c>
      <c r="P56" s="165">
        <v>67</v>
      </c>
      <c r="Q56" s="166">
        <v>98</v>
      </c>
      <c r="R56" s="167">
        <v>-23.1666564941406</v>
      </c>
      <c r="S56" s="168">
        <v>4</v>
      </c>
      <c r="T56" s="169">
        <v>18</v>
      </c>
      <c r="U56" s="170">
        <v>30</v>
      </c>
      <c r="V56" s="171">
        <v>4</v>
      </c>
      <c r="W56" s="138">
        <v>19</v>
      </c>
      <c r="X56" s="144">
        <v>6</v>
      </c>
      <c r="Y56" s="172" t="s">
        <v>52</v>
      </c>
      <c r="Z56" s="157"/>
      <c r="AA56" s="157" t="s">
        <v>122</v>
      </c>
      <c r="AB56" s="165"/>
      <c r="AC56" s="165" t="s">
        <v>52</v>
      </c>
      <c r="AD56" s="165" t="s">
        <v>52</v>
      </c>
      <c r="AE56" s="165" t="s">
        <v>52</v>
      </c>
      <c r="AF56" s="165" t="s">
        <v>52</v>
      </c>
      <c r="AG56" s="173" t="s">
        <v>52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8</v>
      </c>
      <c r="C57" s="156">
        <v>2</v>
      </c>
      <c r="D57" s="157">
        <v>2</v>
      </c>
      <c r="E57" s="158">
        <v>4</v>
      </c>
      <c r="F57" s="156">
        <v>8</v>
      </c>
      <c r="G57" s="156"/>
      <c r="H57" s="156">
        <v>0</v>
      </c>
      <c r="I57" s="159" t="s">
        <v>123</v>
      </c>
      <c r="J57" s="160" t="s">
        <v>124</v>
      </c>
      <c r="K57" s="161">
        <v>5</v>
      </c>
      <c r="L57" s="162" t="s">
        <v>103</v>
      </c>
      <c r="M57" s="157" t="s">
        <v>125</v>
      </c>
      <c r="N57" s="163" t="s">
        <v>126</v>
      </c>
      <c r="O57" s="164" t="s">
        <v>52</v>
      </c>
      <c r="P57" s="165">
        <v>49</v>
      </c>
      <c r="Q57" s="166">
        <v>97</v>
      </c>
      <c r="R57" s="167">
        <v>-42.166656494140597</v>
      </c>
      <c r="S57" s="168">
        <v>5</v>
      </c>
      <c r="T57" s="169">
        <v>25</v>
      </c>
      <c r="U57" s="170">
        <v>55</v>
      </c>
      <c r="V57" s="171">
        <v>5</v>
      </c>
      <c r="W57" s="138">
        <v>13</v>
      </c>
      <c r="X57" s="144">
        <v>7</v>
      </c>
      <c r="Y57" s="172" t="s">
        <v>52</v>
      </c>
      <c r="Z57" s="157"/>
      <c r="AA57" s="157" t="s">
        <v>127</v>
      </c>
      <c r="AB57" s="165"/>
      <c r="AC57" s="165" t="s">
        <v>52</v>
      </c>
      <c r="AD57" s="165" t="s">
        <v>52</v>
      </c>
      <c r="AE57" s="165" t="s">
        <v>52</v>
      </c>
      <c r="AF57" s="165" t="s">
        <v>52</v>
      </c>
      <c r="AG57" s="173" t="s">
        <v>52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3</v>
      </c>
      <c r="D58" s="157">
        <v>1</v>
      </c>
      <c r="E58" s="158">
        <v>4</v>
      </c>
      <c r="F58" s="156">
        <v>11</v>
      </c>
      <c r="G58" s="156"/>
      <c r="H58" s="156">
        <v>0</v>
      </c>
      <c r="I58" s="159" t="s">
        <v>128</v>
      </c>
      <c r="J58" s="160" t="s">
        <v>129</v>
      </c>
      <c r="K58" s="161">
        <v>6</v>
      </c>
      <c r="L58" s="162" t="s">
        <v>94</v>
      </c>
      <c r="M58" s="157" t="s">
        <v>130</v>
      </c>
      <c r="N58" s="163" t="s">
        <v>131</v>
      </c>
      <c r="O58" s="164" t="s">
        <v>52</v>
      </c>
      <c r="P58" s="165" t="s">
        <v>52</v>
      </c>
      <c r="Q58" s="166" t="s">
        <v>52</v>
      </c>
      <c r="R58" s="167"/>
      <c r="S58" s="168"/>
      <c r="T58" s="169">
        <v>20</v>
      </c>
      <c r="U58" s="170">
        <v>50</v>
      </c>
      <c r="V58" s="171">
        <v>7</v>
      </c>
      <c r="W58" s="138">
        <v>3</v>
      </c>
      <c r="X58" s="144">
        <v>11</v>
      </c>
      <c r="Y58" s="172" t="s">
        <v>52</v>
      </c>
      <c r="Z58" s="157"/>
      <c r="AA58" s="157" t="s">
        <v>132</v>
      </c>
      <c r="AB58" s="165"/>
      <c r="AC58" s="165"/>
      <c r="AD58" s="165"/>
      <c r="AE58" s="165"/>
      <c r="AF58" s="165" t="s">
        <v>52</v>
      </c>
      <c r="AG58" s="173" t="s">
        <v>52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2</v>
      </c>
      <c r="D59" s="157">
        <v>2</v>
      </c>
      <c r="E59" s="158">
        <v>4</v>
      </c>
      <c r="F59" s="156">
        <v>5</v>
      </c>
      <c r="G59" s="156"/>
      <c r="H59" s="156">
        <v>0</v>
      </c>
      <c r="I59" s="159"/>
      <c r="J59" s="160" t="s">
        <v>133</v>
      </c>
      <c r="K59" s="161">
        <v>7</v>
      </c>
      <c r="L59" s="162" t="s">
        <v>103</v>
      </c>
      <c r="M59" s="157" t="s">
        <v>134</v>
      </c>
      <c r="N59" s="163" t="s">
        <v>135</v>
      </c>
      <c r="O59" s="164" t="s">
        <v>52</v>
      </c>
      <c r="P59" s="165" t="s">
        <v>52</v>
      </c>
      <c r="Q59" s="166" t="s">
        <v>52</v>
      </c>
      <c r="R59" s="167"/>
      <c r="S59" s="168"/>
      <c r="T59" s="169">
        <v>30</v>
      </c>
      <c r="U59" s="170">
        <v>33</v>
      </c>
      <c r="V59" s="171">
        <v>7</v>
      </c>
      <c r="W59" s="138">
        <v>0</v>
      </c>
      <c r="X59" s="144">
        <v>12</v>
      </c>
      <c r="Y59" s="172" t="s">
        <v>52</v>
      </c>
      <c r="Z59" s="157"/>
      <c r="AA59" s="157" t="s">
        <v>136</v>
      </c>
      <c r="AB59" s="165"/>
      <c r="AC59" s="165"/>
      <c r="AD59" s="165"/>
      <c r="AE59" s="165"/>
      <c r="AF59" s="165"/>
      <c r="AG59" s="173"/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11</v>
      </c>
      <c r="C60" s="156">
        <v>0</v>
      </c>
      <c r="D60" s="157">
        <v>3</v>
      </c>
      <c r="E60" s="158">
        <v>3</v>
      </c>
      <c r="F60" s="156">
        <v>1</v>
      </c>
      <c r="G60" s="156"/>
      <c r="H60" s="156">
        <v>0</v>
      </c>
      <c r="I60" s="159"/>
      <c r="J60" s="160" t="s">
        <v>137</v>
      </c>
      <c r="K60" s="161">
        <v>5</v>
      </c>
      <c r="L60" s="162" t="s">
        <v>103</v>
      </c>
      <c r="M60" s="157" t="s">
        <v>138</v>
      </c>
      <c r="N60" s="163" t="s">
        <v>139</v>
      </c>
      <c r="O60" s="164" t="s">
        <v>52</v>
      </c>
      <c r="P60" s="165" t="s">
        <v>52</v>
      </c>
      <c r="Q60" s="166" t="s">
        <v>52</v>
      </c>
      <c r="R60" s="167"/>
      <c r="S60" s="168"/>
      <c r="T60" s="169">
        <v>30</v>
      </c>
      <c r="U60" s="170">
        <v>50</v>
      </c>
      <c r="V60" s="171">
        <v>7</v>
      </c>
      <c r="W60" s="138">
        <v>8</v>
      </c>
      <c r="X60" s="144">
        <v>8</v>
      </c>
      <c r="Y60" s="172" t="s">
        <v>52</v>
      </c>
      <c r="Z60" s="157"/>
      <c r="AA60" s="157" t="s">
        <v>140</v>
      </c>
      <c r="AB60" s="165"/>
      <c r="AC60" s="165"/>
      <c r="AD60" s="165"/>
      <c r="AE60" s="165"/>
      <c r="AF60" s="165"/>
      <c r="AG60" s="173"/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12</v>
      </c>
      <c r="C61" s="156">
        <v>0</v>
      </c>
      <c r="D61" s="157">
        <v>0</v>
      </c>
      <c r="E61" s="158">
        <v>0</v>
      </c>
      <c r="F61" s="156">
        <v>13</v>
      </c>
      <c r="G61" s="156"/>
      <c r="H61" s="156">
        <v>0</v>
      </c>
      <c r="I61" s="159" t="s">
        <v>141</v>
      </c>
      <c r="J61" s="160" t="s">
        <v>142</v>
      </c>
      <c r="K61" s="161">
        <v>7</v>
      </c>
      <c r="L61" s="162" t="s">
        <v>94</v>
      </c>
      <c r="M61" s="157" t="s">
        <v>143</v>
      </c>
      <c r="N61" s="163" t="s">
        <v>144</v>
      </c>
      <c r="O61" s="164" t="s">
        <v>52</v>
      </c>
      <c r="P61" s="165" t="s">
        <v>52</v>
      </c>
      <c r="Q61" s="166" t="s">
        <v>52</v>
      </c>
      <c r="R61" s="167"/>
      <c r="S61" s="168"/>
      <c r="T61" s="169">
        <v>30</v>
      </c>
      <c r="U61" s="170"/>
      <c r="V61" s="171">
        <v>7</v>
      </c>
      <c r="W61" s="138">
        <v>0</v>
      </c>
      <c r="X61" s="144">
        <v>12</v>
      </c>
      <c r="Y61" s="172" t="s">
        <v>52</v>
      </c>
      <c r="Z61" s="157"/>
      <c r="AA61" s="157" t="s">
        <v>145</v>
      </c>
      <c r="AB61" s="165"/>
      <c r="AC61" s="165"/>
      <c r="AD61" s="165"/>
      <c r="AE61" s="165"/>
      <c r="AF61" s="165"/>
      <c r="AG61" s="173" t="s">
        <v>52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12</v>
      </c>
      <c r="C62" s="156">
        <v>0</v>
      </c>
      <c r="D62" s="157">
        <v>0</v>
      </c>
      <c r="E62" s="158">
        <v>0</v>
      </c>
      <c r="F62" s="156">
        <v>3</v>
      </c>
      <c r="G62" s="156"/>
      <c r="H62" s="156">
        <v>0</v>
      </c>
      <c r="I62" s="159" t="s">
        <v>146</v>
      </c>
      <c r="J62" s="160" t="s">
        <v>147</v>
      </c>
      <c r="K62" s="161">
        <v>6</v>
      </c>
      <c r="L62" s="162" t="s">
        <v>103</v>
      </c>
      <c r="M62" s="157" t="s">
        <v>148</v>
      </c>
      <c r="N62" s="163" t="s">
        <v>149</v>
      </c>
      <c r="O62" s="164" t="s">
        <v>52</v>
      </c>
      <c r="P62" s="165" t="s">
        <v>52</v>
      </c>
      <c r="Q62" s="166" t="s">
        <v>52</v>
      </c>
      <c r="R62" s="167"/>
      <c r="S62" s="168"/>
      <c r="T62" s="169">
        <v>18</v>
      </c>
      <c r="U62" s="170">
        <v>33</v>
      </c>
      <c r="V62" s="171">
        <v>7</v>
      </c>
      <c r="W62" s="138">
        <v>6</v>
      </c>
      <c r="X62" s="144">
        <v>9</v>
      </c>
      <c r="Y62" s="172" t="s">
        <v>52</v>
      </c>
      <c r="Z62" s="157"/>
      <c r="AA62" s="157" t="s">
        <v>150</v>
      </c>
      <c r="AB62" s="165"/>
      <c r="AC62" s="165"/>
      <c r="AD62" s="165" t="s">
        <v>52</v>
      </c>
      <c r="AE62" s="165" t="s">
        <v>52</v>
      </c>
      <c r="AF62" s="165" t="s">
        <v>52</v>
      </c>
      <c r="AG62" s="173" t="s">
        <v>52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649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650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651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88" t="s">
        <v>7</v>
      </c>
      <c r="X66" s="189"/>
      <c r="Y66" s="48"/>
      <c r="Z66" s="15"/>
      <c r="AA66" s="54" t="s">
        <v>8</v>
      </c>
      <c r="AB66" s="16"/>
      <c r="AC66" s="16"/>
      <c r="AD66" s="16"/>
      <c r="AE66" s="16"/>
      <c r="AF66" s="152"/>
      <c r="AG66" s="152"/>
      <c r="AH66" s="52" t="s">
        <v>9</v>
      </c>
      <c r="AI66" s="52"/>
      <c r="AJ66" s="52" t="s">
        <v>10</v>
      </c>
      <c r="AK66" s="53"/>
      <c r="AL66" s="153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3"/>
      <c r="AY66" s="153"/>
      <c r="AZ66" s="51" t="s">
        <v>14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15</v>
      </c>
      <c r="C67" s="192" t="s">
        <v>16</v>
      </c>
      <c r="D67" s="193" t="s">
        <v>17</v>
      </c>
      <c r="E67" s="194" t="s">
        <v>18</v>
      </c>
      <c r="F67" s="192" t="s">
        <v>19</v>
      </c>
      <c r="G67" s="192" t="s">
        <v>20</v>
      </c>
      <c r="H67" s="195" t="s">
        <v>21</v>
      </c>
      <c r="I67" s="196" t="s">
        <v>22</v>
      </c>
      <c r="J67" s="193" t="s">
        <v>23</v>
      </c>
      <c r="K67" s="197" t="s">
        <v>24</v>
      </c>
      <c r="L67" s="196" t="s">
        <v>25</v>
      </c>
      <c r="M67" s="193" t="s">
        <v>26</v>
      </c>
      <c r="N67" s="194" t="s">
        <v>27</v>
      </c>
      <c r="O67" s="192" t="s">
        <v>28</v>
      </c>
      <c r="P67" s="193" t="s">
        <v>29</v>
      </c>
      <c r="Q67" s="194" t="s">
        <v>30</v>
      </c>
      <c r="R67" s="192" t="s">
        <v>31</v>
      </c>
      <c r="S67" s="194" t="s">
        <v>15</v>
      </c>
      <c r="T67" s="198" t="s">
        <v>23</v>
      </c>
      <c r="U67" s="199" t="s">
        <v>32</v>
      </c>
      <c r="V67" s="200" t="s">
        <v>15</v>
      </c>
      <c r="W67" s="129" t="s">
        <v>31</v>
      </c>
      <c r="X67" s="140" t="s">
        <v>15</v>
      </c>
      <c r="Y67" s="192" t="s">
        <v>33</v>
      </c>
      <c r="Z67" s="201" t="s">
        <v>34</v>
      </c>
      <c r="AA67" s="193" t="s">
        <v>35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36</v>
      </c>
      <c r="AH67" s="193" t="s">
        <v>37</v>
      </c>
      <c r="AI67" s="193" t="s">
        <v>38</v>
      </c>
      <c r="AJ67" s="193" t="s">
        <v>39</v>
      </c>
      <c r="AK67" s="202" t="s">
        <v>38</v>
      </c>
      <c r="AL67" s="203" t="s">
        <v>40</v>
      </c>
      <c r="AM67" s="203" t="s">
        <v>41</v>
      </c>
      <c r="AN67" s="203" t="s">
        <v>24</v>
      </c>
      <c r="AO67" s="203" t="s">
        <v>32</v>
      </c>
      <c r="AP67" s="204" t="s">
        <v>42</v>
      </c>
      <c r="AQ67" s="205"/>
      <c r="AR67" s="205"/>
      <c r="AS67" s="206"/>
      <c r="AT67" s="207" t="s">
        <v>23</v>
      </c>
      <c r="AU67" s="193" t="s">
        <v>43</v>
      </c>
      <c r="AV67" s="193" t="s">
        <v>44</v>
      </c>
      <c r="AW67" s="193" t="s">
        <v>45</v>
      </c>
      <c r="AX67" s="208" t="s">
        <v>46</v>
      </c>
      <c r="AY67" s="192" t="s">
        <v>43</v>
      </c>
      <c r="AZ67" s="193" t="s">
        <v>44</v>
      </c>
      <c r="BA67" s="193" t="s">
        <v>45</v>
      </c>
      <c r="BB67" s="194" t="s">
        <v>46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16</v>
      </c>
      <c r="D68" s="157">
        <v>8</v>
      </c>
      <c r="E68" s="158">
        <v>24</v>
      </c>
      <c r="F68" s="156">
        <v>3</v>
      </c>
      <c r="G68" s="156"/>
      <c r="H68" s="156">
        <v>0</v>
      </c>
      <c r="I68" s="159" t="s">
        <v>652</v>
      </c>
      <c r="J68" s="160" t="s">
        <v>653</v>
      </c>
      <c r="K68" s="161">
        <v>7</v>
      </c>
      <c r="L68" s="162" t="s">
        <v>261</v>
      </c>
      <c r="M68" s="157" t="s">
        <v>654</v>
      </c>
      <c r="N68" s="163" t="s">
        <v>647</v>
      </c>
      <c r="O68" s="164">
        <v>147</v>
      </c>
      <c r="P68" s="165">
        <v>99</v>
      </c>
      <c r="Q68" s="166">
        <v>159</v>
      </c>
      <c r="R68" s="167">
        <v>28.8125</v>
      </c>
      <c r="S68" s="168">
        <v>2</v>
      </c>
      <c r="T68" s="169">
        <v>16</v>
      </c>
      <c r="U68" s="170">
        <v>47</v>
      </c>
      <c r="V68" s="171">
        <v>2</v>
      </c>
      <c r="W68" s="138">
        <v>61</v>
      </c>
      <c r="X68" s="144">
        <v>2</v>
      </c>
      <c r="Y68" s="172">
        <v>147</v>
      </c>
      <c r="Z68" s="157"/>
      <c r="AA68" s="157" t="s">
        <v>655</v>
      </c>
      <c r="AB68" s="165">
        <v>142</v>
      </c>
      <c r="AC68" s="165">
        <v>139</v>
      </c>
      <c r="AD68" s="165" t="s">
        <v>52</v>
      </c>
      <c r="AE68" s="165">
        <v>142</v>
      </c>
      <c r="AF68" s="165">
        <v>150</v>
      </c>
      <c r="AG68" s="173">
        <v>147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11</v>
      </c>
      <c r="D69" s="157">
        <v>7</v>
      </c>
      <c r="E69" s="158">
        <v>18</v>
      </c>
      <c r="F69" s="156">
        <v>1</v>
      </c>
      <c r="G69" s="156"/>
      <c r="H69" s="156">
        <v>0</v>
      </c>
      <c r="I69" s="159" t="s">
        <v>656</v>
      </c>
      <c r="J69" s="160" t="s">
        <v>657</v>
      </c>
      <c r="K69" s="161">
        <v>7</v>
      </c>
      <c r="L69" s="162" t="s">
        <v>261</v>
      </c>
      <c r="M69" s="157" t="s">
        <v>658</v>
      </c>
      <c r="N69" s="163" t="s">
        <v>659</v>
      </c>
      <c r="O69" s="164">
        <v>141</v>
      </c>
      <c r="P69" s="165">
        <v>122</v>
      </c>
      <c r="Q69" s="166">
        <v>153</v>
      </c>
      <c r="R69" s="167">
        <v>39.8125</v>
      </c>
      <c r="S69" s="168">
        <v>1</v>
      </c>
      <c r="T69" s="169">
        <v>12</v>
      </c>
      <c r="U69" s="170">
        <v>50</v>
      </c>
      <c r="V69" s="171">
        <v>1</v>
      </c>
      <c r="W69" s="138">
        <v>66</v>
      </c>
      <c r="X69" s="144">
        <v>1</v>
      </c>
      <c r="Y69" s="172">
        <v>141</v>
      </c>
      <c r="Z69" s="157"/>
      <c r="AA69" s="157" t="s">
        <v>660</v>
      </c>
      <c r="AB69" s="165">
        <v>132</v>
      </c>
      <c r="AC69" s="165">
        <v>145</v>
      </c>
      <c r="AD69" s="165">
        <v>145</v>
      </c>
      <c r="AE69" s="165">
        <v>143</v>
      </c>
      <c r="AF69" s="165" t="s">
        <v>52</v>
      </c>
      <c r="AG69" s="173">
        <v>141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3</v>
      </c>
      <c r="C70" s="156">
        <v>5</v>
      </c>
      <c r="D70" s="157">
        <v>3</v>
      </c>
      <c r="E70" s="158">
        <v>8</v>
      </c>
      <c r="F70" s="156">
        <v>5</v>
      </c>
      <c r="G70" s="156"/>
      <c r="H70" s="156">
        <v>0</v>
      </c>
      <c r="I70" s="159" t="s">
        <v>661</v>
      </c>
      <c r="J70" s="160" t="s">
        <v>662</v>
      </c>
      <c r="K70" s="161">
        <v>9</v>
      </c>
      <c r="L70" s="162" t="s">
        <v>49</v>
      </c>
      <c r="M70" s="157" t="s">
        <v>663</v>
      </c>
      <c r="N70" s="163" t="s">
        <v>664</v>
      </c>
      <c r="O70" s="164" t="s">
        <v>52</v>
      </c>
      <c r="P70" s="165">
        <v>60</v>
      </c>
      <c r="Q70" s="166">
        <v>124</v>
      </c>
      <c r="R70" s="167">
        <v>-54.1875</v>
      </c>
      <c r="S70" s="168">
        <v>4</v>
      </c>
      <c r="T70" s="169">
        <v>18</v>
      </c>
      <c r="U70" s="170">
        <v>33</v>
      </c>
      <c r="V70" s="171">
        <v>3</v>
      </c>
      <c r="W70" s="138">
        <v>31</v>
      </c>
      <c r="X70" s="144">
        <v>4</v>
      </c>
      <c r="Y70" s="172" t="s">
        <v>52</v>
      </c>
      <c r="Z70" s="157"/>
      <c r="AA70" s="157" t="s">
        <v>665</v>
      </c>
      <c r="AB70" s="165"/>
      <c r="AC70" s="165"/>
      <c r="AD70" s="165"/>
      <c r="AE70" s="165"/>
      <c r="AF70" s="165" t="s">
        <v>52</v>
      </c>
      <c r="AG70" s="173" t="s">
        <v>52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4</v>
      </c>
      <c r="C71" s="156">
        <v>3</v>
      </c>
      <c r="D71" s="157">
        <v>4</v>
      </c>
      <c r="E71" s="158">
        <v>7</v>
      </c>
      <c r="F71" s="156">
        <v>4</v>
      </c>
      <c r="G71" s="156"/>
      <c r="H71" s="156">
        <v>0</v>
      </c>
      <c r="I71" s="159" t="s">
        <v>666</v>
      </c>
      <c r="J71" s="160" t="s">
        <v>667</v>
      </c>
      <c r="K71" s="161">
        <v>8</v>
      </c>
      <c r="L71" s="162" t="s">
        <v>49</v>
      </c>
      <c r="M71" s="157" t="s">
        <v>668</v>
      </c>
      <c r="N71" s="163" t="s">
        <v>669</v>
      </c>
      <c r="O71" s="164">
        <v>130</v>
      </c>
      <c r="P71" s="165" t="s">
        <v>52</v>
      </c>
      <c r="Q71" s="166">
        <v>147</v>
      </c>
      <c r="R71" s="167">
        <v>-14.4375</v>
      </c>
      <c r="S71" s="168">
        <v>3</v>
      </c>
      <c r="T71" s="169">
        <v>22</v>
      </c>
      <c r="U71" s="170">
        <v>53</v>
      </c>
      <c r="V71" s="171">
        <v>5</v>
      </c>
      <c r="W71" s="138">
        <v>45</v>
      </c>
      <c r="X71" s="144">
        <v>3</v>
      </c>
      <c r="Y71" s="172">
        <v>130</v>
      </c>
      <c r="Z71" s="157"/>
      <c r="AA71" s="157" t="s">
        <v>670</v>
      </c>
      <c r="AB71" s="165">
        <v>143</v>
      </c>
      <c r="AC71" s="165">
        <v>147</v>
      </c>
      <c r="AD71" s="165" t="s">
        <v>52</v>
      </c>
      <c r="AE71" s="165">
        <v>150</v>
      </c>
      <c r="AF71" s="165">
        <v>139</v>
      </c>
      <c r="AG71" s="173">
        <v>135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5</v>
      </c>
      <c r="C72" s="156">
        <v>4</v>
      </c>
      <c r="D72" s="157">
        <v>2</v>
      </c>
      <c r="E72" s="158">
        <v>6</v>
      </c>
      <c r="F72" s="156">
        <v>6</v>
      </c>
      <c r="G72" s="156"/>
      <c r="H72" s="156">
        <v>0</v>
      </c>
      <c r="I72" s="159" t="s">
        <v>671</v>
      </c>
      <c r="J72" s="160" t="s">
        <v>672</v>
      </c>
      <c r="K72" s="161">
        <v>6</v>
      </c>
      <c r="L72" s="162" t="s">
        <v>49</v>
      </c>
      <c r="M72" s="157" t="s">
        <v>293</v>
      </c>
      <c r="N72" s="163" t="s">
        <v>673</v>
      </c>
      <c r="O72" s="164">
        <v>134</v>
      </c>
      <c r="P72" s="165">
        <v>58</v>
      </c>
      <c r="Q72" s="166" t="s">
        <v>52</v>
      </c>
      <c r="R72" s="167"/>
      <c r="S72" s="168"/>
      <c r="T72" s="169">
        <v>14</v>
      </c>
      <c r="U72" s="170">
        <v>30</v>
      </c>
      <c r="V72" s="171">
        <v>4</v>
      </c>
      <c r="W72" s="138">
        <v>22</v>
      </c>
      <c r="X72" s="144">
        <v>5</v>
      </c>
      <c r="Y72" s="172">
        <v>134</v>
      </c>
      <c r="Z72" s="157"/>
      <c r="AA72" s="157" t="s">
        <v>674</v>
      </c>
      <c r="AB72" s="165" t="s">
        <v>52</v>
      </c>
      <c r="AC72" s="165">
        <v>116</v>
      </c>
      <c r="AD72" s="165">
        <v>123</v>
      </c>
      <c r="AE72" s="165">
        <v>125</v>
      </c>
      <c r="AF72" s="165">
        <v>136</v>
      </c>
      <c r="AG72" s="173">
        <v>136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407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408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409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11</v>
      </c>
      <c r="D78" s="157">
        <v>8</v>
      </c>
      <c r="E78" s="158">
        <v>19</v>
      </c>
      <c r="F78" s="156">
        <v>1</v>
      </c>
      <c r="G78" s="156"/>
      <c r="H78" s="156">
        <v>0</v>
      </c>
      <c r="I78" s="159" t="s">
        <v>410</v>
      </c>
      <c r="J78" s="160" t="s">
        <v>411</v>
      </c>
      <c r="K78" s="161">
        <v>6</v>
      </c>
      <c r="L78" s="162" t="s">
        <v>412</v>
      </c>
      <c r="M78" s="157" t="s">
        <v>50</v>
      </c>
      <c r="N78" s="163" t="s">
        <v>413</v>
      </c>
      <c r="O78" s="164">
        <v>110</v>
      </c>
      <c r="P78" s="165">
        <v>99</v>
      </c>
      <c r="Q78" s="166">
        <v>117</v>
      </c>
      <c r="R78" s="167">
        <v>47.7333374023438</v>
      </c>
      <c r="S78" s="168">
        <v>1</v>
      </c>
      <c r="T78" s="169">
        <v>10</v>
      </c>
      <c r="U78" s="170">
        <v>43</v>
      </c>
      <c r="V78" s="171">
        <v>2</v>
      </c>
      <c r="W78" s="138">
        <v>66</v>
      </c>
      <c r="X78" s="144">
        <v>1</v>
      </c>
      <c r="Y78" s="172">
        <v>110</v>
      </c>
      <c r="Z78" s="157">
        <v>-7</v>
      </c>
      <c r="AA78" s="157" t="s">
        <v>414</v>
      </c>
      <c r="AB78" s="165" t="s">
        <v>52</v>
      </c>
      <c r="AC78" s="165" t="s">
        <v>52</v>
      </c>
      <c r="AD78" s="165">
        <v>107</v>
      </c>
      <c r="AE78" s="165">
        <v>105</v>
      </c>
      <c r="AF78" s="165">
        <v>104</v>
      </c>
      <c r="AG78" s="173">
        <v>103</v>
      </c>
      <c r="AH78" s="174">
        <v>103</v>
      </c>
      <c r="AI78" s="175">
        <v>103</v>
      </c>
      <c r="AJ78" s="174">
        <v>103</v>
      </c>
      <c r="AK78" s="176">
        <v>103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2</v>
      </c>
      <c r="C79" s="156">
        <v>8</v>
      </c>
      <c r="D79" s="157">
        <v>7</v>
      </c>
      <c r="E79" s="158">
        <v>15</v>
      </c>
      <c r="F79" s="156">
        <v>10</v>
      </c>
      <c r="G79" s="156"/>
      <c r="H79" s="156">
        <v>0</v>
      </c>
      <c r="I79" s="159" t="s">
        <v>415</v>
      </c>
      <c r="J79" s="160" t="s">
        <v>416</v>
      </c>
      <c r="K79" s="161">
        <v>8</v>
      </c>
      <c r="L79" s="162" t="s">
        <v>205</v>
      </c>
      <c r="M79" s="157" t="s">
        <v>417</v>
      </c>
      <c r="N79" s="163" t="s">
        <v>358</v>
      </c>
      <c r="O79" s="164">
        <v>97</v>
      </c>
      <c r="P79" s="165">
        <v>77</v>
      </c>
      <c r="Q79" s="166">
        <v>111</v>
      </c>
      <c r="R79" s="167">
        <v>6.73333740234375</v>
      </c>
      <c r="S79" s="168">
        <v>7</v>
      </c>
      <c r="T79" s="169">
        <v>20</v>
      </c>
      <c r="U79" s="170">
        <v>10</v>
      </c>
      <c r="V79" s="171">
        <v>7</v>
      </c>
      <c r="W79" s="138">
        <v>24</v>
      </c>
      <c r="X79" s="144">
        <v>5</v>
      </c>
      <c r="Y79" s="172">
        <v>97</v>
      </c>
      <c r="Z79" s="157"/>
      <c r="AA79" s="157" t="s">
        <v>418</v>
      </c>
      <c r="AB79" s="165">
        <v>82</v>
      </c>
      <c r="AC79" s="165">
        <v>90</v>
      </c>
      <c r="AD79" s="165">
        <v>90</v>
      </c>
      <c r="AE79" s="165">
        <v>88</v>
      </c>
      <c r="AF79" s="165">
        <v>93</v>
      </c>
      <c r="AG79" s="173">
        <v>98</v>
      </c>
      <c r="AH79" s="174">
        <v>93</v>
      </c>
      <c r="AI79" s="175">
        <v>82</v>
      </c>
      <c r="AJ79" s="174">
        <v>93</v>
      </c>
      <c r="AK79" s="176">
        <v>93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3</v>
      </c>
      <c r="C80" s="156">
        <v>7</v>
      </c>
      <c r="D80" s="157">
        <v>6</v>
      </c>
      <c r="E80" s="158">
        <v>13</v>
      </c>
      <c r="F80" s="156">
        <v>5</v>
      </c>
      <c r="G80" s="156"/>
      <c r="H80" s="156">
        <v>0</v>
      </c>
      <c r="I80" s="159" t="s">
        <v>419</v>
      </c>
      <c r="J80" s="160" t="s">
        <v>420</v>
      </c>
      <c r="K80" s="161">
        <v>10</v>
      </c>
      <c r="L80" s="162" t="s">
        <v>211</v>
      </c>
      <c r="M80" s="157" t="s">
        <v>421</v>
      </c>
      <c r="N80" s="163" t="s">
        <v>422</v>
      </c>
      <c r="O80" s="164">
        <v>103</v>
      </c>
      <c r="P80" s="165">
        <v>90</v>
      </c>
      <c r="Q80" s="166">
        <v>108</v>
      </c>
      <c r="R80" s="167">
        <v>22.7333374023438</v>
      </c>
      <c r="S80" s="168">
        <v>2</v>
      </c>
      <c r="T80" s="169">
        <v>18</v>
      </c>
      <c r="U80" s="170">
        <v>67</v>
      </c>
      <c r="V80" s="171">
        <v>5</v>
      </c>
      <c r="W80" s="138">
        <v>48</v>
      </c>
      <c r="X80" s="144">
        <v>2</v>
      </c>
      <c r="Y80" s="172">
        <v>103</v>
      </c>
      <c r="Z80" s="157"/>
      <c r="AA80" s="157" t="s">
        <v>423</v>
      </c>
      <c r="AB80" s="165">
        <v>104</v>
      </c>
      <c r="AC80" s="165">
        <v>102</v>
      </c>
      <c r="AD80" s="165">
        <v>102</v>
      </c>
      <c r="AE80" s="165">
        <v>102</v>
      </c>
      <c r="AF80" s="165">
        <v>107</v>
      </c>
      <c r="AG80" s="173">
        <v>104</v>
      </c>
      <c r="AH80" s="174">
        <v>116</v>
      </c>
      <c r="AI80" s="175">
        <v>102</v>
      </c>
      <c r="AJ80" s="174">
        <v>102</v>
      </c>
      <c r="AK80" s="176">
        <v>102</v>
      </c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4</v>
      </c>
      <c r="D81" s="157">
        <v>7</v>
      </c>
      <c r="E81" s="158">
        <v>11</v>
      </c>
      <c r="F81" s="156">
        <v>12</v>
      </c>
      <c r="G81" s="156"/>
      <c r="H81" s="156">
        <v>0</v>
      </c>
      <c r="I81" s="159" t="s">
        <v>424</v>
      </c>
      <c r="J81" s="160" t="s">
        <v>425</v>
      </c>
      <c r="K81" s="161">
        <v>8</v>
      </c>
      <c r="L81" s="162" t="s">
        <v>287</v>
      </c>
      <c r="M81" s="157" t="s">
        <v>426</v>
      </c>
      <c r="N81" s="163" t="s">
        <v>363</v>
      </c>
      <c r="O81" s="164">
        <v>93</v>
      </c>
      <c r="P81" s="165">
        <v>98</v>
      </c>
      <c r="Q81" s="166">
        <v>108</v>
      </c>
      <c r="R81" s="167">
        <v>20.7333374023438</v>
      </c>
      <c r="S81" s="168">
        <v>4</v>
      </c>
      <c r="T81" s="169">
        <v>11</v>
      </c>
      <c r="U81" s="170">
        <v>57</v>
      </c>
      <c r="V81" s="171">
        <v>3</v>
      </c>
      <c r="W81" s="138">
        <v>48</v>
      </c>
      <c r="X81" s="144">
        <v>2</v>
      </c>
      <c r="Y81" s="172">
        <v>93</v>
      </c>
      <c r="Z81" s="157"/>
      <c r="AA81" s="157" t="s">
        <v>427</v>
      </c>
      <c r="AB81" s="165" t="s">
        <v>52</v>
      </c>
      <c r="AC81" s="165" t="s">
        <v>52</v>
      </c>
      <c r="AD81" s="165" t="s">
        <v>52</v>
      </c>
      <c r="AE81" s="165" t="s">
        <v>52</v>
      </c>
      <c r="AF81" s="165">
        <v>90</v>
      </c>
      <c r="AG81" s="173">
        <v>90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6</v>
      </c>
      <c r="D82" s="157">
        <v>5</v>
      </c>
      <c r="E82" s="158">
        <v>11</v>
      </c>
      <c r="F82" s="156">
        <v>14</v>
      </c>
      <c r="G82" s="156"/>
      <c r="H82" s="156">
        <v>0</v>
      </c>
      <c r="I82" s="159" t="s">
        <v>428</v>
      </c>
      <c r="J82" s="160" t="s">
        <v>429</v>
      </c>
      <c r="K82" s="161">
        <v>8</v>
      </c>
      <c r="L82" s="162" t="s">
        <v>244</v>
      </c>
      <c r="M82" s="157" t="s">
        <v>344</v>
      </c>
      <c r="N82" s="163" t="s">
        <v>430</v>
      </c>
      <c r="O82" s="164">
        <v>88</v>
      </c>
      <c r="P82" s="165">
        <v>100</v>
      </c>
      <c r="Q82" s="166">
        <v>113</v>
      </c>
      <c r="R82" s="167">
        <v>22.7333374023438</v>
      </c>
      <c r="S82" s="168">
        <v>2</v>
      </c>
      <c r="T82" s="169">
        <v>14</v>
      </c>
      <c r="U82" s="170">
        <v>11</v>
      </c>
      <c r="V82" s="171">
        <v>1</v>
      </c>
      <c r="W82" s="138">
        <v>29</v>
      </c>
      <c r="X82" s="144">
        <v>4</v>
      </c>
      <c r="Y82" s="172">
        <v>88</v>
      </c>
      <c r="Z82" s="157"/>
      <c r="AA82" s="157" t="s">
        <v>431</v>
      </c>
      <c r="AB82" s="165">
        <v>97</v>
      </c>
      <c r="AC82" s="165">
        <v>94</v>
      </c>
      <c r="AD82" s="165">
        <v>90</v>
      </c>
      <c r="AE82" s="165">
        <v>85</v>
      </c>
      <c r="AF82" s="165">
        <v>85</v>
      </c>
      <c r="AG82" s="173">
        <v>85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5</v>
      </c>
      <c r="D83" s="157">
        <v>3</v>
      </c>
      <c r="E83" s="158">
        <v>8</v>
      </c>
      <c r="F83" s="156">
        <v>6</v>
      </c>
      <c r="G83" s="156"/>
      <c r="H83" s="156">
        <v>0</v>
      </c>
      <c r="I83" s="159" t="s">
        <v>432</v>
      </c>
      <c r="J83" s="160" t="s">
        <v>433</v>
      </c>
      <c r="K83" s="161">
        <v>6</v>
      </c>
      <c r="L83" s="162" t="s">
        <v>166</v>
      </c>
      <c r="M83" s="157" t="s">
        <v>434</v>
      </c>
      <c r="N83" s="163" t="s">
        <v>435</v>
      </c>
      <c r="O83" s="164">
        <v>101</v>
      </c>
      <c r="P83" s="165">
        <v>61</v>
      </c>
      <c r="Q83" s="166">
        <v>107</v>
      </c>
      <c r="R83" s="167">
        <v>-9.26666259765625</v>
      </c>
      <c r="S83" s="168">
        <v>11</v>
      </c>
      <c r="T83" s="169">
        <v>21</v>
      </c>
      <c r="U83" s="170">
        <v>22</v>
      </c>
      <c r="V83" s="171">
        <v>10</v>
      </c>
      <c r="W83" s="138">
        <v>1</v>
      </c>
      <c r="X83" s="144">
        <v>12</v>
      </c>
      <c r="Y83" s="172">
        <v>101</v>
      </c>
      <c r="Z83" s="157"/>
      <c r="AA83" s="157" t="s">
        <v>436</v>
      </c>
      <c r="AB83" s="165"/>
      <c r="AC83" s="165" t="s">
        <v>52</v>
      </c>
      <c r="AD83" s="165" t="s">
        <v>52</v>
      </c>
      <c r="AE83" s="165" t="s">
        <v>52</v>
      </c>
      <c r="AF83" s="165" t="s">
        <v>52</v>
      </c>
      <c r="AG83" s="173">
        <v>101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3</v>
      </c>
      <c r="D84" s="157">
        <v>4</v>
      </c>
      <c r="E84" s="158">
        <v>7</v>
      </c>
      <c r="F84" s="156">
        <v>2</v>
      </c>
      <c r="G84" s="156"/>
      <c r="H84" s="156">
        <v>0</v>
      </c>
      <c r="I84" s="159" t="s">
        <v>437</v>
      </c>
      <c r="J84" s="160" t="s">
        <v>438</v>
      </c>
      <c r="K84" s="161">
        <v>8</v>
      </c>
      <c r="L84" s="162" t="s">
        <v>439</v>
      </c>
      <c r="M84" s="157" t="s">
        <v>440</v>
      </c>
      <c r="N84" s="163" t="s">
        <v>441</v>
      </c>
      <c r="O84" s="164">
        <v>106</v>
      </c>
      <c r="P84" s="165">
        <v>51</v>
      </c>
      <c r="Q84" s="166">
        <v>108</v>
      </c>
      <c r="R84" s="167">
        <v>-13.2666625976562</v>
      </c>
      <c r="S84" s="168">
        <v>13</v>
      </c>
      <c r="T84" s="169">
        <v>23</v>
      </c>
      <c r="U84" s="170"/>
      <c r="V84" s="171">
        <v>13</v>
      </c>
      <c r="W84" s="138">
        <v>0</v>
      </c>
      <c r="X84" s="144">
        <v>13</v>
      </c>
      <c r="Y84" s="172">
        <v>106</v>
      </c>
      <c r="Z84" s="157"/>
      <c r="AA84" s="157" t="s">
        <v>442</v>
      </c>
      <c r="AB84" s="165"/>
      <c r="AC84" s="165" t="s">
        <v>52</v>
      </c>
      <c r="AD84" s="165" t="s">
        <v>52</v>
      </c>
      <c r="AE84" s="165" t="s">
        <v>52</v>
      </c>
      <c r="AF84" s="165" t="s">
        <v>52</v>
      </c>
      <c r="AG84" s="173">
        <v>110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7</v>
      </c>
      <c r="C85" s="156">
        <v>2</v>
      </c>
      <c r="D85" s="157">
        <v>5</v>
      </c>
      <c r="E85" s="158">
        <v>7</v>
      </c>
      <c r="F85" s="156">
        <v>16</v>
      </c>
      <c r="G85" s="156"/>
      <c r="H85" s="156">
        <v>0</v>
      </c>
      <c r="I85" s="159" t="s">
        <v>443</v>
      </c>
      <c r="J85" s="160" t="s">
        <v>444</v>
      </c>
      <c r="K85" s="161">
        <v>8</v>
      </c>
      <c r="L85" s="162" t="s">
        <v>298</v>
      </c>
      <c r="M85" s="157" t="s">
        <v>445</v>
      </c>
      <c r="N85" s="163" t="s">
        <v>446</v>
      </c>
      <c r="O85" s="164">
        <v>83</v>
      </c>
      <c r="P85" s="165">
        <v>95</v>
      </c>
      <c r="Q85" s="166">
        <v>106</v>
      </c>
      <c r="R85" s="167">
        <v>5.73333740234375</v>
      </c>
      <c r="S85" s="168">
        <v>8</v>
      </c>
      <c r="T85" s="169">
        <v>18</v>
      </c>
      <c r="U85" s="170"/>
      <c r="V85" s="171">
        <v>4</v>
      </c>
      <c r="W85" s="138">
        <v>9</v>
      </c>
      <c r="X85" s="144">
        <v>7</v>
      </c>
      <c r="Y85" s="172">
        <v>83</v>
      </c>
      <c r="Z85" s="157"/>
      <c r="AA85" s="157" t="s">
        <v>447</v>
      </c>
      <c r="AB85" s="165" t="s">
        <v>52</v>
      </c>
      <c r="AC85" s="165" t="s">
        <v>52</v>
      </c>
      <c r="AD85" s="165" t="s">
        <v>52</v>
      </c>
      <c r="AE85" s="165" t="s">
        <v>52</v>
      </c>
      <c r="AF85" s="165">
        <v>88</v>
      </c>
      <c r="AG85" s="173">
        <v>86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2</v>
      </c>
      <c r="D86" s="157">
        <v>5</v>
      </c>
      <c r="E86" s="158">
        <v>7</v>
      </c>
      <c r="F86" s="156">
        <v>4</v>
      </c>
      <c r="G86" s="156"/>
      <c r="H86" s="156">
        <v>0</v>
      </c>
      <c r="I86" s="159" t="s">
        <v>448</v>
      </c>
      <c r="J86" s="160" t="s">
        <v>449</v>
      </c>
      <c r="K86" s="161">
        <v>6</v>
      </c>
      <c r="L86" s="162" t="s">
        <v>211</v>
      </c>
      <c r="M86" s="157" t="s">
        <v>434</v>
      </c>
      <c r="N86" s="163" t="s">
        <v>450</v>
      </c>
      <c r="O86" s="164">
        <v>103</v>
      </c>
      <c r="P86" s="165">
        <v>58</v>
      </c>
      <c r="Q86" s="166">
        <v>111</v>
      </c>
      <c r="R86" s="167">
        <v>-6.26666259765625</v>
      </c>
      <c r="S86" s="168">
        <v>9</v>
      </c>
      <c r="T86" s="169">
        <v>24</v>
      </c>
      <c r="U86" s="170">
        <v>22</v>
      </c>
      <c r="V86" s="171">
        <v>12</v>
      </c>
      <c r="W86" s="138">
        <v>5</v>
      </c>
      <c r="X86" s="144">
        <v>8</v>
      </c>
      <c r="Y86" s="172">
        <v>103</v>
      </c>
      <c r="Z86" s="157"/>
      <c r="AA86" s="157" t="s">
        <v>451</v>
      </c>
      <c r="AB86" s="165" t="s">
        <v>52</v>
      </c>
      <c r="AC86" s="165" t="s">
        <v>52</v>
      </c>
      <c r="AD86" s="165" t="s">
        <v>52</v>
      </c>
      <c r="AE86" s="165" t="s">
        <v>52</v>
      </c>
      <c r="AF86" s="165">
        <v>112</v>
      </c>
      <c r="AG86" s="173">
        <v>107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4</v>
      </c>
      <c r="D87" s="157">
        <v>3</v>
      </c>
      <c r="E87" s="158">
        <v>7</v>
      </c>
      <c r="F87" s="156">
        <v>15</v>
      </c>
      <c r="G87" s="156"/>
      <c r="H87" s="156">
        <v>0</v>
      </c>
      <c r="I87" s="159" t="s">
        <v>452</v>
      </c>
      <c r="J87" s="160" t="s">
        <v>453</v>
      </c>
      <c r="K87" s="161">
        <v>9</v>
      </c>
      <c r="L87" s="162" t="s">
        <v>94</v>
      </c>
      <c r="M87" s="157" t="s">
        <v>454</v>
      </c>
      <c r="N87" s="163" t="s">
        <v>455</v>
      </c>
      <c r="O87" s="164">
        <v>87</v>
      </c>
      <c r="P87" s="165" t="s">
        <v>52</v>
      </c>
      <c r="Q87" s="166" t="s">
        <v>52</v>
      </c>
      <c r="R87" s="167"/>
      <c r="S87" s="168"/>
      <c r="T87" s="169">
        <v>30</v>
      </c>
      <c r="U87" s="170"/>
      <c r="V87" s="171">
        <v>16</v>
      </c>
      <c r="W87" s="138">
        <v>0</v>
      </c>
      <c r="X87" s="144">
        <v>13</v>
      </c>
      <c r="Y87" s="172">
        <v>87</v>
      </c>
      <c r="Z87" s="157"/>
      <c r="AA87" s="157" t="s">
        <v>456</v>
      </c>
      <c r="AB87" s="165">
        <v>105</v>
      </c>
      <c r="AC87" s="165">
        <v>100</v>
      </c>
      <c r="AD87" s="165">
        <v>98</v>
      </c>
      <c r="AE87" s="165">
        <v>98</v>
      </c>
      <c r="AF87" s="165">
        <v>95</v>
      </c>
      <c r="AG87" s="173">
        <v>92</v>
      </c>
      <c r="AH87" s="174">
        <v>97</v>
      </c>
      <c r="AI87" s="175">
        <v>97</v>
      </c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11</v>
      </c>
      <c r="C88" s="156">
        <v>2</v>
      </c>
      <c r="D88" s="157">
        <v>4</v>
      </c>
      <c r="E88" s="158">
        <v>6</v>
      </c>
      <c r="F88" s="156">
        <v>8</v>
      </c>
      <c r="G88" s="156"/>
      <c r="H88" s="156">
        <v>0</v>
      </c>
      <c r="I88" s="159" t="s">
        <v>457</v>
      </c>
      <c r="J88" s="160" t="s">
        <v>458</v>
      </c>
      <c r="K88" s="161">
        <v>7</v>
      </c>
      <c r="L88" s="162" t="s">
        <v>459</v>
      </c>
      <c r="M88" s="157" t="s">
        <v>460</v>
      </c>
      <c r="N88" s="163" t="s">
        <v>461</v>
      </c>
      <c r="O88" s="164">
        <v>99</v>
      </c>
      <c r="P88" s="165">
        <v>89</v>
      </c>
      <c r="Q88" s="166">
        <v>104</v>
      </c>
      <c r="R88" s="167">
        <v>13.7333374023438</v>
      </c>
      <c r="S88" s="168">
        <v>5</v>
      </c>
      <c r="T88" s="169">
        <v>26</v>
      </c>
      <c r="U88" s="170">
        <v>25</v>
      </c>
      <c r="V88" s="171">
        <v>6</v>
      </c>
      <c r="W88" s="138">
        <v>4</v>
      </c>
      <c r="X88" s="144">
        <v>9</v>
      </c>
      <c r="Y88" s="172">
        <v>99</v>
      </c>
      <c r="Z88" s="157"/>
      <c r="AA88" s="157" t="s">
        <v>462</v>
      </c>
      <c r="AB88" s="165">
        <v>110</v>
      </c>
      <c r="AC88" s="165">
        <v>108</v>
      </c>
      <c r="AD88" s="165">
        <v>108</v>
      </c>
      <c r="AE88" s="165">
        <v>106</v>
      </c>
      <c r="AF88" s="165">
        <v>104</v>
      </c>
      <c r="AG88" s="173">
        <v>104</v>
      </c>
      <c r="AH88" s="174">
        <v>104</v>
      </c>
      <c r="AI88" s="175">
        <v>85</v>
      </c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11</v>
      </c>
      <c r="C89" s="156">
        <v>1</v>
      </c>
      <c r="D89" s="157">
        <v>5</v>
      </c>
      <c r="E89" s="158">
        <v>6</v>
      </c>
      <c r="F89" s="156">
        <v>9</v>
      </c>
      <c r="G89" s="156"/>
      <c r="H89" s="156">
        <v>0</v>
      </c>
      <c r="I89" s="159" t="s">
        <v>463</v>
      </c>
      <c r="J89" s="160" t="s">
        <v>464</v>
      </c>
      <c r="K89" s="161">
        <v>6</v>
      </c>
      <c r="L89" s="162" t="s">
        <v>216</v>
      </c>
      <c r="M89" s="157" t="s">
        <v>193</v>
      </c>
      <c r="N89" s="163" t="s">
        <v>465</v>
      </c>
      <c r="O89" s="164">
        <v>98</v>
      </c>
      <c r="P89" s="165">
        <v>61</v>
      </c>
      <c r="Q89" s="166">
        <v>109</v>
      </c>
      <c r="R89" s="167">
        <v>-10.2666625976562</v>
      </c>
      <c r="S89" s="168">
        <v>12</v>
      </c>
      <c r="T89" s="169">
        <v>18</v>
      </c>
      <c r="U89" s="170">
        <v>50</v>
      </c>
      <c r="V89" s="171">
        <v>10</v>
      </c>
      <c r="W89" s="138">
        <v>18</v>
      </c>
      <c r="X89" s="144">
        <v>6</v>
      </c>
      <c r="Y89" s="172">
        <v>98</v>
      </c>
      <c r="Z89" s="157"/>
      <c r="AA89" s="157" t="s">
        <v>466</v>
      </c>
      <c r="AB89" s="165"/>
      <c r="AC89" s="165" t="s">
        <v>52</v>
      </c>
      <c r="AD89" s="165" t="s">
        <v>52</v>
      </c>
      <c r="AE89" s="165" t="s">
        <v>52</v>
      </c>
      <c r="AF89" s="165">
        <v>100</v>
      </c>
      <c r="AG89" s="173">
        <v>97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13</v>
      </c>
      <c r="C90" s="156">
        <v>1</v>
      </c>
      <c r="D90" s="157">
        <v>4</v>
      </c>
      <c r="E90" s="158">
        <v>5</v>
      </c>
      <c r="F90" s="156">
        <v>3</v>
      </c>
      <c r="G90" s="156"/>
      <c r="H90" s="156">
        <v>0</v>
      </c>
      <c r="I90" s="159" t="s">
        <v>467</v>
      </c>
      <c r="J90" s="160" t="s">
        <v>468</v>
      </c>
      <c r="K90" s="161">
        <v>6</v>
      </c>
      <c r="L90" s="162" t="s">
        <v>156</v>
      </c>
      <c r="M90" s="157" t="s">
        <v>357</v>
      </c>
      <c r="N90" s="163" t="s">
        <v>368</v>
      </c>
      <c r="O90" s="164">
        <v>104</v>
      </c>
      <c r="P90" s="165">
        <v>72</v>
      </c>
      <c r="Q90" s="166">
        <v>110</v>
      </c>
      <c r="R90" s="167">
        <v>7.73333740234375</v>
      </c>
      <c r="S90" s="168">
        <v>6</v>
      </c>
      <c r="T90" s="169">
        <v>22</v>
      </c>
      <c r="U90" s="170">
        <v>24</v>
      </c>
      <c r="V90" s="171">
        <v>8</v>
      </c>
      <c r="W90" s="138">
        <v>0</v>
      </c>
      <c r="X90" s="144">
        <v>13</v>
      </c>
      <c r="Y90" s="172">
        <v>104</v>
      </c>
      <c r="Z90" s="157"/>
      <c r="AA90" s="157" t="s">
        <v>469</v>
      </c>
      <c r="AB90" s="165" t="s">
        <v>52</v>
      </c>
      <c r="AC90" s="165">
        <v>112</v>
      </c>
      <c r="AD90" s="165">
        <v>112</v>
      </c>
      <c r="AE90" s="165">
        <v>110</v>
      </c>
      <c r="AF90" s="165">
        <v>109</v>
      </c>
      <c r="AG90" s="173">
        <v>106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14</v>
      </c>
      <c r="C91" s="156">
        <v>2</v>
      </c>
      <c r="D91" s="157">
        <v>2</v>
      </c>
      <c r="E91" s="158">
        <v>4</v>
      </c>
      <c r="F91" s="156">
        <v>11</v>
      </c>
      <c r="G91" s="156"/>
      <c r="H91" s="156">
        <v>0</v>
      </c>
      <c r="I91" s="159" t="s">
        <v>470</v>
      </c>
      <c r="J91" s="160" t="s">
        <v>471</v>
      </c>
      <c r="K91" s="161">
        <v>7</v>
      </c>
      <c r="L91" s="162" t="s">
        <v>172</v>
      </c>
      <c r="M91" s="157" t="s">
        <v>472</v>
      </c>
      <c r="N91" s="163" t="s">
        <v>395</v>
      </c>
      <c r="O91" s="164">
        <v>96</v>
      </c>
      <c r="P91" s="165">
        <v>43</v>
      </c>
      <c r="Q91" s="166">
        <v>96</v>
      </c>
      <c r="R91" s="167">
        <v>-43.2666625976562</v>
      </c>
      <c r="S91" s="168">
        <v>14</v>
      </c>
      <c r="T91" s="169">
        <v>22</v>
      </c>
      <c r="U91" s="170">
        <v>33</v>
      </c>
      <c r="V91" s="171">
        <v>14</v>
      </c>
      <c r="W91" s="138">
        <v>3</v>
      </c>
      <c r="X91" s="144">
        <v>10</v>
      </c>
      <c r="Y91" s="172">
        <v>96</v>
      </c>
      <c r="Z91" s="157"/>
      <c r="AA91" s="157" t="s">
        <v>473</v>
      </c>
      <c r="AB91" s="165"/>
      <c r="AC91" s="165"/>
      <c r="AD91" s="165"/>
      <c r="AE91" s="165" t="s">
        <v>52</v>
      </c>
      <c r="AF91" s="165" t="s">
        <v>52</v>
      </c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15</v>
      </c>
      <c r="C92" s="156">
        <v>2</v>
      </c>
      <c r="D92" s="157">
        <v>0</v>
      </c>
      <c r="E92" s="158">
        <v>2</v>
      </c>
      <c r="F92" s="156">
        <v>13</v>
      </c>
      <c r="G92" s="156"/>
      <c r="H92" s="156">
        <v>0</v>
      </c>
      <c r="I92" s="159" t="s">
        <v>474</v>
      </c>
      <c r="J92" s="160" t="s">
        <v>475</v>
      </c>
      <c r="K92" s="161">
        <v>7</v>
      </c>
      <c r="L92" s="162" t="s">
        <v>244</v>
      </c>
      <c r="M92" s="157" t="s">
        <v>472</v>
      </c>
      <c r="N92" s="163" t="s">
        <v>400</v>
      </c>
      <c r="O92" s="164">
        <v>88</v>
      </c>
      <c r="P92" s="165">
        <v>36</v>
      </c>
      <c r="Q92" s="166">
        <v>95</v>
      </c>
      <c r="R92" s="167">
        <v>-59.2666625976562</v>
      </c>
      <c r="S92" s="168">
        <v>15</v>
      </c>
      <c r="T92" s="169">
        <v>23</v>
      </c>
      <c r="U92" s="170">
        <v>33</v>
      </c>
      <c r="V92" s="171">
        <v>15</v>
      </c>
      <c r="W92" s="138">
        <v>3</v>
      </c>
      <c r="X92" s="144">
        <v>10</v>
      </c>
      <c r="Y92" s="172">
        <v>88</v>
      </c>
      <c r="Z92" s="157"/>
      <c r="AA92" s="157" t="s">
        <v>476</v>
      </c>
      <c r="AB92" s="165" t="s">
        <v>52</v>
      </c>
      <c r="AC92" s="165" t="s">
        <v>52</v>
      </c>
      <c r="AD92" s="165" t="s">
        <v>52</v>
      </c>
      <c r="AE92" s="165" t="s">
        <v>52</v>
      </c>
      <c r="AF92" s="165" t="s">
        <v>52</v>
      </c>
      <c r="AG92" s="173" t="s">
        <v>52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16</v>
      </c>
      <c r="C93" s="156">
        <v>0</v>
      </c>
      <c r="D93" s="157">
        <v>1</v>
      </c>
      <c r="E93" s="158">
        <v>1</v>
      </c>
      <c r="F93" s="156">
        <v>7</v>
      </c>
      <c r="G93" s="156"/>
      <c r="H93" s="156">
        <v>0</v>
      </c>
      <c r="I93" s="159" t="s">
        <v>477</v>
      </c>
      <c r="J93" s="160" t="s">
        <v>478</v>
      </c>
      <c r="K93" s="161">
        <v>5</v>
      </c>
      <c r="L93" s="162" t="s">
        <v>166</v>
      </c>
      <c r="M93" s="157" t="s">
        <v>382</v>
      </c>
      <c r="N93" s="163" t="s">
        <v>383</v>
      </c>
      <c r="O93" s="164">
        <v>101</v>
      </c>
      <c r="P93" s="165">
        <v>71</v>
      </c>
      <c r="Q93" s="166">
        <v>100</v>
      </c>
      <c r="R93" s="167">
        <v>-6.26666259765625</v>
      </c>
      <c r="S93" s="168">
        <v>9</v>
      </c>
      <c r="T93" s="169">
        <v>20</v>
      </c>
      <c r="U93" s="170">
        <v>30</v>
      </c>
      <c r="V93" s="171">
        <v>9</v>
      </c>
      <c r="W93" s="138">
        <v>0</v>
      </c>
      <c r="X93" s="144">
        <v>13</v>
      </c>
      <c r="Y93" s="172">
        <v>101</v>
      </c>
      <c r="Z93" s="157"/>
      <c r="AA93" s="157" t="s">
        <v>479</v>
      </c>
      <c r="AB93" s="165"/>
      <c r="AC93" s="165"/>
      <c r="AD93" s="165"/>
      <c r="AE93" s="165" t="s">
        <v>52</v>
      </c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151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152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153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12</v>
      </c>
      <c r="D99" s="157">
        <v>8</v>
      </c>
      <c r="E99" s="158">
        <v>20</v>
      </c>
      <c r="F99" s="156">
        <v>2</v>
      </c>
      <c r="G99" s="156"/>
      <c r="H99" s="156">
        <v>0</v>
      </c>
      <c r="I99" s="159" t="s">
        <v>154</v>
      </c>
      <c r="J99" s="160" t="s">
        <v>155</v>
      </c>
      <c r="K99" s="161">
        <v>6</v>
      </c>
      <c r="L99" s="162" t="s">
        <v>156</v>
      </c>
      <c r="M99" s="157" t="s">
        <v>157</v>
      </c>
      <c r="N99" s="163" t="s">
        <v>158</v>
      </c>
      <c r="O99" s="164">
        <v>104</v>
      </c>
      <c r="P99" s="165">
        <v>67</v>
      </c>
      <c r="Q99" s="166">
        <v>113</v>
      </c>
      <c r="R99" s="167">
        <v>7.125</v>
      </c>
      <c r="S99" s="168">
        <v>5</v>
      </c>
      <c r="T99" s="169">
        <v>10</v>
      </c>
      <c r="U99" s="170">
        <v>29</v>
      </c>
      <c r="V99" s="171">
        <v>5</v>
      </c>
      <c r="W99" s="138">
        <v>42</v>
      </c>
      <c r="X99" s="144">
        <v>3</v>
      </c>
      <c r="Y99" s="172">
        <v>104</v>
      </c>
      <c r="Z99" s="157"/>
      <c r="AA99" s="157" t="s">
        <v>159</v>
      </c>
      <c r="AB99" s="165">
        <v>112</v>
      </c>
      <c r="AC99" s="165">
        <v>110</v>
      </c>
      <c r="AD99" s="165">
        <v>105</v>
      </c>
      <c r="AE99" s="165">
        <v>102</v>
      </c>
      <c r="AF99" s="165">
        <v>98</v>
      </c>
      <c r="AG99" s="173">
        <v>105</v>
      </c>
      <c r="AH99" s="174">
        <v>98</v>
      </c>
      <c r="AI99" s="175">
        <v>98</v>
      </c>
      <c r="AJ99" s="174">
        <v>98</v>
      </c>
      <c r="AK99" s="176">
        <v>98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11</v>
      </c>
      <c r="D100" s="157">
        <v>5</v>
      </c>
      <c r="E100" s="158">
        <v>16</v>
      </c>
      <c r="F100" s="156">
        <v>9</v>
      </c>
      <c r="G100" s="156"/>
      <c r="H100" s="156">
        <v>0</v>
      </c>
      <c r="I100" s="159" t="s">
        <v>160</v>
      </c>
      <c r="J100" s="160" t="s">
        <v>161</v>
      </c>
      <c r="K100" s="161">
        <v>7</v>
      </c>
      <c r="L100" s="162" t="s">
        <v>94</v>
      </c>
      <c r="M100" s="157" t="s">
        <v>162</v>
      </c>
      <c r="N100" s="163" t="s">
        <v>126</v>
      </c>
      <c r="O100" s="164">
        <v>87</v>
      </c>
      <c r="P100" s="165">
        <v>91</v>
      </c>
      <c r="Q100" s="166">
        <v>119</v>
      </c>
      <c r="R100" s="167">
        <v>20.125</v>
      </c>
      <c r="S100" s="168">
        <v>3</v>
      </c>
      <c r="T100" s="169">
        <v>15</v>
      </c>
      <c r="U100" s="170">
        <v>25</v>
      </c>
      <c r="V100" s="171">
        <v>3</v>
      </c>
      <c r="W100" s="138">
        <v>37</v>
      </c>
      <c r="X100" s="144">
        <v>4</v>
      </c>
      <c r="Y100" s="172">
        <v>87</v>
      </c>
      <c r="Z100" s="157"/>
      <c r="AA100" s="157" t="s">
        <v>163</v>
      </c>
      <c r="AB100" s="165">
        <v>95</v>
      </c>
      <c r="AC100" s="165">
        <v>93</v>
      </c>
      <c r="AD100" s="165">
        <v>90</v>
      </c>
      <c r="AE100" s="165">
        <v>86</v>
      </c>
      <c r="AF100" s="165">
        <v>81</v>
      </c>
      <c r="AG100" s="173">
        <v>78</v>
      </c>
      <c r="AH100" s="174">
        <v>78</v>
      </c>
      <c r="AI100" s="175">
        <v>78</v>
      </c>
      <c r="AJ100" s="174">
        <v>78</v>
      </c>
      <c r="AK100" s="176">
        <v>78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8</v>
      </c>
      <c r="D101" s="157">
        <v>4</v>
      </c>
      <c r="E101" s="158">
        <v>12</v>
      </c>
      <c r="F101" s="156">
        <v>4</v>
      </c>
      <c r="G101" s="156"/>
      <c r="H101" s="156">
        <v>0</v>
      </c>
      <c r="I101" s="159" t="s">
        <v>164</v>
      </c>
      <c r="J101" s="160" t="s">
        <v>165</v>
      </c>
      <c r="K101" s="161">
        <v>7</v>
      </c>
      <c r="L101" s="162" t="s">
        <v>166</v>
      </c>
      <c r="M101" s="157" t="s">
        <v>167</v>
      </c>
      <c r="N101" s="163" t="s">
        <v>168</v>
      </c>
      <c r="O101" s="164">
        <v>101</v>
      </c>
      <c r="P101" s="165">
        <v>51</v>
      </c>
      <c r="Q101" s="166">
        <v>118</v>
      </c>
      <c r="R101" s="167">
        <v>-6.875</v>
      </c>
      <c r="S101" s="168">
        <v>6</v>
      </c>
      <c r="T101" s="169">
        <v>21</v>
      </c>
      <c r="U101" s="170">
        <v>50</v>
      </c>
      <c r="V101" s="171">
        <v>6</v>
      </c>
      <c r="W101" s="138">
        <v>17</v>
      </c>
      <c r="X101" s="144">
        <v>6</v>
      </c>
      <c r="Y101" s="172">
        <v>101</v>
      </c>
      <c r="Z101" s="157"/>
      <c r="AA101" s="157" t="s">
        <v>169</v>
      </c>
      <c r="AB101" s="165">
        <v>107</v>
      </c>
      <c r="AC101" s="165">
        <v>107</v>
      </c>
      <c r="AD101" s="165">
        <v>107</v>
      </c>
      <c r="AE101" s="165">
        <v>106</v>
      </c>
      <c r="AF101" s="165">
        <v>103</v>
      </c>
      <c r="AG101" s="173">
        <v>103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6</v>
      </c>
      <c r="D102" s="157">
        <v>6</v>
      </c>
      <c r="E102" s="158">
        <v>12</v>
      </c>
      <c r="F102" s="156">
        <v>7</v>
      </c>
      <c r="G102" s="156"/>
      <c r="H102" s="156">
        <v>0</v>
      </c>
      <c r="I102" s="159" t="s">
        <v>170</v>
      </c>
      <c r="J102" s="160" t="s">
        <v>171</v>
      </c>
      <c r="K102" s="161">
        <v>6</v>
      </c>
      <c r="L102" s="162" t="s">
        <v>172</v>
      </c>
      <c r="M102" s="157" t="s">
        <v>173</v>
      </c>
      <c r="N102" s="163" t="s">
        <v>174</v>
      </c>
      <c r="O102" s="164">
        <v>96</v>
      </c>
      <c r="P102" s="165">
        <v>93</v>
      </c>
      <c r="Q102" s="166">
        <v>113</v>
      </c>
      <c r="R102" s="167">
        <v>25.125</v>
      </c>
      <c r="S102" s="168">
        <v>2</v>
      </c>
      <c r="T102" s="169">
        <v>9</v>
      </c>
      <c r="U102" s="170">
        <v>25</v>
      </c>
      <c r="V102" s="171">
        <v>2</v>
      </c>
      <c r="W102" s="138">
        <v>48</v>
      </c>
      <c r="X102" s="144">
        <v>1</v>
      </c>
      <c r="Y102" s="172">
        <v>96</v>
      </c>
      <c r="Z102" s="157"/>
      <c r="AA102" s="157" t="s">
        <v>175</v>
      </c>
      <c r="AB102" s="165">
        <v>89</v>
      </c>
      <c r="AC102" s="165">
        <v>86</v>
      </c>
      <c r="AD102" s="165">
        <v>93</v>
      </c>
      <c r="AE102" s="165">
        <v>93</v>
      </c>
      <c r="AF102" s="165">
        <v>93</v>
      </c>
      <c r="AG102" s="173">
        <v>97</v>
      </c>
      <c r="AH102" s="174">
        <v>86</v>
      </c>
      <c r="AI102" s="175">
        <v>86</v>
      </c>
      <c r="AJ102" s="174">
        <v>86</v>
      </c>
      <c r="AK102" s="176">
        <v>86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5</v>
      </c>
      <c r="C103" s="156">
        <v>4</v>
      </c>
      <c r="D103" s="157">
        <v>5</v>
      </c>
      <c r="E103" s="158">
        <v>9</v>
      </c>
      <c r="F103" s="156">
        <v>6</v>
      </c>
      <c r="G103" s="156"/>
      <c r="H103" s="156">
        <v>0</v>
      </c>
      <c r="I103" s="159" t="s">
        <v>176</v>
      </c>
      <c r="J103" s="160" t="s">
        <v>177</v>
      </c>
      <c r="K103" s="161">
        <v>7</v>
      </c>
      <c r="L103" s="162" t="s">
        <v>166</v>
      </c>
      <c r="M103" s="157" t="s">
        <v>117</v>
      </c>
      <c r="N103" s="163" t="s">
        <v>118</v>
      </c>
      <c r="O103" s="164">
        <v>101</v>
      </c>
      <c r="P103" s="165">
        <v>99</v>
      </c>
      <c r="Q103" s="166">
        <v>117</v>
      </c>
      <c r="R103" s="167">
        <v>40.125</v>
      </c>
      <c r="S103" s="168">
        <v>1</v>
      </c>
      <c r="T103" s="169">
        <v>23</v>
      </c>
      <c r="U103" s="170">
        <v>53</v>
      </c>
      <c r="V103" s="171">
        <v>1</v>
      </c>
      <c r="W103" s="138">
        <v>48</v>
      </c>
      <c r="X103" s="144">
        <v>1</v>
      </c>
      <c r="Y103" s="172">
        <v>101</v>
      </c>
      <c r="Z103" s="157"/>
      <c r="AA103" s="157" t="s">
        <v>178</v>
      </c>
      <c r="AB103" s="165">
        <v>100</v>
      </c>
      <c r="AC103" s="165">
        <v>99</v>
      </c>
      <c r="AD103" s="165">
        <v>98</v>
      </c>
      <c r="AE103" s="165">
        <v>103</v>
      </c>
      <c r="AF103" s="165">
        <v>103</v>
      </c>
      <c r="AG103" s="173">
        <v>101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3</v>
      </c>
      <c r="D104" s="157">
        <v>3</v>
      </c>
      <c r="E104" s="158">
        <v>6</v>
      </c>
      <c r="F104" s="156">
        <v>5</v>
      </c>
      <c r="G104" s="156"/>
      <c r="H104" s="156">
        <v>0</v>
      </c>
      <c r="I104" s="159" t="s">
        <v>179</v>
      </c>
      <c r="J104" s="160" t="s">
        <v>180</v>
      </c>
      <c r="K104" s="161">
        <v>5</v>
      </c>
      <c r="L104" s="162" t="s">
        <v>166</v>
      </c>
      <c r="M104" s="157" t="s">
        <v>104</v>
      </c>
      <c r="N104" s="163" t="s">
        <v>63</v>
      </c>
      <c r="O104" s="164">
        <v>102</v>
      </c>
      <c r="P104" s="165">
        <v>14</v>
      </c>
      <c r="Q104" s="166">
        <v>84</v>
      </c>
      <c r="R104" s="167">
        <v>-76.875</v>
      </c>
      <c r="S104" s="168">
        <v>8</v>
      </c>
      <c r="T104" s="169">
        <v>16</v>
      </c>
      <c r="U104" s="170">
        <v>36</v>
      </c>
      <c r="V104" s="171">
        <v>8</v>
      </c>
      <c r="W104" s="138">
        <v>4</v>
      </c>
      <c r="X104" s="144">
        <v>9</v>
      </c>
      <c r="Y104" s="172">
        <v>102</v>
      </c>
      <c r="Z104" s="157"/>
      <c r="AA104" s="157" t="s">
        <v>181</v>
      </c>
      <c r="AB104" s="165"/>
      <c r="AC104" s="165" t="s">
        <v>52</v>
      </c>
      <c r="AD104" s="165" t="s">
        <v>52</v>
      </c>
      <c r="AE104" s="165" t="s">
        <v>52</v>
      </c>
      <c r="AF104" s="165" t="s">
        <v>52</v>
      </c>
      <c r="AG104" s="173">
        <v>105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2</v>
      </c>
      <c r="D105" s="157">
        <v>4</v>
      </c>
      <c r="E105" s="158">
        <v>6</v>
      </c>
      <c r="F105" s="156">
        <v>1</v>
      </c>
      <c r="G105" s="156"/>
      <c r="H105" s="156">
        <v>0</v>
      </c>
      <c r="I105" s="159" t="s">
        <v>182</v>
      </c>
      <c r="J105" s="160" t="s">
        <v>183</v>
      </c>
      <c r="K105" s="161">
        <v>6</v>
      </c>
      <c r="L105" s="162" t="s">
        <v>184</v>
      </c>
      <c r="M105" s="157" t="s">
        <v>77</v>
      </c>
      <c r="N105" s="163" t="s">
        <v>78</v>
      </c>
      <c r="O105" s="164">
        <v>107</v>
      </c>
      <c r="P105" s="165">
        <v>76</v>
      </c>
      <c r="Q105" s="166">
        <v>113</v>
      </c>
      <c r="R105" s="167">
        <v>19.125</v>
      </c>
      <c r="S105" s="168">
        <v>4</v>
      </c>
      <c r="T105" s="169">
        <v>17</v>
      </c>
      <c r="U105" s="170">
        <v>41</v>
      </c>
      <c r="V105" s="171">
        <v>4</v>
      </c>
      <c r="W105" s="138">
        <v>18</v>
      </c>
      <c r="X105" s="144">
        <v>5</v>
      </c>
      <c r="Y105" s="172">
        <v>107</v>
      </c>
      <c r="Z105" s="157"/>
      <c r="AA105" s="157" t="s">
        <v>185</v>
      </c>
      <c r="AB105" s="165"/>
      <c r="AC105" s="165" t="s">
        <v>52</v>
      </c>
      <c r="AD105" s="165" t="s">
        <v>52</v>
      </c>
      <c r="AE105" s="165" t="s">
        <v>52</v>
      </c>
      <c r="AF105" s="165" t="s">
        <v>52</v>
      </c>
      <c r="AG105" s="173">
        <v>110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6</v>
      </c>
      <c r="C106" s="156">
        <v>3</v>
      </c>
      <c r="D106" s="157">
        <v>3</v>
      </c>
      <c r="E106" s="158">
        <v>6</v>
      </c>
      <c r="F106" s="156">
        <v>3</v>
      </c>
      <c r="G106" s="156"/>
      <c r="H106" s="156">
        <v>0</v>
      </c>
      <c r="I106" s="159" t="s">
        <v>186</v>
      </c>
      <c r="J106" s="160" t="s">
        <v>187</v>
      </c>
      <c r="K106" s="161">
        <v>8</v>
      </c>
      <c r="L106" s="162" t="s">
        <v>156</v>
      </c>
      <c r="M106" s="157" t="s">
        <v>188</v>
      </c>
      <c r="N106" s="163" t="s">
        <v>113</v>
      </c>
      <c r="O106" s="164">
        <v>104</v>
      </c>
      <c r="P106" s="165">
        <v>40</v>
      </c>
      <c r="Q106" s="166">
        <v>105</v>
      </c>
      <c r="R106" s="167">
        <v>-27.875</v>
      </c>
      <c r="S106" s="168">
        <v>7</v>
      </c>
      <c r="T106" s="169">
        <v>21</v>
      </c>
      <c r="U106" s="170">
        <v>100</v>
      </c>
      <c r="V106" s="171">
        <v>7</v>
      </c>
      <c r="W106" s="138">
        <v>15</v>
      </c>
      <c r="X106" s="144">
        <v>7</v>
      </c>
      <c r="Y106" s="172">
        <v>104</v>
      </c>
      <c r="Z106" s="157"/>
      <c r="AA106" s="157" t="s">
        <v>189</v>
      </c>
      <c r="AB106" s="165" t="s">
        <v>52</v>
      </c>
      <c r="AC106" s="165" t="s">
        <v>52</v>
      </c>
      <c r="AD106" s="165" t="s">
        <v>52</v>
      </c>
      <c r="AE106" s="165" t="s">
        <v>52</v>
      </c>
      <c r="AF106" s="165" t="s">
        <v>52</v>
      </c>
      <c r="AG106" s="173">
        <v>110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3</v>
      </c>
      <c r="D107" s="157">
        <v>2</v>
      </c>
      <c r="E107" s="158">
        <v>5</v>
      </c>
      <c r="F107" s="156">
        <v>8</v>
      </c>
      <c r="G107" s="156"/>
      <c r="H107" s="156">
        <v>0</v>
      </c>
      <c r="I107" s="159" t="s">
        <v>190</v>
      </c>
      <c r="J107" s="160" t="s">
        <v>191</v>
      </c>
      <c r="K107" s="161">
        <v>6</v>
      </c>
      <c r="L107" s="162" t="s">
        <v>192</v>
      </c>
      <c r="M107" s="157" t="s">
        <v>193</v>
      </c>
      <c r="N107" s="163" t="s">
        <v>194</v>
      </c>
      <c r="O107" s="164">
        <v>91</v>
      </c>
      <c r="P107" s="165" t="s">
        <v>52</v>
      </c>
      <c r="Q107" s="166" t="s">
        <v>52</v>
      </c>
      <c r="R107" s="167"/>
      <c r="S107" s="168"/>
      <c r="T107" s="169">
        <v>17</v>
      </c>
      <c r="U107" s="170">
        <v>50</v>
      </c>
      <c r="V107" s="171">
        <v>9</v>
      </c>
      <c r="W107" s="138">
        <v>11</v>
      </c>
      <c r="X107" s="144">
        <v>8</v>
      </c>
      <c r="Y107" s="172">
        <v>91</v>
      </c>
      <c r="Z107" s="157"/>
      <c r="AA107" s="157" t="s">
        <v>195</v>
      </c>
      <c r="AB107" s="165"/>
      <c r="AC107" s="165"/>
      <c r="AD107" s="165" t="s">
        <v>52</v>
      </c>
      <c r="AE107" s="165" t="s">
        <v>52</v>
      </c>
      <c r="AF107" s="165" t="s">
        <v>52</v>
      </c>
      <c r="AG107" s="173" t="s">
        <v>52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675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676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677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9</v>
      </c>
      <c r="D113" s="157">
        <v>9</v>
      </c>
      <c r="E113" s="158">
        <v>18</v>
      </c>
      <c r="F113" s="156">
        <v>3</v>
      </c>
      <c r="G113" s="156"/>
      <c r="H113" s="156">
        <v>0</v>
      </c>
      <c r="I113" s="159" t="s">
        <v>678</v>
      </c>
      <c r="J113" s="160" t="s">
        <v>679</v>
      </c>
      <c r="K113" s="161">
        <v>7</v>
      </c>
      <c r="L113" s="162" t="s">
        <v>216</v>
      </c>
      <c r="M113" s="157" t="s">
        <v>680</v>
      </c>
      <c r="N113" s="163" t="s">
        <v>681</v>
      </c>
      <c r="O113" s="164">
        <v>127</v>
      </c>
      <c r="P113" s="165">
        <v>94</v>
      </c>
      <c r="Q113" s="166">
        <v>138</v>
      </c>
      <c r="R113" s="167">
        <v>7.5</v>
      </c>
      <c r="S113" s="168">
        <v>2</v>
      </c>
      <c r="T113" s="169">
        <v>15</v>
      </c>
      <c r="U113" s="170">
        <v>64</v>
      </c>
      <c r="V113" s="171">
        <v>2</v>
      </c>
      <c r="W113" s="138">
        <v>64</v>
      </c>
      <c r="X113" s="144">
        <v>1</v>
      </c>
      <c r="Y113" s="172">
        <v>127</v>
      </c>
      <c r="Z113" s="157"/>
      <c r="AA113" s="157" t="s">
        <v>682</v>
      </c>
      <c r="AB113" s="165">
        <v>121</v>
      </c>
      <c r="AC113" s="165">
        <v>131</v>
      </c>
      <c r="AD113" s="165">
        <v>131</v>
      </c>
      <c r="AE113" s="165">
        <v>129</v>
      </c>
      <c r="AF113" s="165">
        <v>127</v>
      </c>
      <c r="AG113" s="173">
        <v>125</v>
      </c>
      <c r="AH113" s="174">
        <v>121</v>
      </c>
      <c r="AI113" s="175">
        <v>114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</v>
      </c>
      <c r="C114" s="156">
        <v>10</v>
      </c>
      <c r="D114" s="157">
        <v>8</v>
      </c>
      <c r="E114" s="158">
        <v>18</v>
      </c>
      <c r="F114" s="156">
        <v>6</v>
      </c>
      <c r="G114" s="156"/>
      <c r="H114" s="156">
        <v>0</v>
      </c>
      <c r="I114" s="159" t="s">
        <v>683</v>
      </c>
      <c r="J114" s="160" t="s">
        <v>684</v>
      </c>
      <c r="K114" s="161">
        <v>7</v>
      </c>
      <c r="L114" s="162" t="s">
        <v>222</v>
      </c>
      <c r="M114" s="157" t="s">
        <v>654</v>
      </c>
      <c r="N114" s="163" t="s">
        <v>685</v>
      </c>
      <c r="O114" s="164">
        <v>121</v>
      </c>
      <c r="P114" s="165">
        <v>91</v>
      </c>
      <c r="Q114" s="166">
        <v>135</v>
      </c>
      <c r="R114" s="167">
        <v>-4.5</v>
      </c>
      <c r="S114" s="168">
        <v>5</v>
      </c>
      <c r="T114" s="169">
        <v>8</v>
      </c>
      <c r="U114" s="170">
        <v>47</v>
      </c>
      <c r="V114" s="171">
        <v>4</v>
      </c>
      <c r="W114" s="138">
        <v>44</v>
      </c>
      <c r="X114" s="144">
        <v>3</v>
      </c>
      <c r="Y114" s="172">
        <v>121</v>
      </c>
      <c r="Z114" s="157"/>
      <c r="AA114" s="157" t="s">
        <v>686</v>
      </c>
      <c r="AB114" s="165">
        <v>113</v>
      </c>
      <c r="AC114" s="165">
        <v>117</v>
      </c>
      <c r="AD114" s="165">
        <v>117</v>
      </c>
      <c r="AE114" s="165">
        <v>116</v>
      </c>
      <c r="AF114" s="165">
        <v>122</v>
      </c>
      <c r="AG114" s="173">
        <v>127</v>
      </c>
      <c r="AH114" s="174">
        <v>113</v>
      </c>
      <c r="AI114" s="175">
        <v>105</v>
      </c>
      <c r="AJ114" s="174">
        <v>113</v>
      </c>
      <c r="AK114" s="176">
        <v>113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3</v>
      </c>
      <c r="C115" s="156">
        <v>9</v>
      </c>
      <c r="D115" s="157">
        <v>8</v>
      </c>
      <c r="E115" s="158">
        <v>17</v>
      </c>
      <c r="F115" s="156">
        <v>2</v>
      </c>
      <c r="G115" s="156"/>
      <c r="H115" s="156">
        <v>0</v>
      </c>
      <c r="I115" s="159" t="s">
        <v>687</v>
      </c>
      <c r="J115" s="160" t="s">
        <v>688</v>
      </c>
      <c r="K115" s="161">
        <v>12</v>
      </c>
      <c r="L115" s="162" t="s">
        <v>261</v>
      </c>
      <c r="M115" s="157" t="s">
        <v>689</v>
      </c>
      <c r="N115" s="163" t="s">
        <v>690</v>
      </c>
      <c r="O115" s="164">
        <v>129</v>
      </c>
      <c r="P115" s="165">
        <v>68</v>
      </c>
      <c r="Q115" s="166">
        <v>137</v>
      </c>
      <c r="R115" s="167">
        <v>-17.5</v>
      </c>
      <c r="S115" s="168">
        <v>6</v>
      </c>
      <c r="T115" s="169">
        <v>21</v>
      </c>
      <c r="U115" s="170">
        <v>36</v>
      </c>
      <c r="V115" s="171">
        <v>6</v>
      </c>
      <c r="W115" s="138">
        <v>24</v>
      </c>
      <c r="X115" s="144">
        <v>5</v>
      </c>
      <c r="Y115" s="172">
        <v>129</v>
      </c>
      <c r="Z115" s="157"/>
      <c r="AA115" s="157" t="s">
        <v>691</v>
      </c>
      <c r="AB115" s="165">
        <v>132</v>
      </c>
      <c r="AC115" s="165">
        <v>132</v>
      </c>
      <c r="AD115" s="165">
        <v>132</v>
      </c>
      <c r="AE115" s="165">
        <v>131</v>
      </c>
      <c r="AF115" s="165">
        <v>128</v>
      </c>
      <c r="AG115" s="173">
        <v>125</v>
      </c>
      <c r="AH115" s="174">
        <v>131</v>
      </c>
      <c r="AI115" s="175">
        <v>93</v>
      </c>
      <c r="AJ115" s="174">
        <v>125</v>
      </c>
      <c r="AK115" s="176">
        <v>125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8</v>
      </c>
      <c r="D116" s="157">
        <v>7</v>
      </c>
      <c r="E116" s="158">
        <v>15</v>
      </c>
      <c r="F116" s="156">
        <v>1</v>
      </c>
      <c r="G116" s="156"/>
      <c r="H116" s="156">
        <v>0</v>
      </c>
      <c r="I116" s="159" t="s">
        <v>692</v>
      </c>
      <c r="J116" s="160" t="s">
        <v>693</v>
      </c>
      <c r="K116" s="161">
        <v>7</v>
      </c>
      <c r="L116" s="162" t="s">
        <v>156</v>
      </c>
      <c r="M116" s="157" t="s">
        <v>117</v>
      </c>
      <c r="N116" s="163" t="s">
        <v>694</v>
      </c>
      <c r="O116" s="164">
        <v>133</v>
      </c>
      <c r="P116" s="165">
        <v>83</v>
      </c>
      <c r="Q116" s="166">
        <v>137</v>
      </c>
      <c r="R116" s="167">
        <v>1.5</v>
      </c>
      <c r="S116" s="168">
        <v>3</v>
      </c>
      <c r="T116" s="169">
        <v>7</v>
      </c>
      <c r="U116" s="170">
        <v>53</v>
      </c>
      <c r="V116" s="171">
        <v>5</v>
      </c>
      <c r="W116" s="138">
        <v>46</v>
      </c>
      <c r="X116" s="144">
        <v>2</v>
      </c>
      <c r="Y116" s="172">
        <v>133</v>
      </c>
      <c r="Z116" s="157"/>
      <c r="AA116" s="157" t="s">
        <v>695</v>
      </c>
      <c r="AB116" s="165" t="s">
        <v>52</v>
      </c>
      <c r="AC116" s="165" t="s">
        <v>52</v>
      </c>
      <c r="AD116" s="165" t="s">
        <v>52</v>
      </c>
      <c r="AE116" s="165" t="s">
        <v>52</v>
      </c>
      <c r="AF116" s="165">
        <v>130</v>
      </c>
      <c r="AG116" s="173">
        <v>130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7</v>
      </c>
      <c r="D117" s="157">
        <v>7</v>
      </c>
      <c r="E117" s="158">
        <v>14</v>
      </c>
      <c r="F117" s="156">
        <v>5</v>
      </c>
      <c r="G117" s="156"/>
      <c r="H117" s="156">
        <v>0</v>
      </c>
      <c r="I117" s="159" t="s">
        <v>696</v>
      </c>
      <c r="J117" s="160" t="s">
        <v>697</v>
      </c>
      <c r="K117" s="161">
        <v>9</v>
      </c>
      <c r="L117" s="162" t="s">
        <v>287</v>
      </c>
      <c r="M117" s="157" t="s">
        <v>698</v>
      </c>
      <c r="N117" s="163" t="s">
        <v>647</v>
      </c>
      <c r="O117" s="164">
        <v>122</v>
      </c>
      <c r="P117" s="165">
        <v>109</v>
      </c>
      <c r="Q117" s="166">
        <v>136</v>
      </c>
      <c r="R117" s="167">
        <v>15.5</v>
      </c>
      <c r="S117" s="168">
        <v>1</v>
      </c>
      <c r="T117" s="169">
        <v>15</v>
      </c>
      <c r="U117" s="170">
        <v>38</v>
      </c>
      <c r="V117" s="171">
        <v>1</v>
      </c>
      <c r="W117" s="138">
        <v>38</v>
      </c>
      <c r="X117" s="144">
        <v>4</v>
      </c>
      <c r="Y117" s="172">
        <v>122</v>
      </c>
      <c r="Z117" s="157"/>
      <c r="AA117" s="157" t="s">
        <v>699</v>
      </c>
      <c r="AB117" s="165">
        <v>128</v>
      </c>
      <c r="AC117" s="165">
        <v>125</v>
      </c>
      <c r="AD117" s="165">
        <v>122</v>
      </c>
      <c r="AE117" s="165">
        <v>118</v>
      </c>
      <c r="AF117" s="165">
        <v>123</v>
      </c>
      <c r="AG117" s="173">
        <v>123</v>
      </c>
      <c r="AH117" s="174">
        <v>131</v>
      </c>
      <c r="AI117" s="175">
        <v>113</v>
      </c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4</v>
      </c>
      <c r="D118" s="157">
        <v>6</v>
      </c>
      <c r="E118" s="158">
        <v>10</v>
      </c>
      <c r="F118" s="156">
        <v>4</v>
      </c>
      <c r="G118" s="156"/>
      <c r="H118" s="156">
        <v>0</v>
      </c>
      <c r="I118" s="159" t="s">
        <v>700</v>
      </c>
      <c r="J118" s="160" t="s">
        <v>701</v>
      </c>
      <c r="K118" s="161">
        <v>6</v>
      </c>
      <c r="L118" s="162" t="s">
        <v>103</v>
      </c>
      <c r="M118" s="157" t="s">
        <v>367</v>
      </c>
      <c r="N118" s="163" t="s">
        <v>702</v>
      </c>
      <c r="O118" s="164">
        <v>123</v>
      </c>
      <c r="P118" s="165">
        <v>93</v>
      </c>
      <c r="Q118" s="166">
        <v>133</v>
      </c>
      <c r="R118" s="167">
        <v>-2.5</v>
      </c>
      <c r="S118" s="168">
        <v>4</v>
      </c>
      <c r="T118" s="169">
        <v>7</v>
      </c>
      <c r="U118" s="170">
        <v>39</v>
      </c>
      <c r="V118" s="171">
        <v>3</v>
      </c>
      <c r="W118" s="138">
        <v>24</v>
      </c>
      <c r="X118" s="144">
        <v>5</v>
      </c>
      <c r="Y118" s="172">
        <v>123</v>
      </c>
      <c r="Z118" s="157"/>
      <c r="AA118" s="157" t="s">
        <v>703</v>
      </c>
      <c r="AB118" s="165"/>
      <c r="AC118" s="165" t="s">
        <v>52</v>
      </c>
      <c r="AD118" s="165">
        <v>119</v>
      </c>
      <c r="AE118" s="165" t="s">
        <v>52</v>
      </c>
      <c r="AF118" s="165" t="s">
        <v>52</v>
      </c>
      <c r="AG118" s="173">
        <v>123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480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481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482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88" t="s">
        <v>7</v>
      </c>
      <c r="X122" s="189"/>
      <c r="Y122" s="48"/>
      <c r="Z122" s="15"/>
      <c r="AA122" s="54" t="s">
        <v>8</v>
      </c>
      <c r="AB122" s="16"/>
      <c r="AC122" s="16"/>
      <c r="AD122" s="16"/>
      <c r="AE122" s="16"/>
      <c r="AF122" s="152"/>
      <c r="AG122" s="152"/>
      <c r="AH122" s="52" t="s">
        <v>9</v>
      </c>
      <c r="AI122" s="52"/>
      <c r="AJ122" s="52" t="s">
        <v>10</v>
      </c>
      <c r="AK122" s="53"/>
      <c r="AL122" s="153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3"/>
      <c r="AY122" s="153"/>
      <c r="AZ122" s="51" t="s">
        <v>14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15</v>
      </c>
      <c r="C123" s="192" t="s">
        <v>16</v>
      </c>
      <c r="D123" s="193" t="s">
        <v>17</v>
      </c>
      <c r="E123" s="194" t="s">
        <v>18</v>
      </c>
      <c r="F123" s="192" t="s">
        <v>19</v>
      </c>
      <c r="G123" s="192" t="s">
        <v>20</v>
      </c>
      <c r="H123" s="195" t="s">
        <v>21</v>
      </c>
      <c r="I123" s="196" t="s">
        <v>22</v>
      </c>
      <c r="J123" s="193" t="s">
        <v>23</v>
      </c>
      <c r="K123" s="197" t="s">
        <v>24</v>
      </c>
      <c r="L123" s="196" t="s">
        <v>25</v>
      </c>
      <c r="M123" s="193" t="s">
        <v>26</v>
      </c>
      <c r="N123" s="194" t="s">
        <v>27</v>
      </c>
      <c r="O123" s="192" t="s">
        <v>28</v>
      </c>
      <c r="P123" s="193" t="s">
        <v>29</v>
      </c>
      <c r="Q123" s="194" t="s">
        <v>30</v>
      </c>
      <c r="R123" s="192" t="s">
        <v>31</v>
      </c>
      <c r="S123" s="194" t="s">
        <v>15</v>
      </c>
      <c r="T123" s="198" t="s">
        <v>23</v>
      </c>
      <c r="U123" s="199" t="s">
        <v>32</v>
      </c>
      <c r="V123" s="200" t="s">
        <v>15</v>
      </c>
      <c r="W123" s="129" t="s">
        <v>31</v>
      </c>
      <c r="X123" s="140" t="s">
        <v>15</v>
      </c>
      <c r="Y123" s="192" t="s">
        <v>33</v>
      </c>
      <c r="Z123" s="201" t="s">
        <v>34</v>
      </c>
      <c r="AA123" s="193" t="s">
        <v>35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36</v>
      </c>
      <c r="AH123" s="193" t="s">
        <v>37</v>
      </c>
      <c r="AI123" s="193" t="s">
        <v>38</v>
      </c>
      <c r="AJ123" s="193" t="s">
        <v>39</v>
      </c>
      <c r="AK123" s="202" t="s">
        <v>38</v>
      </c>
      <c r="AL123" s="203" t="s">
        <v>40</v>
      </c>
      <c r="AM123" s="203" t="s">
        <v>41</v>
      </c>
      <c r="AN123" s="203" t="s">
        <v>24</v>
      </c>
      <c r="AO123" s="203" t="s">
        <v>32</v>
      </c>
      <c r="AP123" s="204" t="s">
        <v>42</v>
      </c>
      <c r="AQ123" s="205"/>
      <c r="AR123" s="205"/>
      <c r="AS123" s="206"/>
      <c r="AT123" s="207" t="s">
        <v>23</v>
      </c>
      <c r="AU123" s="193" t="s">
        <v>43</v>
      </c>
      <c r="AV123" s="193" t="s">
        <v>44</v>
      </c>
      <c r="AW123" s="193" t="s">
        <v>45</v>
      </c>
      <c r="AX123" s="208" t="s">
        <v>46</v>
      </c>
      <c r="AY123" s="192" t="s">
        <v>43</v>
      </c>
      <c r="AZ123" s="193" t="s">
        <v>44</v>
      </c>
      <c r="BA123" s="193" t="s">
        <v>45</v>
      </c>
      <c r="BB123" s="194" t="s">
        <v>46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9</v>
      </c>
      <c r="D124" s="157">
        <v>9</v>
      </c>
      <c r="E124" s="158">
        <v>18</v>
      </c>
      <c r="F124" s="156">
        <v>1</v>
      </c>
      <c r="G124" s="156"/>
      <c r="H124" s="156">
        <v>0</v>
      </c>
      <c r="I124" s="159" t="s">
        <v>483</v>
      </c>
      <c r="J124" s="160" t="s">
        <v>484</v>
      </c>
      <c r="K124" s="161">
        <v>6</v>
      </c>
      <c r="L124" s="162" t="s">
        <v>439</v>
      </c>
      <c r="M124" s="157" t="s">
        <v>50</v>
      </c>
      <c r="N124" s="163" t="s">
        <v>413</v>
      </c>
      <c r="O124" s="164">
        <v>107</v>
      </c>
      <c r="P124" s="165">
        <v>82</v>
      </c>
      <c r="Q124" s="166">
        <v>114</v>
      </c>
      <c r="R124" s="167">
        <v>30.6000061035156</v>
      </c>
      <c r="S124" s="168">
        <v>1</v>
      </c>
      <c r="T124" s="169">
        <v>15</v>
      </c>
      <c r="U124" s="170">
        <v>43</v>
      </c>
      <c r="V124" s="171">
        <v>2</v>
      </c>
      <c r="W124" s="138">
        <v>64</v>
      </c>
      <c r="X124" s="144">
        <v>1</v>
      </c>
      <c r="Y124" s="172">
        <v>107</v>
      </c>
      <c r="Z124" s="157"/>
      <c r="AA124" s="157" t="s">
        <v>485</v>
      </c>
      <c r="AB124" s="165" t="s">
        <v>52</v>
      </c>
      <c r="AC124" s="165">
        <v>113</v>
      </c>
      <c r="AD124" s="165">
        <v>113</v>
      </c>
      <c r="AE124" s="165">
        <v>112</v>
      </c>
      <c r="AF124" s="165">
        <v>110</v>
      </c>
      <c r="AG124" s="173">
        <v>107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4</v>
      </c>
      <c r="D125" s="157">
        <v>7</v>
      </c>
      <c r="E125" s="158">
        <v>11</v>
      </c>
      <c r="F125" s="156">
        <v>2</v>
      </c>
      <c r="G125" s="156"/>
      <c r="H125" s="156">
        <v>0</v>
      </c>
      <c r="I125" s="159" t="s">
        <v>486</v>
      </c>
      <c r="J125" s="160" t="s">
        <v>487</v>
      </c>
      <c r="K125" s="161">
        <v>7</v>
      </c>
      <c r="L125" s="162" t="s">
        <v>156</v>
      </c>
      <c r="M125" s="157" t="s">
        <v>488</v>
      </c>
      <c r="N125" s="163" t="s">
        <v>489</v>
      </c>
      <c r="O125" s="164">
        <v>105</v>
      </c>
      <c r="P125" s="165">
        <v>80</v>
      </c>
      <c r="Q125" s="166">
        <v>106</v>
      </c>
      <c r="R125" s="167">
        <v>18.6000061035156</v>
      </c>
      <c r="S125" s="168">
        <v>2</v>
      </c>
      <c r="T125" s="169">
        <v>20</v>
      </c>
      <c r="U125" s="170">
        <v>63</v>
      </c>
      <c r="V125" s="171">
        <v>3</v>
      </c>
      <c r="W125" s="138">
        <v>49</v>
      </c>
      <c r="X125" s="144">
        <v>2</v>
      </c>
      <c r="Y125" s="172">
        <v>105</v>
      </c>
      <c r="Z125" s="157"/>
      <c r="AA125" s="157" t="s">
        <v>490</v>
      </c>
      <c r="AB125" s="165">
        <v>120</v>
      </c>
      <c r="AC125" s="165">
        <v>120</v>
      </c>
      <c r="AD125" s="165">
        <v>116</v>
      </c>
      <c r="AE125" s="165">
        <v>112</v>
      </c>
      <c r="AF125" s="165">
        <v>112</v>
      </c>
      <c r="AG125" s="173">
        <v>109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2</v>
      </c>
      <c r="C126" s="156">
        <v>5</v>
      </c>
      <c r="D126" s="157">
        <v>6</v>
      </c>
      <c r="E126" s="158">
        <v>11</v>
      </c>
      <c r="F126" s="156">
        <v>4</v>
      </c>
      <c r="G126" s="156"/>
      <c r="H126" s="156">
        <v>0</v>
      </c>
      <c r="I126" s="159" t="s">
        <v>491</v>
      </c>
      <c r="J126" s="160" t="s">
        <v>492</v>
      </c>
      <c r="K126" s="161">
        <v>8</v>
      </c>
      <c r="L126" s="162" t="s">
        <v>493</v>
      </c>
      <c r="M126" s="157" t="s">
        <v>472</v>
      </c>
      <c r="N126" s="163" t="s">
        <v>395</v>
      </c>
      <c r="O126" s="164">
        <v>80</v>
      </c>
      <c r="P126" s="165">
        <v>49</v>
      </c>
      <c r="Q126" s="166">
        <v>109</v>
      </c>
      <c r="R126" s="167">
        <v>-34.399993896484403</v>
      </c>
      <c r="S126" s="168">
        <v>5</v>
      </c>
      <c r="T126" s="169">
        <v>19</v>
      </c>
      <c r="U126" s="170">
        <v>33</v>
      </c>
      <c r="V126" s="171">
        <v>5</v>
      </c>
      <c r="W126" s="138">
        <v>31</v>
      </c>
      <c r="X126" s="144">
        <v>4</v>
      </c>
      <c r="Y126" s="172">
        <v>80</v>
      </c>
      <c r="Z126" s="157"/>
      <c r="AA126" s="157" t="s">
        <v>494</v>
      </c>
      <c r="AB126" s="165">
        <v>90</v>
      </c>
      <c r="AC126" s="165">
        <v>102</v>
      </c>
      <c r="AD126" s="165">
        <v>100</v>
      </c>
      <c r="AE126" s="165">
        <v>99</v>
      </c>
      <c r="AF126" s="165">
        <v>87</v>
      </c>
      <c r="AG126" s="173">
        <v>85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</v>
      </c>
      <c r="C127" s="156">
        <v>6</v>
      </c>
      <c r="D127" s="157">
        <v>5</v>
      </c>
      <c r="E127" s="158">
        <v>11</v>
      </c>
      <c r="F127" s="156">
        <v>3</v>
      </c>
      <c r="G127" s="156"/>
      <c r="H127" s="156">
        <v>0</v>
      </c>
      <c r="I127" s="159" t="s">
        <v>495</v>
      </c>
      <c r="J127" s="160" t="s">
        <v>496</v>
      </c>
      <c r="K127" s="161">
        <v>9</v>
      </c>
      <c r="L127" s="162" t="s">
        <v>493</v>
      </c>
      <c r="M127" s="157" t="s">
        <v>497</v>
      </c>
      <c r="N127" s="163" t="s">
        <v>368</v>
      </c>
      <c r="O127" s="164">
        <v>80</v>
      </c>
      <c r="P127" s="165">
        <v>67</v>
      </c>
      <c r="Q127" s="166">
        <v>112</v>
      </c>
      <c r="R127" s="167">
        <v>-13.3999938964844</v>
      </c>
      <c r="S127" s="168">
        <v>4</v>
      </c>
      <c r="T127" s="169">
        <v>19</v>
      </c>
      <c r="U127" s="170"/>
      <c r="V127" s="171">
        <v>4</v>
      </c>
      <c r="W127" s="138">
        <v>28</v>
      </c>
      <c r="X127" s="144">
        <v>5</v>
      </c>
      <c r="Y127" s="172">
        <v>80</v>
      </c>
      <c r="Z127" s="157"/>
      <c r="AA127" s="157" t="s">
        <v>498</v>
      </c>
      <c r="AB127" s="165">
        <v>90</v>
      </c>
      <c r="AC127" s="165">
        <v>85</v>
      </c>
      <c r="AD127" s="165">
        <v>79</v>
      </c>
      <c r="AE127" s="165">
        <v>84</v>
      </c>
      <c r="AF127" s="165">
        <v>84</v>
      </c>
      <c r="AG127" s="173">
        <v>82</v>
      </c>
      <c r="AH127" s="174">
        <v>79</v>
      </c>
      <c r="AI127" s="175">
        <v>79</v>
      </c>
      <c r="AJ127" s="174">
        <v>79</v>
      </c>
      <c r="AK127" s="176">
        <v>79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4</v>
      </c>
      <c r="D128" s="157">
        <v>4</v>
      </c>
      <c r="E128" s="158">
        <v>8</v>
      </c>
      <c r="F128" s="156">
        <v>6</v>
      </c>
      <c r="G128" s="156"/>
      <c r="H128" s="156">
        <v>0</v>
      </c>
      <c r="I128" s="159" t="s">
        <v>499</v>
      </c>
      <c r="J128" s="160" t="s">
        <v>500</v>
      </c>
      <c r="K128" s="161">
        <v>9</v>
      </c>
      <c r="L128" s="162" t="s">
        <v>501</v>
      </c>
      <c r="M128" s="157" t="s">
        <v>404</v>
      </c>
      <c r="N128" s="163" t="s">
        <v>405</v>
      </c>
      <c r="O128" s="164">
        <v>79</v>
      </c>
      <c r="P128" s="165">
        <v>84</v>
      </c>
      <c r="Q128" s="166">
        <v>108</v>
      </c>
      <c r="R128" s="167">
        <v>-1.3999938964843801</v>
      </c>
      <c r="S128" s="168">
        <v>3</v>
      </c>
      <c r="T128" s="169">
        <v>13</v>
      </c>
      <c r="U128" s="170">
        <v>100</v>
      </c>
      <c r="V128" s="171">
        <v>1</v>
      </c>
      <c r="W128" s="138">
        <v>44</v>
      </c>
      <c r="X128" s="144">
        <v>3</v>
      </c>
      <c r="Y128" s="172">
        <v>79</v>
      </c>
      <c r="Z128" s="157">
        <v>-9</v>
      </c>
      <c r="AA128" s="157" t="s">
        <v>502</v>
      </c>
      <c r="AB128" s="165">
        <v>76</v>
      </c>
      <c r="AC128" s="165">
        <v>72</v>
      </c>
      <c r="AD128" s="165">
        <v>74</v>
      </c>
      <c r="AE128" s="165">
        <v>72</v>
      </c>
      <c r="AF128" s="165">
        <v>72</v>
      </c>
      <c r="AG128" s="173">
        <v>74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2</v>
      </c>
      <c r="D129" s="157">
        <v>3</v>
      </c>
      <c r="E129" s="158">
        <v>5</v>
      </c>
      <c r="F129" s="156">
        <v>5</v>
      </c>
      <c r="G129" s="156"/>
      <c r="H129" s="156">
        <v>0</v>
      </c>
      <c r="I129" s="159" t="s">
        <v>503</v>
      </c>
      <c r="J129" s="160" t="s">
        <v>504</v>
      </c>
      <c r="K129" s="161">
        <v>7</v>
      </c>
      <c r="L129" s="162" t="s">
        <v>501</v>
      </c>
      <c r="M129" s="157" t="s">
        <v>377</v>
      </c>
      <c r="N129" s="163" t="s">
        <v>505</v>
      </c>
      <c r="O129" s="164">
        <v>79</v>
      </c>
      <c r="P129" s="165" t="s">
        <v>52</v>
      </c>
      <c r="Q129" s="166" t="s">
        <v>52</v>
      </c>
      <c r="R129" s="167"/>
      <c r="S129" s="168"/>
      <c r="T129" s="169">
        <v>27</v>
      </c>
      <c r="U129" s="170">
        <v>75</v>
      </c>
      <c r="V129" s="171">
        <v>6</v>
      </c>
      <c r="W129" s="138">
        <v>12</v>
      </c>
      <c r="X129" s="144">
        <v>6</v>
      </c>
      <c r="Y129" s="172">
        <v>79</v>
      </c>
      <c r="Z129" s="157">
        <v>-8</v>
      </c>
      <c r="AA129" s="157" t="s">
        <v>506</v>
      </c>
      <c r="AB129" s="165">
        <v>95</v>
      </c>
      <c r="AC129" s="165">
        <v>93</v>
      </c>
      <c r="AD129" s="165">
        <v>90</v>
      </c>
      <c r="AE129" s="165">
        <v>86</v>
      </c>
      <c r="AF129" s="165">
        <v>78</v>
      </c>
      <c r="AG129" s="173">
        <v>75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7</v>
      </c>
      <c r="C130" s="156">
        <v>0</v>
      </c>
      <c r="D130" s="157">
        <v>1</v>
      </c>
      <c r="E130" s="158">
        <v>1</v>
      </c>
      <c r="F130" s="156">
        <v>7</v>
      </c>
      <c r="G130" s="156"/>
      <c r="H130" s="156">
        <v>0</v>
      </c>
      <c r="I130" s="159" t="s">
        <v>507</v>
      </c>
      <c r="J130" s="160" t="s">
        <v>508</v>
      </c>
      <c r="K130" s="161">
        <v>6</v>
      </c>
      <c r="L130" s="162" t="s">
        <v>501</v>
      </c>
      <c r="M130" s="157" t="s">
        <v>509</v>
      </c>
      <c r="N130" s="163" t="s">
        <v>465</v>
      </c>
      <c r="O130" s="164">
        <v>79</v>
      </c>
      <c r="P130" s="165" t="s">
        <v>52</v>
      </c>
      <c r="Q130" s="166" t="s">
        <v>52</v>
      </c>
      <c r="R130" s="167"/>
      <c r="S130" s="168"/>
      <c r="T130" s="169">
        <v>25</v>
      </c>
      <c r="U130" s="170"/>
      <c r="V130" s="171">
        <v>6</v>
      </c>
      <c r="W130" s="138">
        <v>0</v>
      </c>
      <c r="X130" s="144">
        <v>7</v>
      </c>
      <c r="Y130" s="172">
        <v>79</v>
      </c>
      <c r="Z130" s="157">
        <v>-11</v>
      </c>
      <c r="AA130" s="157" t="s">
        <v>510</v>
      </c>
      <c r="AB130" s="165" t="s">
        <v>52</v>
      </c>
      <c r="AC130" s="165" t="s">
        <v>52</v>
      </c>
      <c r="AD130" s="165" t="s">
        <v>52</v>
      </c>
      <c r="AE130" s="165" t="s">
        <v>52</v>
      </c>
      <c r="AF130" s="165">
        <v>74</v>
      </c>
      <c r="AG130" s="173">
        <v>74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x14ac:dyDescent="0.25">
      <c r="A131" s="145"/>
      <c r="B131" s="145"/>
      <c r="C131" s="145"/>
      <c r="D131" s="145"/>
      <c r="E131" s="43"/>
      <c r="F131" s="145"/>
      <c r="G131" s="145"/>
      <c r="H131" s="146"/>
      <c r="I131" s="147"/>
      <c r="J131" s="145"/>
      <c r="K131" s="148"/>
      <c r="L131" s="149"/>
      <c r="M131" s="145"/>
      <c r="N131" s="145"/>
      <c r="O131" s="150"/>
      <c r="P131" s="150"/>
      <c r="Q131" s="150"/>
      <c r="R131" s="145"/>
      <c r="S131" s="145"/>
      <c r="T131" s="145"/>
      <c r="U131" s="145"/>
      <c r="V131" s="145"/>
      <c r="W131" s="186"/>
      <c r="X131" s="186"/>
      <c r="Y131" s="145"/>
      <c r="Z131" s="145"/>
      <c r="AA131" s="145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45"/>
      <c r="AL131" s="145"/>
      <c r="AM131" s="145"/>
      <c r="AN131" s="145"/>
      <c r="AO131" s="145"/>
      <c r="AP131" s="145"/>
      <c r="AQ131" s="151"/>
      <c r="AR131" s="151"/>
      <c r="AS131" s="147"/>
      <c r="AT131" s="145"/>
      <c r="AU131" s="150"/>
      <c r="AV131" s="150"/>
      <c r="AW131" s="150"/>
      <c r="AX131" s="145"/>
      <c r="AY131" s="145"/>
      <c r="AZ131" s="150"/>
      <c r="BA131" s="150"/>
      <c r="BB131" s="145"/>
      <c r="BC131" s="210"/>
      <c r="BD131" s="210"/>
      <c r="BE131" s="210"/>
      <c r="BF131" s="210"/>
      <c r="BG131" s="210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6" t="s">
        <v>196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7" t="s">
        <v>197</v>
      </c>
      <c r="C133" s="15"/>
      <c r="D133" s="15"/>
      <c r="E133" s="80"/>
      <c r="F133" s="15"/>
      <c r="G133" s="15"/>
      <c r="H133" s="146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ht="18" customHeight="1" x14ac:dyDescent="0.25">
      <c r="A134" s="15" t="b">
        <f>ISNUMBER(FIND("wh-", AQ7))</f>
        <v>1</v>
      </c>
      <c r="B134" s="88" t="s">
        <v>198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88" t="s">
        <v>7</v>
      </c>
      <c r="X134" s="189"/>
      <c r="Y134" s="48"/>
      <c r="Z134" s="15"/>
      <c r="AA134" s="54" t="s">
        <v>8</v>
      </c>
      <c r="AB134" s="16"/>
      <c r="AC134" s="16"/>
      <c r="AD134" s="16"/>
      <c r="AE134" s="16"/>
      <c r="AF134" s="152"/>
      <c r="AG134" s="152"/>
      <c r="AH134" s="52" t="s">
        <v>9</v>
      </c>
      <c r="AI134" s="52"/>
      <c r="AJ134" s="52" t="s">
        <v>10</v>
      </c>
      <c r="AK134" s="53"/>
      <c r="AL134" s="153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3"/>
      <c r="AY134" s="153"/>
      <c r="AZ134" s="51" t="s">
        <v>14</v>
      </c>
      <c r="BA134" s="51"/>
      <c r="BB134" s="57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90"/>
      <c r="B135" s="191" t="s">
        <v>15</v>
      </c>
      <c r="C135" s="192" t="s">
        <v>16</v>
      </c>
      <c r="D135" s="193" t="s">
        <v>17</v>
      </c>
      <c r="E135" s="194" t="s">
        <v>18</v>
      </c>
      <c r="F135" s="192" t="s">
        <v>19</v>
      </c>
      <c r="G135" s="192" t="s">
        <v>20</v>
      </c>
      <c r="H135" s="195" t="s">
        <v>21</v>
      </c>
      <c r="I135" s="196" t="s">
        <v>22</v>
      </c>
      <c r="J135" s="193" t="s">
        <v>23</v>
      </c>
      <c r="K135" s="197" t="s">
        <v>24</v>
      </c>
      <c r="L135" s="196" t="s">
        <v>25</v>
      </c>
      <c r="M135" s="193" t="s">
        <v>26</v>
      </c>
      <c r="N135" s="194" t="s">
        <v>27</v>
      </c>
      <c r="O135" s="192" t="s">
        <v>28</v>
      </c>
      <c r="P135" s="193" t="s">
        <v>29</v>
      </c>
      <c r="Q135" s="194" t="s">
        <v>30</v>
      </c>
      <c r="R135" s="192" t="s">
        <v>31</v>
      </c>
      <c r="S135" s="194" t="s">
        <v>15</v>
      </c>
      <c r="T135" s="198" t="s">
        <v>23</v>
      </c>
      <c r="U135" s="199" t="s">
        <v>32</v>
      </c>
      <c r="V135" s="200" t="s">
        <v>15</v>
      </c>
      <c r="W135" s="129" t="s">
        <v>31</v>
      </c>
      <c r="X135" s="140" t="s">
        <v>15</v>
      </c>
      <c r="Y135" s="192" t="s">
        <v>33</v>
      </c>
      <c r="Z135" s="201" t="s">
        <v>34</v>
      </c>
      <c r="AA135" s="193" t="s">
        <v>35</v>
      </c>
      <c r="AB135" s="193">
        <v>1</v>
      </c>
      <c r="AC135" s="193">
        <v>2</v>
      </c>
      <c r="AD135" s="193">
        <v>3</v>
      </c>
      <c r="AE135" s="193">
        <v>4</v>
      </c>
      <c r="AF135" s="193">
        <v>5</v>
      </c>
      <c r="AG135" s="193" t="s">
        <v>36</v>
      </c>
      <c r="AH135" s="193" t="s">
        <v>37</v>
      </c>
      <c r="AI135" s="193" t="s">
        <v>38</v>
      </c>
      <c r="AJ135" s="193" t="s">
        <v>39</v>
      </c>
      <c r="AK135" s="202" t="s">
        <v>38</v>
      </c>
      <c r="AL135" s="203" t="s">
        <v>40</v>
      </c>
      <c r="AM135" s="203" t="s">
        <v>41</v>
      </c>
      <c r="AN135" s="203" t="s">
        <v>24</v>
      </c>
      <c r="AO135" s="203" t="s">
        <v>32</v>
      </c>
      <c r="AP135" s="204" t="s">
        <v>42</v>
      </c>
      <c r="AQ135" s="205"/>
      <c r="AR135" s="205"/>
      <c r="AS135" s="206"/>
      <c r="AT135" s="207" t="s">
        <v>23</v>
      </c>
      <c r="AU135" s="193" t="s">
        <v>43</v>
      </c>
      <c r="AV135" s="193" t="s">
        <v>44</v>
      </c>
      <c r="AW135" s="193" t="s">
        <v>45</v>
      </c>
      <c r="AX135" s="208" t="s">
        <v>46</v>
      </c>
      <c r="AY135" s="192" t="s">
        <v>43</v>
      </c>
      <c r="AZ135" s="193" t="s">
        <v>44</v>
      </c>
      <c r="BA135" s="193" t="s">
        <v>45</v>
      </c>
      <c r="BB135" s="194" t="s">
        <v>46</v>
      </c>
      <c r="BC135" s="217"/>
      <c r="BD135" s="218"/>
      <c r="BE135" s="218"/>
      <c r="BF135" s="218"/>
      <c r="BG135" s="218"/>
      <c r="BH135" s="218"/>
      <c r="BI135" s="218"/>
      <c r="BJ135" s="218"/>
      <c r="BK135" s="218"/>
      <c r="BL135" s="218"/>
      <c r="BM135" s="218"/>
      <c r="BN135" s="218"/>
      <c r="BO135" s="218"/>
      <c r="BP135" s="218"/>
      <c r="BQ135" s="218"/>
      <c r="BR135" s="218"/>
      <c r="BS135" s="218"/>
      <c r="BT135" s="218"/>
      <c r="BU135" s="218"/>
      <c r="BV135" s="218"/>
      <c r="BW135" s="218"/>
      <c r="BX135" s="218"/>
      <c r="BY135" s="218"/>
    </row>
    <row r="136" spans="1:77" ht="12" customHeight="1" x14ac:dyDescent="0.25">
      <c r="A136" s="154">
        <v>1</v>
      </c>
      <c r="B136" s="155">
        <v>1</v>
      </c>
      <c r="C136" s="156">
        <v>16</v>
      </c>
      <c r="D136" s="157">
        <v>8</v>
      </c>
      <c r="E136" s="158">
        <v>24</v>
      </c>
      <c r="F136" s="156">
        <v>4</v>
      </c>
      <c r="G136" s="156"/>
      <c r="H136" s="156">
        <v>0</v>
      </c>
      <c r="I136" s="159" t="s">
        <v>199</v>
      </c>
      <c r="J136" s="160" t="s">
        <v>200</v>
      </c>
      <c r="K136" s="161">
        <v>6</v>
      </c>
      <c r="L136" s="162" t="s">
        <v>201</v>
      </c>
      <c r="M136" s="157" t="s">
        <v>173</v>
      </c>
      <c r="N136" s="163" t="s">
        <v>174</v>
      </c>
      <c r="O136" s="164">
        <v>118</v>
      </c>
      <c r="P136" s="165">
        <v>107</v>
      </c>
      <c r="Q136" s="166">
        <v>130</v>
      </c>
      <c r="R136" s="167">
        <v>2.3999938964843799</v>
      </c>
      <c r="S136" s="168">
        <v>3</v>
      </c>
      <c r="T136" s="169">
        <v>4</v>
      </c>
      <c r="U136" s="170">
        <v>25</v>
      </c>
      <c r="V136" s="171">
        <v>3</v>
      </c>
      <c r="W136" s="138">
        <v>58</v>
      </c>
      <c r="X136" s="144">
        <v>1</v>
      </c>
      <c r="Y136" s="172">
        <v>118</v>
      </c>
      <c r="Z136" s="157"/>
      <c r="AA136" s="157" t="s">
        <v>202</v>
      </c>
      <c r="AB136" s="165">
        <v>100</v>
      </c>
      <c r="AC136" s="165">
        <v>100</v>
      </c>
      <c r="AD136" s="165">
        <v>99</v>
      </c>
      <c r="AE136" s="165">
        <v>105</v>
      </c>
      <c r="AF136" s="165">
        <v>105</v>
      </c>
      <c r="AG136" s="173">
        <v>108</v>
      </c>
      <c r="AH136" s="174">
        <v>108</v>
      </c>
      <c r="AI136" s="175">
        <v>99</v>
      </c>
      <c r="AJ136" s="174">
        <v>108</v>
      </c>
      <c r="AK136" s="176">
        <v>99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11</v>
      </c>
      <c r="D137" s="157">
        <v>7</v>
      </c>
      <c r="E137" s="158">
        <v>18</v>
      </c>
      <c r="F137" s="156">
        <v>3</v>
      </c>
      <c r="G137" s="156"/>
      <c r="H137" s="156">
        <v>0</v>
      </c>
      <c r="I137" s="159" t="s">
        <v>203</v>
      </c>
      <c r="J137" s="160" t="s">
        <v>204</v>
      </c>
      <c r="K137" s="161">
        <v>4</v>
      </c>
      <c r="L137" s="162" t="s">
        <v>205</v>
      </c>
      <c r="M137" s="157" t="s">
        <v>206</v>
      </c>
      <c r="N137" s="163" t="s">
        <v>207</v>
      </c>
      <c r="O137" s="164">
        <v>127</v>
      </c>
      <c r="P137" s="165">
        <v>112</v>
      </c>
      <c r="Q137" s="166">
        <v>130</v>
      </c>
      <c r="R137" s="167">
        <v>16.3999938964844</v>
      </c>
      <c r="S137" s="168">
        <v>2</v>
      </c>
      <c r="T137" s="169">
        <v>7</v>
      </c>
      <c r="U137" s="170">
        <v>30</v>
      </c>
      <c r="V137" s="171">
        <v>2</v>
      </c>
      <c r="W137" s="138">
        <v>57</v>
      </c>
      <c r="X137" s="144">
        <v>2</v>
      </c>
      <c r="Y137" s="172">
        <v>127</v>
      </c>
      <c r="Z137" s="157"/>
      <c r="AA137" s="157" t="s">
        <v>208</v>
      </c>
      <c r="AB137" s="165"/>
      <c r="AC137" s="165"/>
      <c r="AD137" s="165"/>
      <c r="AE137" s="165" t="s">
        <v>52</v>
      </c>
      <c r="AF137" s="165" t="s">
        <v>52</v>
      </c>
      <c r="AG137" s="173">
        <v>120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9</v>
      </c>
      <c r="D138" s="157">
        <v>6</v>
      </c>
      <c r="E138" s="158">
        <v>15</v>
      </c>
      <c r="F138" s="156">
        <v>1</v>
      </c>
      <c r="G138" s="156"/>
      <c r="H138" s="156">
        <v>0</v>
      </c>
      <c r="I138" s="159" t="s">
        <v>209</v>
      </c>
      <c r="J138" s="160" t="s">
        <v>210</v>
      </c>
      <c r="K138" s="161">
        <v>6</v>
      </c>
      <c r="L138" s="162" t="s">
        <v>211</v>
      </c>
      <c r="M138" s="157" t="s">
        <v>212</v>
      </c>
      <c r="N138" s="163" t="s">
        <v>63</v>
      </c>
      <c r="O138" s="164">
        <v>126</v>
      </c>
      <c r="P138" s="165">
        <v>115</v>
      </c>
      <c r="Q138" s="166">
        <v>130</v>
      </c>
      <c r="R138" s="167">
        <v>18.3999938964844</v>
      </c>
      <c r="S138" s="168">
        <v>1</v>
      </c>
      <c r="T138" s="169">
        <v>16</v>
      </c>
      <c r="U138" s="170">
        <v>18</v>
      </c>
      <c r="V138" s="171">
        <v>1</v>
      </c>
      <c r="W138" s="138">
        <v>45</v>
      </c>
      <c r="X138" s="144">
        <v>3</v>
      </c>
      <c r="Y138" s="172">
        <v>126</v>
      </c>
      <c r="Z138" s="157"/>
      <c r="AA138" s="157" t="s">
        <v>213</v>
      </c>
      <c r="AB138" s="165" t="s">
        <v>52</v>
      </c>
      <c r="AC138" s="165" t="s">
        <v>52</v>
      </c>
      <c r="AD138" s="165" t="s">
        <v>52</v>
      </c>
      <c r="AE138" s="165">
        <v>130</v>
      </c>
      <c r="AF138" s="165">
        <v>123</v>
      </c>
      <c r="AG138" s="173">
        <v>123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4</v>
      </c>
      <c r="C139" s="156">
        <v>7</v>
      </c>
      <c r="D139" s="157">
        <v>5</v>
      </c>
      <c r="E139" s="158">
        <v>12</v>
      </c>
      <c r="F139" s="156">
        <v>2</v>
      </c>
      <c r="G139" s="156"/>
      <c r="H139" s="156">
        <v>0</v>
      </c>
      <c r="I139" s="159" t="s">
        <v>214</v>
      </c>
      <c r="J139" s="160" t="s">
        <v>215</v>
      </c>
      <c r="K139" s="161">
        <v>6</v>
      </c>
      <c r="L139" s="162" t="s">
        <v>216</v>
      </c>
      <c r="M139" s="157" t="s">
        <v>217</v>
      </c>
      <c r="N139" s="163" t="s">
        <v>218</v>
      </c>
      <c r="O139" s="164">
        <v>121</v>
      </c>
      <c r="P139" s="165">
        <v>86</v>
      </c>
      <c r="Q139" s="166">
        <v>125</v>
      </c>
      <c r="R139" s="167">
        <v>-20.6000061035156</v>
      </c>
      <c r="S139" s="168">
        <v>5</v>
      </c>
      <c r="T139" s="169">
        <v>15</v>
      </c>
      <c r="U139" s="170">
        <v>67</v>
      </c>
      <c r="V139" s="171">
        <v>5</v>
      </c>
      <c r="W139" s="138">
        <v>34</v>
      </c>
      <c r="X139" s="144">
        <v>4</v>
      </c>
      <c r="Y139" s="172">
        <v>121</v>
      </c>
      <c r="Z139" s="157"/>
      <c r="AA139" s="157" t="s">
        <v>219</v>
      </c>
      <c r="AB139" s="165">
        <v>118</v>
      </c>
      <c r="AC139" s="165">
        <v>123</v>
      </c>
      <c r="AD139" s="165">
        <v>120</v>
      </c>
      <c r="AE139" s="165">
        <v>120</v>
      </c>
      <c r="AF139" s="165">
        <v>123</v>
      </c>
      <c r="AG139" s="173">
        <v>123</v>
      </c>
      <c r="AH139" s="174">
        <v>120</v>
      </c>
      <c r="AI139" s="175">
        <v>118</v>
      </c>
      <c r="AJ139" s="174">
        <v>120</v>
      </c>
      <c r="AK139" s="176">
        <v>118</v>
      </c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6</v>
      </c>
      <c r="D140" s="157">
        <v>4</v>
      </c>
      <c r="E140" s="158">
        <v>10</v>
      </c>
      <c r="F140" s="156">
        <v>5</v>
      </c>
      <c r="G140" s="156"/>
      <c r="H140" s="156">
        <v>0</v>
      </c>
      <c r="I140" s="159" t="s">
        <v>220</v>
      </c>
      <c r="J140" s="160" t="s">
        <v>221</v>
      </c>
      <c r="K140" s="161">
        <v>5</v>
      </c>
      <c r="L140" s="162" t="s">
        <v>222</v>
      </c>
      <c r="M140" s="157" t="s">
        <v>223</v>
      </c>
      <c r="N140" s="163" t="s">
        <v>68</v>
      </c>
      <c r="O140" s="164">
        <v>115</v>
      </c>
      <c r="P140" s="165">
        <v>101</v>
      </c>
      <c r="Q140" s="166">
        <v>120</v>
      </c>
      <c r="R140" s="167">
        <v>-16.6000061035156</v>
      </c>
      <c r="S140" s="168">
        <v>4</v>
      </c>
      <c r="T140" s="169">
        <v>17</v>
      </c>
      <c r="U140" s="170">
        <v>100</v>
      </c>
      <c r="V140" s="171">
        <v>4</v>
      </c>
      <c r="W140" s="138">
        <v>31</v>
      </c>
      <c r="X140" s="144">
        <v>5</v>
      </c>
      <c r="Y140" s="172">
        <v>115</v>
      </c>
      <c r="Z140" s="157"/>
      <c r="AA140" s="157" t="s">
        <v>224</v>
      </c>
      <c r="AB140" s="165"/>
      <c r="AC140" s="165" t="s">
        <v>52</v>
      </c>
      <c r="AD140" s="165" t="s">
        <v>52</v>
      </c>
      <c r="AE140" s="165" t="s">
        <v>52</v>
      </c>
      <c r="AF140" s="165" t="s">
        <v>52</v>
      </c>
      <c r="AG140" s="173" t="s">
        <v>52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x14ac:dyDescent="0.25">
      <c r="A141" s="145"/>
      <c r="B141" s="145"/>
      <c r="C141" s="145"/>
      <c r="D141" s="145"/>
      <c r="E141" s="43"/>
      <c r="F141" s="145"/>
      <c r="G141" s="145"/>
      <c r="H141" s="146"/>
      <c r="I141" s="147"/>
      <c r="J141" s="145"/>
      <c r="K141" s="148"/>
      <c r="L141" s="149"/>
      <c r="M141" s="145"/>
      <c r="N141" s="145"/>
      <c r="O141" s="150"/>
      <c r="P141" s="150"/>
      <c r="Q141" s="150"/>
      <c r="R141" s="145"/>
      <c r="S141" s="145"/>
      <c r="T141" s="145"/>
      <c r="U141" s="145"/>
      <c r="V141" s="145"/>
      <c r="W141" s="186"/>
      <c r="X141" s="186"/>
      <c r="Y141" s="145"/>
      <c r="Z141" s="145"/>
      <c r="AA141" s="145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45"/>
      <c r="AL141" s="145"/>
      <c r="AM141" s="145"/>
      <c r="AN141" s="145"/>
      <c r="AO141" s="145"/>
      <c r="AP141" s="145"/>
      <c r="AQ141" s="151"/>
      <c r="AR141" s="151"/>
      <c r="AS141" s="147"/>
      <c r="AT141" s="145"/>
      <c r="AU141" s="150"/>
      <c r="AV141" s="150"/>
      <c r="AW141" s="150"/>
      <c r="AX141" s="145"/>
      <c r="AY141" s="145"/>
      <c r="AZ141" s="150"/>
      <c r="BA141" s="150"/>
      <c r="BB141" s="145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6" t="s">
        <v>704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5"/>
      <c r="B143" s="87" t="s">
        <v>705</v>
      </c>
      <c r="C143" s="15"/>
      <c r="D143" s="15"/>
      <c r="E143" s="80"/>
      <c r="F143" s="15"/>
      <c r="G143" s="15"/>
      <c r="H143" s="146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187"/>
      <c r="X143" s="187"/>
      <c r="Y143" s="44"/>
      <c r="Z143" s="15"/>
      <c r="AA143" s="15"/>
      <c r="AB143" s="16"/>
      <c r="AC143" s="16"/>
      <c r="AD143" s="16"/>
      <c r="AE143" s="16"/>
      <c r="AF143" s="152"/>
      <c r="AG143" s="152"/>
      <c r="AH143" s="152"/>
      <c r="AI143" s="152"/>
      <c r="AJ143" s="152"/>
      <c r="AK143" s="19"/>
      <c r="AL143" s="153"/>
      <c r="AM143" s="153"/>
      <c r="AN143" s="153"/>
      <c r="AO143" s="153"/>
      <c r="AP143" s="153"/>
      <c r="AQ143" s="119"/>
      <c r="AR143" s="119"/>
      <c r="AS143" s="113"/>
      <c r="AT143" s="46"/>
      <c r="AU143" s="16"/>
      <c r="AV143" s="16"/>
      <c r="AW143" s="16"/>
      <c r="AX143" s="153"/>
      <c r="AY143" s="153"/>
      <c r="AZ143" s="16"/>
      <c r="BA143" s="16"/>
      <c r="BB143" s="56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ht="18" customHeight="1" x14ac:dyDescent="0.25">
      <c r="A144" s="15" t="b">
        <f>ISNUMBER(FIND("wh-", AQ7))</f>
        <v>1</v>
      </c>
      <c r="B144" s="88" t="s">
        <v>706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188" t="s">
        <v>7</v>
      </c>
      <c r="X144" s="189"/>
      <c r="Y144" s="48"/>
      <c r="Z144" s="15"/>
      <c r="AA144" s="54" t="s">
        <v>8</v>
      </c>
      <c r="AB144" s="16"/>
      <c r="AC144" s="16"/>
      <c r="AD144" s="16"/>
      <c r="AE144" s="16"/>
      <c r="AF144" s="152"/>
      <c r="AG144" s="152"/>
      <c r="AH144" s="52" t="s">
        <v>9</v>
      </c>
      <c r="AI144" s="52"/>
      <c r="AJ144" s="52" t="s">
        <v>10</v>
      </c>
      <c r="AK144" s="53"/>
      <c r="AL144" s="153"/>
      <c r="AM144" s="95" t="s">
        <v>11</v>
      </c>
      <c r="AN144" s="95"/>
      <c r="AO144" s="95"/>
      <c r="AP144" s="94"/>
      <c r="AQ144" s="121"/>
      <c r="AR144" s="121"/>
      <c r="AS144" s="114"/>
      <c r="AT144" s="49" t="s">
        <v>12</v>
      </c>
      <c r="AU144" s="50"/>
      <c r="AV144" s="51" t="s">
        <v>13</v>
      </c>
      <c r="AW144" s="51"/>
      <c r="AX144" s="153"/>
      <c r="AY144" s="153"/>
      <c r="AZ144" s="51" t="s">
        <v>14</v>
      </c>
      <c r="BA144" s="51"/>
      <c r="BB144" s="57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90"/>
      <c r="B145" s="191" t="s">
        <v>15</v>
      </c>
      <c r="C145" s="192" t="s">
        <v>16</v>
      </c>
      <c r="D145" s="193" t="s">
        <v>17</v>
      </c>
      <c r="E145" s="194" t="s">
        <v>18</v>
      </c>
      <c r="F145" s="192" t="s">
        <v>19</v>
      </c>
      <c r="G145" s="192" t="s">
        <v>20</v>
      </c>
      <c r="H145" s="195" t="s">
        <v>21</v>
      </c>
      <c r="I145" s="196" t="s">
        <v>22</v>
      </c>
      <c r="J145" s="193" t="s">
        <v>23</v>
      </c>
      <c r="K145" s="197" t="s">
        <v>24</v>
      </c>
      <c r="L145" s="196" t="s">
        <v>25</v>
      </c>
      <c r="M145" s="193" t="s">
        <v>26</v>
      </c>
      <c r="N145" s="194" t="s">
        <v>27</v>
      </c>
      <c r="O145" s="192" t="s">
        <v>28</v>
      </c>
      <c r="P145" s="193" t="s">
        <v>29</v>
      </c>
      <c r="Q145" s="194" t="s">
        <v>30</v>
      </c>
      <c r="R145" s="192" t="s">
        <v>31</v>
      </c>
      <c r="S145" s="194" t="s">
        <v>15</v>
      </c>
      <c r="T145" s="198" t="s">
        <v>23</v>
      </c>
      <c r="U145" s="199" t="s">
        <v>32</v>
      </c>
      <c r="V145" s="200" t="s">
        <v>15</v>
      </c>
      <c r="W145" s="129" t="s">
        <v>31</v>
      </c>
      <c r="X145" s="140" t="s">
        <v>15</v>
      </c>
      <c r="Y145" s="192" t="s">
        <v>33</v>
      </c>
      <c r="Z145" s="201" t="s">
        <v>34</v>
      </c>
      <c r="AA145" s="193" t="s">
        <v>35</v>
      </c>
      <c r="AB145" s="193">
        <v>1</v>
      </c>
      <c r="AC145" s="193">
        <v>2</v>
      </c>
      <c r="AD145" s="193">
        <v>3</v>
      </c>
      <c r="AE145" s="193">
        <v>4</v>
      </c>
      <c r="AF145" s="193">
        <v>5</v>
      </c>
      <c r="AG145" s="193" t="s">
        <v>36</v>
      </c>
      <c r="AH145" s="193" t="s">
        <v>37</v>
      </c>
      <c r="AI145" s="193" t="s">
        <v>38</v>
      </c>
      <c r="AJ145" s="193" t="s">
        <v>39</v>
      </c>
      <c r="AK145" s="202" t="s">
        <v>38</v>
      </c>
      <c r="AL145" s="203" t="s">
        <v>40</v>
      </c>
      <c r="AM145" s="203" t="s">
        <v>41</v>
      </c>
      <c r="AN145" s="203" t="s">
        <v>24</v>
      </c>
      <c r="AO145" s="203" t="s">
        <v>32</v>
      </c>
      <c r="AP145" s="204" t="s">
        <v>42</v>
      </c>
      <c r="AQ145" s="205"/>
      <c r="AR145" s="205"/>
      <c r="AS145" s="206"/>
      <c r="AT145" s="207" t="s">
        <v>23</v>
      </c>
      <c r="AU145" s="193" t="s">
        <v>43</v>
      </c>
      <c r="AV145" s="193" t="s">
        <v>44</v>
      </c>
      <c r="AW145" s="193" t="s">
        <v>45</v>
      </c>
      <c r="AX145" s="208" t="s">
        <v>46</v>
      </c>
      <c r="AY145" s="192" t="s">
        <v>43</v>
      </c>
      <c r="AZ145" s="193" t="s">
        <v>44</v>
      </c>
      <c r="BA145" s="193" t="s">
        <v>45</v>
      </c>
      <c r="BB145" s="194" t="s">
        <v>46</v>
      </c>
      <c r="BC145" s="217"/>
      <c r="BD145" s="218"/>
      <c r="BE145" s="218"/>
      <c r="BF145" s="218"/>
      <c r="BG145" s="218"/>
      <c r="BH145" s="218"/>
      <c r="BI145" s="218"/>
      <c r="BJ145" s="218"/>
      <c r="BK145" s="218"/>
      <c r="BL145" s="218"/>
      <c r="BM145" s="218"/>
      <c r="BN145" s="218"/>
      <c r="BO145" s="218"/>
      <c r="BP145" s="218"/>
      <c r="BQ145" s="218"/>
      <c r="BR145" s="218"/>
      <c r="BS145" s="218"/>
      <c r="BT145" s="218"/>
      <c r="BU145" s="218"/>
      <c r="BV145" s="218"/>
      <c r="BW145" s="218"/>
      <c r="BX145" s="218"/>
      <c r="BY145" s="218"/>
    </row>
    <row r="146" spans="1:77" ht="12" customHeight="1" x14ac:dyDescent="0.25">
      <c r="A146" s="154">
        <v>1</v>
      </c>
      <c r="B146" s="155">
        <v>1</v>
      </c>
      <c r="C146" s="156">
        <v>8</v>
      </c>
      <c r="D146" s="157">
        <v>8</v>
      </c>
      <c r="E146" s="158">
        <v>16</v>
      </c>
      <c r="F146" s="156">
        <v>5</v>
      </c>
      <c r="G146" s="156"/>
      <c r="H146" s="156">
        <v>0</v>
      </c>
      <c r="I146" s="159" t="s">
        <v>707</v>
      </c>
      <c r="J146" s="160" t="s">
        <v>708</v>
      </c>
      <c r="K146" s="161">
        <v>7</v>
      </c>
      <c r="L146" s="162" t="s">
        <v>459</v>
      </c>
      <c r="M146" s="157" t="s">
        <v>709</v>
      </c>
      <c r="N146" s="163" t="s">
        <v>647</v>
      </c>
      <c r="O146" s="164">
        <v>95</v>
      </c>
      <c r="P146" s="165">
        <v>85</v>
      </c>
      <c r="Q146" s="166">
        <v>103</v>
      </c>
      <c r="R146" s="167">
        <v>21.9666748046875</v>
      </c>
      <c r="S146" s="168">
        <v>3</v>
      </c>
      <c r="T146" s="169">
        <v>9</v>
      </c>
      <c r="U146" s="170"/>
      <c r="V146" s="171">
        <v>2</v>
      </c>
      <c r="W146" s="138">
        <v>52</v>
      </c>
      <c r="X146" s="144">
        <v>2</v>
      </c>
      <c r="Y146" s="172">
        <v>95</v>
      </c>
      <c r="Z146" s="157"/>
      <c r="AA146" s="157" t="s">
        <v>710</v>
      </c>
      <c r="AB146" s="165">
        <v>86</v>
      </c>
      <c r="AC146" s="165">
        <v>85</v>
      </c>
      <c r="AD146" s="165">
        <v>87</v>
      </c>
      <c r="AE146" s="165">
        <v>92</v>
      </c>
      <c r="AF146" s="165">
        <v>93</v>
      </c>
      <c r="AG146" s="173">
        <v>93</v>
      </c>
      <c r="AH146" s="174">
        <v>87</v>
      </c>
      <c r="AI146" s="175">
        <v>87</v>
      </c>
      <c r="AJ146" s="174">
        <v>87</v>
      </c>
      <c r="AK146" s="176">
        <v>87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8</v>
      </c>
      <c r="D147" s="157">
        <v>7</v>
      </c>
      <c r="E147" s="158">
        <v>15</v>
      </c>
      <c r="F147" s="156">
        <v>7</v>
      </c>
      <c r="G147" s="156"/>
      <c r="H147" s="156">
        <v>0</v>
      </c>
      <c r="I147" s="159" t="s">
        <v>711</v>
      </c>
      <c r="J147" s="160" t="s">
        <v>712</v>
      </c>
      <c r="K147" s="161">
        <v>6</v>
      </c>
      <c r="L147" s="162" t="s">
        <v>172</v>
      </c>
      <c r="M147" s="157" t="s">
        <v>81</v>
      </c>
      <c r="N147" s="163" t="s">
        <v>713</v>
      </c>
      <c r="O147" s="164">
        <v>92</v>
      </c>
      <c r="P147" s="165" t="s">
        <v>52</v>
      </c>
      <c r="Q147" s="166">
        <v>105</v>
      </c>
      <c r="R147" s="167">
        <v>5.2999748046875101</v>
      </c>
      <c r="S147" s="168">
        <v>5</v>
      </c>
      <c r="T147" s="169">
        <v>18</v>
      </c>
      <c r="U147" s="170">
        <v>42</v>
      </c>
      <c r="V147" s="171">
        <v>10</v>
      </c>
      <c r="W147" s="138">
        <v>26</v>
      </c>
      <c r="X147" s="144">
        <v>4</v>
      </c>
      <c r="Y147" s="172">
        <v>92</v>
      </c>
      <c r="Z147" s="157"/>
      <c r="AA147" s="157" t="s">
        <v>714</v>
      </c>
      <c r="AB147" s="165" t="s">
        <v>52</v>
      </c>
      <c r="AC147" s="165" t="s">
        <v>52</v>
      </c>
      <c r="AD147" s="165" t="s">
        <v>52</v>
      </c>
      <c r="AE147" s="165" t="s">
        <v>52</v>
      </c>
      <c r="AF147" s="165">
        <v>88</v>
      </c>
      <c r="AG147" s="173">
        <v>88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4</v>
      </c>
      <c r="D148" s="157">
        <v>8</v>
      </c>
      <c r="E148" s="158">
        <v>12</v>
      </c>
      <c r="F148" s="156">
        <v>4</v>
      </c>
      <c r="G148" s="156"/>
      <c r="H148" s="156">
        <v>0</v>
      </c>
      <c r="I148" s="159" t="s">
        <v>715</v>
      </c>
      <c r="J148" s="160" t="s">
        <v>716</v>
      </c>
      <c r="K148" s="161">
        <v>7</v>
      </c>
      <c r="L148" s="162" t="s">
        <v>166</v>
      </c>
      <c r="M148" s="157" t="s">
        <v>717</v>
      </c>
      <c r="N148" s="163" t="s">
        <v>718</v>
      </c>
      <c r="O148" s="164">
        <v>97</v>
      </c>
      <c r="P148" s="165">
        <v>92</v>
      </c>
      <c r="Q148" s="166">
        <v>104</v>
      </c>
      <c r="R148" s="167">
        <v>31.9666748046875</v>
      </c>
      <c r="S148" s="168">
        <v>1</v>
      </c>
      <c r="T148" s="169">
        <v>10</v>
      </c>
      <c r="U148" s="170">
        <v>43</v>
      </c>
      <c r="V148" s="171">
        <v>1</v>
      </c>
      <c r="W148" s="138">
        <v>57</v>
      </c>
      <c r="X148" s="144">
        <v>1</v>
      </c>
      <c r="Y148" s="172">
        <v>97</v>
      </c>
      <c r="Z148" s="157"/>
      <c r="AA148" s="157" t="s">
        <v>719</v>
      </c>
      <c r="AB148" s="165">
        <v>102</v>
      </c>
      <c r="AC148" s="165">
        <v>101</v>
      </c>
      <c r="AD148" s="165">
        <v>99</v>
      </c>
      <c r="AE148" s="165">
        <v>99</v>
      </c>
      <c r="AF148" s="165">
        <v>95</v>
      </c>
      <c r="AG148" s="173">
        <v>97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3</v>
      </c>
      <c r="C149" s="156">
        <v>6</v>
      </c>
      <c r="D149" s="157">
        <v>6</v>
      </c>
      <c r="E149" s="158">
        <v>12</v>
      </c>
      <c r="F149" s="156">
        <v>3</v>
      </c>
      <c r="G149" s="156"/>
      <c r="H149" s="156">
        <v>0</v>
      </c>
      <c r="I149" s="159" t="s">
        <v>720</v>
      </c>
      <c r="J149" s="160" t="s">
        <v>721</v>
      </c>
      <c r="K149" s="161">
        <v>6</v>
      </c>
      <c r="L149" s="162" t="s">
        <v>166</v>
      </c>
      <c r="M149" s="157" t="s">
        <v>641</v>
      </c>
      <c r="N149" s="163" t="s">
        <v>625</v>
      </c>
      <c r="O149" s="164">
        <v>97</v>
      </c>
      <c r="P149" s="165">
        <v>84</v>
      </c>
      <c r="Q149" s="166">
        <v>107</v>
      </c>
      <c r="R149" s="167">
        <v>26.9666748046875</v>
      </c>
      <c r="S149" s="168">
        <v>2</v>
      </c>
      <c r="T149" s="169">
        <v>12</v>
      </c>
      <c r="U149" s="170">
        <v>47</v>
      </c>
      <c r="V149" s="171">
        <v>4</v>
      </c>
      <c r="W149" s="138">
        <v>44</v>
      </c>
      <c r="X149" s="144">
        <v>3</v>
      </c>
      <c r="Y149" s="172">
        <v>97</v>
      </c>
      <c r="Z149" s="157"/>
      <c r="AA149" s="157" t="s">
        <v>722</v>
      </c>
      <c r="AB149" s="165"/>
      <c r="AC149" s="165" t="s">
        <v>52</v>
      </c>
      <c r="AD149" s="165" t="s">
        <v>52</v>
      </c>
      <c r="AE149" s="165" t="s">
        <v>52</v>
      </c>
      <c r="AF149" s="165" t="s">
        <v>52</v>
      </c>
      <c r="AG149" s="173">
        <v>98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5</v>
      </c>
      <c r="D150" s="157">
        <v>5</v>
      </c>
      <c r="E150" s="158">
        <v>10</v>
      </c>
      <c r="F150" s="156">
        <v>1</v>
      </c>
      <c r="G150" s="156"/>
      <c r="H150" s="156">
        <v>0</v>
      </c>
      <c r="I150" s="159" t="s">
        <v>723</v>
      </c>
      <c r="J150" s="160" t="s">
        <v>724</v>
      </c>
      <c r="K150" s="161">
        <v>6</v>
      </c>
      <c r="L150" s="162" t="s">
        <v>439</v>
      </c>
      <c r="M150" s="157" t="s">
        <v>725</v>
      </c>
      <c r="N150" s="163" t="s">
        <v>726</v>
      </c>
      <c r="O150" s="164">
        <v>102</v>
      </c>
      <c r="P150" s="165">
        <v>38</v>
      </c>
      <c r="Q150" s="166">
        <v>103</v>
      </c>
      <c r="R150" s="167">
        <v>-18.0333251953125</v>
      </c>
      <c r="S150" s="168">
        <v>8</v>
      </c>
      <c r="T150" s="169">
        <v>18</v>
      </c>
      <c r="U150" s="170">
        <v>33</v>
      </c>
      <c r="V150" s="171">
        <v>9</v>
      </c>
      <c r="W150" s="138">
        <v>9</v>
      </c>
      <c r="X150" s="144">
        <v>8</v>
      </c>
      <c r="Y150" s="172">
        <v>102</v>
      </c>
      <c r="Z150" s="157"/>
      <c r="AA150" s="157" t="s">
        <v>727</v>
      </c>
      <c r="AB150" s="165"/>
      <c r="AC150" s="165"/>
      <c r="AD150" s="165"/>
      <c r="AE150" s="165" t="s">
        <v>52</v>
      </c>
      <c r="AF150" s="165" t="s">
        <v>52</v>
      </c>
      <c r="AG150" s="173" t="s">
        <v>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6</v>
      </c>
      <c r="C151" s="156">
        <v>3</v>
      </c>
      <c r="D151" s="157">
        <v>3</v>
      </c>
      <c r="E151" s="158">
        <v>6</v>
      </c>
      <c r="F151" s="156">
        <v>2</v>
      </c>
      <c r="G151" s="156"/>
      <c r="H151" s="156">
        <v>0</v>
      </c>
      <c r="I151" s="159" t="s">
        <v>728</v>
      </c>
      <c r="J151" s="160" t="s">
        <v>729</v>
      </c>
      <c r="K151" s="161">
        <v>5</v>
      </c>
      <c r="L151" s="162" t="s">
        <v>156</v>
      </c>
      <c r="M151" s="157" t="s">
        <v>77</v>
      </c>
      <c r="N151" s="163" t="s">
        <v>730</v>
      </c>
      <c r="O151" s="164">
        <v>100</v>
      </c>
      <c r="P151" s="165">
        <v>85</v>
      </c>
      <c r="Q151" s="166">
        <v>96</v>
      </c>
      <c r="R151" s="167">
        <v>19.9666748046875</v>
      </c>
      <c r="S151" s="168">
        <v>4</v>
      </c>
      <c r="T151" s="169">
        <v>13</v>
      </c>
      <c r="U151" s="170">
        <v>41</v>
      </c>
      <c r="V151" s="171">
        <v>2</v>
      </c>
      <c r="W151" s="138">
        <v>12</v>
      </c>
      <c r="X151" s="144">
        <v>6</v>
      </c>
      <c r="Y151" s="172">
        <v>100</v>
      </c>
      <c r="Z151" s="157"/>
      <c r="AA151" s="157" t="s">
        <v>731</v>
      </c>
      <c r="AB151" s="165"/>
      <c r="AC151" s="165"/>
      <c r="AD151" s="165" t="s">
        <v>52</v>
      </c>
      <c r="AE151" s="165" t="s">
        <v>52</v>
      </c>
      <c r="AF151" s="165" t="s">
        <v>52</v>
      </c>
      <c r="AG151" s="173">
        <v>100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6</v>
      </c>
      <c r="C152" s="156">
        <v>2</v>
      </c>
      <c r="D152" s="157">
        <v>4</v>
      </c>
      <c r="E152" s="158">
        <v>6</v>
      </c>
      <c r="F152" s="156">
        <v>10</v>
      </c>
      <c r="G152" s="156"/>
      <c r="H152" s="156">
        <v>0</v>
      </c>
      <c r="I152" s="159" t="s">
        <v>732</v>
      </c>
      <c r="J152" s="160" t="s">
        <v>733</v>
      </c>
      <c r="K152" s="161">
        <v>7</v>
      </c>
      <c r="L152" s="162" t="s">
        <v>234</v>
      </c>
      <c r="M152" s="157" t="s">
        <v>641</v>
      </c>
      <c r="N152" s="163" t="s">
        <v>734</v>
      </c>
      <c r="O152" s="164">
        <v>85</v>
      </c>
      <c r="P152" s="165">
        <v>49</v>
      </c>
      <c r="Q152" s="166">
        <v>94</v>
      </c>
      <c r="R152" s="167">
        <v>-33.0333251953125</v>
      </c>
      <c r="S152" s="168">
        <v>9</v>
      </c>
      <c r="T152" s="169">
        <v>30</v>
      </c>
      <c r="U152" s="170">
        <v>47</v>
      </c>
      <c r="V152" s="171">
        <v>7</v>
      </c>
      <c r="W152" s="138">
        <v>9</v>
      </c>
      <c r="X152" s="144">
        <v>8</v>
      </c>
      <c r="Y152" s="172">
        <v>85</v>
      </c>
      <c r="Z152" s="157"/>
      <c r="AA152" s="157" t="s">
        <v>735</v>
      </c>
      <c r="AB152" s="165" t="s">
        <v>52</v>
      </c>
      <c r="AC152" s="165" t="s">
        <v>52</v>
      </c>
      <c r="AD152" s="165">
        <v>99</v>
      </c>
      <c r="AE152" s="165">
        <v>96</v>
      </c>
      <c r="AF152" s="165">
        <v>91</v>
      </c>
      <c r="AG152" s="173">
        <v>87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2</v>
      </c>
      <c r="D153" s="157">
        <v>4</v>
      </c>
      <c r="E153" s="158">
        <v>6</v>
      </c>
      <c r="F153" s="156">
        <v>6</v>
      </c>
      <c r="G153" s="156"/>
      <c r="H153" s="156">
        <v>0</v>
      </c>
      <c r="I153" s="159" t="s">
        <v>736</v>
      </c>
      <c r="J153" s="160" t="s">
        <v>737</v>
      </c>
      <c r="K153" s="161">
        <v>6</v>
      </c>
      <c r="L153" s="162" t="s">
        <v>205</v>
      </c>
      <c r="M153" s="157" t="s">
        <v>738</v>
      </c>
      <c r="N153" s="163" t="s">
        <v>620</v>
      </c>
      <c r="O153" s="164">
        <v>93</v>
      </c>
      <c r="P153" s="165">
        <v>72</v>
      </c>
      <c r="Q153" s="166">
        <v>88</v>
      </c>
      <c r="R153" s="167">
        <v>-8.0333251953125</v>
      </c>
      <c r="S153" s="168">
        <v>7</v>
      </c>
      <c r="T153" s="169">
        <v>27</v>
      </c>
      <c r="U153" s="170">
        <v>37</v>
      </c>
      <c r="V153" s="171">
        <v>5</v>
      </c>
      <c r="W153" s="138">
        <v>0</v>
      </c>
      <c r="X153" s="144">
        <v>10</v>
      </c>
      <c r="Y153" s="172">
        <v>93</v>
      </c>
      <c r="Z153" s="157"/>
      <c r="AA153" s="157" t="s">
        <v>739</v>
      </c>
      <c r="AB153" s="165"/>
      <c r="AC153" s="165"/>
      <c r="AD153" s="165" t="s">
        <v>52</v>
      </c>
      <c r="AE153" s="165" t="s">
        <v>52</v>
      </c>
      <c r="AF153" s="165" t="s">
        <v>52</v>
      </c>
      <c r="AG153" s="173">
        <v>93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9</v>
      </c>
      <c r="C154" s="156">
        <v>1</v>
      </c>
      <c r="D154" s="157">
        <v>4</v>
      </c>
      <c r="E154" s="158">
        <v>5</v>
      </c>
      <c r="F154" s="156">
        <v>9</v>
      </c>
      <c r="G154" s="156"/>
      <c r="H154" s="156">
        <v>0</v>
      </c>
      <c r="I154" s="159" t="s">
        <v>740</v>
      </c>
      <c r="J154" s="160" t="s">
        <v>741</v>
      </c>
      <c r="K154" s="161">
        <v>5</v>
      </c>
      <c r="L154" s="162" t="s">
        <v>49</v>
      </c>
      <c r="M154" s="157" t="s">
        <v>742</v>
      </c>
      <c r="N154" s="163" t="s">
        <v>642</v>
      </c>
      <c r="O154" s="164">
        <v>86</v>
      </c>
      <c r="P154" s="165">
        <v>71</v>
      </c>
      <c r="Q154" s="166">
        <v>102</v>
      </c>
      <c r="R154" s="167">
        <v>-2.0333251953125</v>
      </c>
      <c r="S154" s="168">
        <v>6</v>
      </c>
      <c r="T154" s="169">
        <v>23</v>
      </c>
      <c r="U154" s="170">
        <v>75</v>
      </c>
      <c r="V154" s="171">
        <v>6</v>
      </c>
      <c r="W154" s="138">
        <v>15</v>
      </c>
      <c r="X154" s="144">
        <v>5</v>
      </c>
      <c r="Y154" s="172">
        <v>86</v>
      </c>
      <c r="Z154" s="157"/>
      <c r="AA154" s="157" t="s">
        <v>743</v>
      </c>
      <c r="AB154" s="165" t="s">
        <v>52</v>
      </c>
      <c r="AC154" s="165" t="s">
        <v>52</v>
      </c>
      <c r="AD154" s="165" t="s">
        <v>52</v>
      </c>
      <c r="AE154" s="165">
        <v>100</v>
      </c>
      <c r="AF154" s="165">
        <v>96</v>
      </c>
      <c r="AG154" s="173">
        <v>91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10</v>
      </c>
      <c r="C155" s="156">
        <v>2</v>
      </c>
      <c r="D155" s="157">
        <v>1</v>
      </c>
      <c r="E155" s="158">
        <v>3</v>
      </c>
      <c r="F155" s="156">
        <v>8</v>
      </c>
      <c r="G155" s="156"/>
      <c r="H155" s="156">
        <v>0</v>
      </c>
      <c r="I155" s="159" t="s">
        <v>744</v>
      </c>
      <c r="J155" s="160" t="s">
        <v>745</v>
      </c>
      <c r="K155" s="161">
        <v>6</v>
      </c>
      <c r="L155" s="162" t="s">
        <v>103</v>
      </c>
      <c r="M155" s="157" t="s">
        <v>117</v>
      </c>
      <c r="N155" s="163" t="s">
        <v>694</v>
      </c>
      <c r="O155" s="164">
        <v>90</v>
      </c>
      <c r="P155" s="165">
        <v>48</v>
      </c>
      <c r="Q155" s="166">
        <v>78</v>
      </c>
      <c r="R155" s="167">
        <v>-45.0333251953125</v>
      </c>
      <c r="S155" s="168">
        <v>10</v>
      </c>
      <c r="T155" s="169">
        <v>28</v>
      </c>
      <c r="U155" s="170">
        <v>53</v>
      </c>
      <c r="V155" s="171">
        <v>8</v>
      </c>
      <c r="W155" s="138">
        <v>12</v>
      </c>
      <c r="X155" s="144">
        <v>6</v>
      </c>
      <c r="Y155" s="172">
        <v>90</v>
      </c>
      <c r="Z155" s="157"/>
      <c r="AA155" s="157" t="s">
        <v>746</v>
      </c>
      <c r="AB155" s="165"/>
      <c r="AC155" s="165" t="s">
        <v>52</v>
      </c>
      <c r="AD155" s="165" t="s">
        <v>52</v>
      </c>
      <c r="AE155" s="165" t="s">
        <v>52</v>
      </c>
      <c r="AF155" s="165" t="s">
        <v>52</v>
      </c>
      <c r="AG155" s="173">
        <v>95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11</v>
      </c>
      <c r="C156" s="156">
        <v>0</v>
      </c>
      <c r="D156" s="157">
        <v>2</v>
      </c>
      <c r="E156" s="158">
        <v>2</v>
      </c>
      <c r="F156" s="156">
        <v>11</v>
      </c>
      <c r="G156" s="156"/>
      <c r="H156" s="156">
        <v>0</v>
      </c>
      <c r="I156" s="159" t="s">
        <v>747</v>
      </c>
      <c r="J156" s="160" t="s">
        <v>748</v>
      </c>
      <c r="K156" s="161">
        <v>8</v>
      </c>
      <c r="L156" s="162" t="s">
        <v>501</v>
      </c>
      <c r="M156" s="157" t="s">
        <v>749</v>
      </c>
      <c r="N156" s="163" t="s">
        <v>630</v>
      </c>
      <c r="O156" s="164">
        <v>74</v>
      </c>
      <c r="P156" s="165" t="s">
        <v>52</v>
      </c>
      <c r="Q156" s="166" t="s">
        <v>52</v>
      </c>
      <c r="R156" s="167"/>
      <c r="S156" s="168"/>
      <c r="T156" s="169">
        <v>30</v>
      </c>
      <c r="U156" s="170"/>
      <c r="V156" s="171">
        <v>10</v>
      </c>
      <c r="W156" s="138">
        <v>0</v>
      </c>
      <c r="X156" s="144">
        <v>10</v>
      </c>
      <c r="Y156" s="172">
        <v>74</v>
      </c>
      <c r="Z156" s="157">
        <v>-8</v>
      </c>
      <c r="AA156" s="157" t="s">
        <v>750</v>
      </c>
      <c r="AB156" s="165" t="s">
        <v>52</v>
      </c>
      <c r="AC156" s="165" t="s">
        <v>52</v>
      </c>
      <c r="AD156" s="165" t="s">
        <v>52</v>
      </c>
      <c r="AE156" s="165" t="s">
        <v>52</v>
      </c>
      <c r="AF156" s="165">
        <v>82</v>
      </c>
      <c r="AG156" s="173">
        <v>74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511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512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513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11</v>
      </c>
      <c r="D162" s="157">
        <v>9</v>
      </c>
      <c r="E162" s="158">
        <v>20</v>
      </c>
      <c r="F162" s="156">
        <v>1</v>
      </c>
      <c r="G162" s="156"/>
      <c r="H162" s="156">
        <v>0</v>
      </c>
      <c r="I162" s="159" t="s">
        <v>514</v>
      </c>
      <c r="J162" s="160" t="s">
        <v>515</v>
      </c>
      <c r="K162" s="161">
        <v>7</v>
      </c>
      <c r="L162" s="162" t="s">
        <v>184</v>
      </c>
      <c r="M162" s="157" t="s">
        <v>50</v>
      </c>
      <c r="N162" s="163" t="s">
        <v>395</v>
      </c>
      <c r="O162" s="164">
        <v>116</v>
      </c>
      <c r="P162" s="165">
        <v>93</v>
      </c>
      <c r="Q162" s="166">
        <v>120</v>
      </c>
      <c r="R162" s="167">
        <v>7.4285583496093803</v>
      </c>
      <c r="S162" s="168">
        <v>3</v>
      </c>
      <c r="T162" s="169">
        <v>17</v>
      </c>
      <c r="U162" s="170">
        <v>43</v>
      </c>
      <c r="V162" s="171">
        <v>5</v>
      </c>
      <c r="W162" s="138">
        <v>48</v>
      </c>
      <c r="X162" s="144">
        <v>2</v>
      </c>
      <c r="Y162" s="172">
        <v>116</v>
      </c>
      <c r="Z162" s="157"/>
      <c r="AA162" s="157" t="s">
        <v>516</v>
      </c>
      <c r="AB162" s="165">
        <v>120</v>
      </c>
      <c r="AC162" s="165">
        <v>119</v>
      </c>
      <c r="AD162" s="165">
        <v>119</v>
      </c>
      <c r="AE162" s="165">
        <v>119</v>
      </c>
      <c r="AF162" s="165">
        <v>118</v>
      </c>
      <c r="AG162" s="173">
        <v>116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9</v>
      </c>
      <c r="D163" s="157">
        <v>7</v>
      </c>
      <c r="E163" s="158">
        <v>16</v>
      </c>
      <c r="F163" s="156">
        <v>5</v>
      </c>
      <c r="G163" s="156"/>
      <c r="H163" s="156">
        <v>0</v>
      </c>
      <c r="I163" s="159" t="s">
        <v>517</v>
      </c>
      <c r="J163" s="160" t="s">
        <v>518</v>
      </c>
      <c r="K163" s="161">
        <v>4</v>
      </c>
      <c r="L163" s="162" t="s">
        <v>205</v>
      </c>
      <c r="M163" s="157" t="s">
        <v>367</v>
      </c>
      <c r="N163" s="163" t="s">
        <v>368</v>
      </c>
      <c r="O163" s="164">
        <v>113</v>
      </c>
      <c r="P163" s="165">
        <v>103</v>
      </c>
      <c r="Q163" s="166">
        <v>115</v>
      </c>
      <c r="R163" s="167">
        <v>9.4285583496093803</v>
      </c>
      <c r="S163" s="168">
        <v>2</v>
      </c>
      <c r="T163" s="169">
        <v>12</v>
      </c>
      <c r="U163" s="170">
        <v>39</v>
      </c>
      <c r="V163" s="171">
        <v>2</v>
      </c>
      <c r="W163" s="138">
        <v>46</v>
      </c>
      <c r="X163" s="144">
        <v>3</v>
      </c>
      <c r="Y163" s="172">
        <v>113</v>
      </c>
      <c r="Z163" s="157"/>
      <c r="AA163" s="157" t="s">
        <v>519</v>
      </c>
      <c r="AB163" s="165"/>
      <c r="AC163" s="165"/>
      <c r="AD163" s="165" t="s">
        <v>52</v>
      </c>
      <c r="AE163" s="165" t="s">
        <v>52</v>
      </c>
      <c r="AF163" s="165">
        <v>116</v>
      </c>
      <c r="AG163" s="173">
        <v>113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9</v>
      </c>
      <c r="D164" s="157">
        <v>7</v>
      </c>
      <c r="E164" s="158">
        <v>16</v>
      </c>
      <c r="F164" s="156">
        <v>3</v>
      </c>
      <c r="G164" s="156"/>
      <c r="H164" s="156">
        <v>0</v>
      </c>
      <c r="I164" s="159" t="s">
        <v>520</v>
      </c>
      <c r="J164" s="160" t="s">
        <v>521</v>
      </c>
      <c r="K164" s="161">
        <v>6</v>
      </c>
      <c r="L164" s="162" t="s">
        <v>261</v>
      </c>
      <c r="M164" s="157" t="s">
        <v>522</v>
      </c>
      <c r="N164" s="163" t="s">
        <v>523</v>
      </c>
      <c r="O164" s="164">
        <v>109</v>
      </c>
      <c r="P164" s="165">
        <v>81</v>
      </c>
      <c r="Q164" s="166">
        <v>118</v>
      </c>
      <c r="R164" s="167">
        <v>-13.5714416503906</v>
      </c>
      <c r="S164" s="168">
        <v>6</v>
      </c>
      <c r="T164" s="169">
        <v>12</v>
      </c>
      <c r="U164" s="170">
        <v>50</v>
      </c>
      <c r="V164" s="171">
        <v>7</v>
      </c>
      <c r="W164" s="138">
        <v>45</v>
      </c>
      <c r="X164" s="144">
        <v>4</v>
      </c>
      <c r="Y164" s="172">
        <v>109</v>
      </c>
      <c r="Z164" s="157"/>
      <c r="AA164" s="157" t="s">
        <v>524</v>
      </c>
      <c r="AB164" s="165">
        <v>97</v>
      </c>
      <c r="AC164" s="165">
        <v>103</v>
      </c>
      <c r="AD164" s="165">
        <v>108</v>
      </c>
      <c r="AE164" s="165">
        <v>112</v>
      </c>
      <c r="AF164" s="165">
        <v>112</v>
      </c>
      <c r="AG164" s="173">
        <v>110</v>
      </c>
      <c r="AH164" s="174">
        <v>97</v>
      </c>
      <c r="AI164" s="175">
        <v>97</v>
      </c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8</v>
      </c>
      <c r="D165" s="157">
        <v>6</v>
      </c>
      <c r="E165" s="158">
        <v>14</v>
      </c>
      <c r="F165" s="156">
        <v>6</v>
      </c>
      <c r="G165" s="156"/>
      <c r="H165" s="156">
        <v>0</v>
      </c>
      <c r="I165" s="159" t="s">
        <v>525</v>
      </c>
      <c r="J165" s="160" t="s">
        <v>526</v>
      </c>
      <c r="K165" s="161">
        <v>4</v>
      </c>
      <c r="L165" s="162" t="s">
        <v>205</v>
      </c>
      <c r="M165" s="157" t="s">
        <v>527</v>
      </c>
      <c r="N165" s="163" t="s">
        <v>446</v>
      </c>
      <c r="O165" s="164">
        <v>113</v>
      </c>
      <c r="P165" s="165">
        <v>112</v>
      </c>
      <c r="Q165" s="166">
        <v>116</v>
      </c>
      <c r="R165" s="167">
        <v>19.4285583496094</v>
      </c>
      <c r="S165" s="168">
        <v>1</v>
      </c>
      <c r="T165" s="169">
        <v>10</v>
      </c>
      <c r="U165" s="170">
        <v>50</v>
      </c>
      <c r="V165" s="171">
        <v>1</v>
      </c>
      <c r="W165" s="138">
        <v>55</v>
      </c>
      <c r="X165" s="144">
        <v>1</v>
      </c>
      <c r="Y165" s="172">
        <v>113</v>
      </c>
      <c r="Z165" s="157"/>
      <c r="AA165" s="157" t="s">
        <v>528</v>
      </c>
      <c r="AB165" s="165"/>
      <c r="AC165" s="165"/>
      <c r="AD165" s="165"/>
      <c r="AE165" s="165" t="s">
        <v>52</v>
      </c>
      <c r="AF165" s="165" t="s">
        <v>52</v>
      </c>
      <c r="AG165" s="173">
        <v>118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7</v>
      </c>
      <c r="D166" s="157">
        <v>6</v>
      </c>
      <c r="E166" s="158">
        <v>13</v>
      </c>
      <c r="F166" s="156">
        <v>4</v>
      </c>
      <c r="G166" s="156"/>
      <c r="H166" s="156">
        <v>0</v>
      </c>
      <c r="I166" s="159" t="s">
        <v>529</v>
      </c>
      <c r="J166" s="160" t="s">
        <v>530</v>
      </c>
      <c r="K166" s="161">
        <v>5</v>
      </c>
      <c r="L166" s="162" t="s">
        <v>205</v>
      </c>
      <c r="M166" s="157" t="s">
        <v>531</v>
      </c>
      <c r="N166" s="163" t="s">
        <v>532</v>
      </c>
      <c r="O166" s="164">
        <v>106</v>
      </c>
      <c r="P166" s="165">
        <v>100</v>
      </c>
      <c r="Q166" s="166">
        <v>116</v>
      </c>
      <c r="R166" s="167">
        <v>0.428558349609375</v>
      </c>
      <c r="S166" s="168">
        <v>4</v>
      </c>
      <c r="T166" s="169">
        <v>9</v>
      </c>
      <c r="U166" s="170">
        <v>50</v>
      </c>
      <c r="V166" s="171">
        <v>3</v>
      </c>
      <c r="W166" s="138">
        <v>44</v>
      </c>
      <c r="X166" s="144">
        <v>5</v>
      </c>
      <c r="Y166" s="172">
        <v>106</v>
      </c>
      <c r="Z166" s="157"/>
      <c r="AA166" s="157" t="s">
        <v>533</v>
      </c>
      <c r="AB166" s="165" t="s">
        <v>52</v>
      </c>
      <c r="AC166" s="165">
        <v>107</v>
      </c>
      <c r="AD166" s="165">
        <v>106</v>
      </c>
      <c r="AE166" s="165">
        <v>102</v>
      </c>
      <c r="AF166" s="165">
        <v>107</v>
      </c>
      <c r="AG166" s="173">
        <v>107</v>
      </c>
      <c r="AH166" s="174">
        <v>102</v>
      </c>
      <c r="AI166" s="175">
        <v>102</v>
      </c>
      <c r="AJ166" s="174">
        <v>102</v>
      </c>
      <c r="AK166" s="176">
        <v>102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3</v>
      </c>
      <c r="D167" s="157">
        <v>6</v>
      </c>
      <c r="E167" s="158">
        <v>9</v>
      </c>
      <c r="F167" s="156">
        <v>7</v>
      </c>
      <c r="G167" s="156"/>
      <c r="H167" s="156">
        <v>0</v>
      </c>
      <c r="I167" s="159" t="s">
        <v>534</v>
      </c>
      <c r="J167" s="160" t="s">
        <v>535</v>
      </c>
      <c r="K167" s="161">
        <v>4</v>
      </c>
      <c r="L167" s="162" t="s">
        <v>222</v>
      </c>
      <c r="M167" s="157" t="s">
        <v>262</v>
      </c>
      <c r="N167" s="163" t="s">
        <v>536</v>
      </c>
      <c r="O167" s="164">
        <v>108</v>
      </c>
      <c r="P167" s="165">
        <v>98</v>
      </c>
      <c r="Q167" s="166">
        <v>113</v>
      </c>
      <c r="R167" s="167">
        <v>-2.5714416503906201</v>
      </c>
      <c r="S167" s="168">
        <v>5</v>
      </c>
      <c r="T167" s="169">
        <v>15</v>
      </c>
      <c r="U167" s="170">
        <v>14</v>
      </c>
      <c r="V167" s="171">
        <v>4</v>
      </c>
      <c r="W167" s="138">
        <v>16</v>
      </c>
      <c r="X167" s="144">
        <v>6</v>
      </c>
      <c r="Y167" s="172">
        <v>108</v>
      </c>
      <c r="Z167" s="157"/>
      <c r="AA167" s="157" t="s">
        <v>537</v>
      </c>
      <c r="AB167" s="165">
        <v>105</v>
      </c>
      <c r="AC167" s="165">
        <v>105</v>
      </c>
      <c r="AD167" s="165">
        <v>114</v>
      </c>
      <c r="AE167" s="165">
        <v>112</v>
      </c>
      <c r="AF167" s="165">
        <v>112</v>
      </c>
      <c r="AG167" s="173">
        <v>108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6</v>
      </c>
      <c r="C168" s="156">
        <v>5</v>
      </c>
      <c r="D168" s="157">
        <v>4</v>
      </c>
      <c r="E168" s="158">
        <v>9</v>
      </c>
      <c r="F168" s="156">
        <v>2</v>
      </c>
      <c r="G168" s="156"/>
      <c r="H168" s="156">
        <v>0</v>
      </c>
      <c r="I168" s="159" t="s">
        <v>538</v>
      </c>
      <c r="J168" s="160" t="s">
        <v>539</v>
      </c>
      <c r="K168" s="161">
        <v>6</v>
      </c>
      <c r="L168" s="162" t="s">
        <v>166</v>
      </c>
      <c r="M168" s="157" t="s">
        <v>50</v>
      </c>
      <c r="N168" s="163" t="s">
        <v>413</v>
      </c>
      <c r="O168" s="164">
        <v>110</v>
      </c>
      <c r="P168" s="165">
        <v>82</v>
      </c>
      <c r="Q168" s="166">
        <v>109</v>
      </c>
      <c r="R168" s="167">
        <v>-20.5714416503906</v>
      </c>
      <c r="S168" s="168">
        <v>7</v>
      </c>
      <c r="T168" s="169">
        <v>17</v>
      </c>
      <c r="U168" s="170">
        <v>43</v>
      </c>
      <c r="V168" s="171">
        <v>6</v>
      </c>
      <c r="W168" s="138">
        <v>6</v>
      </c>
      <c r="X168" s="144">
        <v>7</v>
      </c>
      <c r="Y168" s="172">
        <v>110</v>
      </c>
      <c r="Z168" s="157"/>
      <c r="AA168" s="157" t="s">
        <v>540</v>
      </c>
      <c r="AB168" s="165"/>
      <c r="AC168" s="165" t="s">
        <v>52</v>
      </c>
      <c r="AD168" s="165" t="s">
        <v>52</v>
      </c>
      <c r="AE168" s="165" t="s">
        <v>52</v>
      </c>
      <c r="AF168" s="165" t="s">
        <v>52</v>
      </c>
      <c r="AG168" s="173" t="s">
        <v>52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225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226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227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14</v>
      </c>
      <c r="D174" s="157">
        <v>8</v>
      </c>
      <c r="E174" s="158">
        <v>22</v>
      </c>
      <c r="F174" s="156">
        <v>1</v>
      </c>
      <c r="G174" s="156"/>
      <c r="H174" s="156">
        <v>0</v>
      </c>
      <c r="I174" s="159" t="s">
        <v>228</v>
      </c>
      <c r="J174" s="160" t="s">
        <v>229</v>
      </c>
      <c r="K174" s="161">
        <v>8</v>
      </c>
      <c r="L174" s="162" t="s">
        <v>156</v>
      </c>
      <c r="M174" s="157" t="s">
        <v>230</v>
      </c>
      <c r="N174" s="163" t="s">
        <v>58</v>
      </c>
      <c r="O174" s="164">
        <v>94</v>
      </c>
      <c r="P174" s="165">
        <v>59</v>
      </c>
      <c r="Q174" s="166">
        <v>101</v>
      </c>
      <c r="R174" s="167">
        <v>6.047607421875</v>
      </c>
      <c r="S174" s="168">
        <v>3</v>
      </c>
      <c r="T174" s="169">
        <v>13</v>
      </c>
      <c r="U174" s="170">
        <v>33</v>
      </c>
      <c r="V174" s="171">
        <v>4</v>
      </c>
      <c r="W174" s="138">
        <v>51</v>
      </c>
      <c r="X174" s="144">
        <v>1</v>
      </c>
      <c r="Y174" s="172">
        <v>94</v>
      </c>
      <c r="Z174" s="157"/>
      <c r="AA174" s="157" t="s">
        <v>231</v>
      </c>
      <c r="AB174" s="165"/>
      <c r="AC174" s="165" t="s">
        <v>52</v>
      </c>
      <c r="AD174" s="165" t="s">
        <v>52</v>
      </c>
      <c r="AE174" s="165" t="s">
        <v>52</v>
      </c>
      <c r="AF174" s="165" t="s">
        <v>52</v>
      </c>
      <c r="AG174" s="173">
        <v>88</v>
      </c>
      <c r="AH174" s="174">
        <v>88</v>
      </c>
      <c r="AI174" s="175">
        <v>88</v>
      </c>
      <c r="AJ174" s="174">
        <v>88</v>
      </c>
      <c r="AK174" s="176">
        <v>88</v>
      </c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11</v>
      </c>
      <c r="D175" s="157">
        <v>6</v>
      </c>
      <c r="E175" s="158">
        <v>17</v>
      </c>
      <c r="F175" s="156">
        <v>7</v>
      </c>
      <c r="G175" s="156"/>
      <c r="H175" s="156">
        <v>0</v>
      </c>
      <c r="I175" s="159" t="s">
        <v>232</v>
      </c>
      <c r="J175" s="160" t="s">
        <v>233</v>
      </c>
      <c r="K175" s="161">
        <v>8</v>
      </c>
      <c r="L175" s="162" t="s">
        <v>234</v>
      </c>
      <c r="M175" s="157" t="s">
        <v>235</v>
      </c>
      <c r="N175" s="163" t="s">
        <v>194</v>
      </c>
      <c r="O175" s="164">
        <v>79</v>
      </c>
      <c r="P175" s="165" t="s">
        <v>52</v>
      </c>
      <c r="Q175" s="166">
        <v>105</v>
      </c>
      <c r="R175" s="167">
        <v>-2.2856925781250101</v>
      </c>
      <c r="S175" s="168">
        <v>5</v>
      </c>
      <c r="T175" s="169">
        <v>12</v>
      </c>
      <c r="U175" s="170">
        <v>50</v>
      </c>
      <c r="V175" s="171">
        <v>7</v>
      </c>
      <c r="W175" s="138">
        <v>42</v>
      </c>
      <c r="X175" s="144">
        <v>4</v>
      </c>
      <c r="Y175" s="172">
        <v>79</v>
      </c>
      <c r="Z175" s="157"/>
      <c r="AA175" s="157" t="s">
        <v>236</v>
      </c>
      <c r="AB175" s="165">
        <v>84</v>
      </c>
      <c r="AC175" s="165">
        <v>75</v>
      </c>
      <c r="AD175" s="165">
        <v>79</v>
      </c>
      <c r="AE175" s="165">
        <v>74</v>
      </c>
      <c r="AF175" s="165">
        <v>74</v>
      </c>
      <c r="AG175" s="173">
        <v>84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6</v>
      </c>
      <c r="D176" s="157">
        <v>7</v>
      </c>
      <c r="E176" s="158">
        <v>13</v>
      </c>
      <c r="F176" s="156">
        <v>4</v>
      </c>
      <c r="G176" s="156"/>
      <c r="H176" s="156">
        <v>0</v>
      </c>
      <c r="I176" s="159" t="s">
        <v>237</v>
      </c>
      <c r="J176" s="160" t="s">
        <v>238</v>
      </c>
      <c r="K176" s="161">
        <v>6</v>
      </c>
      <c r="L176" s="162" t="s">
        <v>201</v>
      </c>
      <c r="M176" s="157" t="s">
        <v>239</v>
      </c>
      <c r="N176" s="163" t="s">
        <v>240</v>
      </c>
      <c r="O176" s="164">
        <v>85</v>
      </c>
      <c r="P176" s="165">
        <v>60</v>
      </c>
      <c r="Q176" s="166">
        <v>101</v>
      </c>
      <c r="R176" s="167">
        <v>-1.952392578125</v>
      </c>
      <c r="S176" s="168">
        <v>4</v>
      </c>
      <c r="T176" s="169">
        <v>23</v>
      </c>
      <c r="U176" s="170">
        <v>58</v>
      </c>
      <c r="V176" s="171">
        <v>3</v>
      </c>
      <c r="W176" s="138">
        <v>45</v>
      </c>
      <c r="X176" s="144">
        <v>2</v>
      </c>
      <c r="Y176" s="172">
        <v>85</v>
      </c>
      <c r="Z176" s="157"/>
      <c r="AA176" s="157" t="s">
        <v>241</v>
      </c>
      <c r="AB176" s="165" t="s">
        <v>52</v>
      </c>
      <c r="AC176" s="165" t="s">
        <v>52</v>
      </c>
      <c r="AD176" s="165" t="s">
        <v>52</v>
      </c>
      <c r="AE176" s="165" t="s">
        <v>52</v>
      </c>
      <c r="AF176" s="165">
        <v>87</v>
      </c>
      <c r="AG176" s="173">
        <v>82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6</v>
      </c>
      <c r="D177" s="157">
        <v>6</v>
      </c>
      <c r="E177" s="158">
        <v>12</v>
      </c>
      <c r="F177" s="156">
        <v>8</v>
      </c>
      <c r="G177" s="156"/>
      <c r="H177" s="156">
        <v>0</v>
      </c>
      <c r="I177" s="159" t="s">
        <v>242</v>
      </c>
      <c r="J177" s="160" t="s">
        <v>243</v>
      </c>
      <c r="K177" s="161">
        <v>6</v>
      </c>
      <c r="L177" s="162" t="s">
        <v>244</v>
      </c>
      <c r="M177" s="157" t="s">
        <v>245</v>
      </c>
      <c r="N177" s="163" t="s">
        <v>246</v>
      </c>
      <c r="O177" s="164">
        <v>78</v>
      </c>
      <c r="P177" s="165">
        <v>55</v>
      </c>
      <c r="Q177" s="166">
        <v>105</v>
      </c>
      <c r="R177" s="167">
        <v>-9.952392578125</v>
      </c>
      <c r="S177" s="168">
        <v>6</v>
      </c>
      <c r="T177" s="169">
        <v>12</v>
      </c>
      <c r="U177" s="170">
        <v>100</v>
      </c>
      <c r="V177" s="171">
        <v>5</v>
      </c>
      <c r="W177" s="138">
        <v>43</v>
      </c>
      <c r="X177" s="144">
        <v>3</v>
      </c>
      <c r="Y177" s="172">
        <v>78</v>
      </c>
      <c r="Z177" s="157"/>
      <c r="AA177" s="157" t="s">
        <v>247</v>
      </c>
      <c r="AB177" s="165">
        <v>92</v>
      </c>
      <c r="AC177" s="165">
        <v>89</v>
      </c>
      <c r="AD177" s="165">
        <v>86</v>
      </c>
      <c r="AE177" s="165">
        <v>81</v>
      </c>
      <c r="AF177" s="165">
        <v>80</v>
      </c>
      <c r="AG177" s="173">
        <v>79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6</v>
      </c>
      <c r="D178" s="157">
        <v>5</v>
      </c>
      <c r="E178" s="158">
        <v>11</v>
      </c>
      <c r="F178" s="156">
        <v>6</v>
      </c>
      <c r="G178" s="156"/>
      <c r="H178" s="156">
        <v>0</v>
      </c>
      <c r="I178" s="159" t="s">
        <v>248</v>
      </c>
      <c r="J178" s="160" t="s">
        <v>249</v>
      </c>
      <c r="K178" s="161">
        <v>8</v>
      </c>
      <c r="L178" s="162" t="s">
        <v>103</v>
      </c>
      <c r="M178" s="157" t="s">
        <v>250</v>
      </c>
      <c r="N178" s="163" t="s">
        <v>63</v>
      </c>
      <c r="O178" s="164">
        <v>84</v>
      </c>
      <c r="P178" s="165">
        <v>75</v>
      </c>
      <c r="Q178" s="166">
        <v>102</v>
      </c>
      <c r="R178" s="167">
        <v>13.047607421875</v>
      </c>
      <c r="S178" s="168">
        <v>1</v>
      </c>
      <c r="T178" s="169">
        <v>23</v>
      </c>
      <c r="U178" s="170">
        <v>20</v>
      </c>
      <c r="V178" s="171">
        <v>1</v>
      </c>
      <c r="W178" s="138">
        <v>30</v>
      </c>
      <c r="X178" s="144">
        <v>5</v>
      </c>
      <c r="Y178" s="172">
        <v>84</v>
      </c>
      <c r="Z178" s="157"/>
      <c r="AA178" s="157" t="s">
        <v>251</v>
      </c>
      <c r="AB178" s="165">
        <v>92</v>
      </c>
      <c r="AC178" s="165">
        <v>92</v>
      </c>
      <c r="AD178" s="165">
        <v>92</v>
      </c>
      <c r="AE178" s="165">
        <v>92</v>
      </c>
      <c r="AF178" s="165">
        <v>90</v>
      </c>
      <c r="AG178" s="173">
        <v>87</v>
      </c>
      <c r="AH178" s="174">
        <v>86</v>
      </c>
      <c r="AI178" s="175">
        <v>86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5</v>
      </c>
      <c r="D179" s="157">
        <v>5</v>
      </c>
      <c r="E179" s="158">
        <v>10</v>
      </c>
      <c r="F179" s="156">
        <v>2</v>
      </c>
      <c r="G179" s="156"/>
      <c r="H179" s="156">
        <v>0</v>
      </c>
      <c r="I179" s="159" t="s">
        <v>252</v>
      </c>
      <c r="J179" s="160" t="s">
        <v>253</v>
      </c>
      <c r="K179" s="161">
        <v>13</v>
      </c>
      <c r="L179" s="162" t="s">
        <v>166</v>
      </c>
      <c r="M179" s="157" t="s">
        <v>109</v>
      </c>
      <c r="N179" s="163" t="s">
        <v>68</v>
      </c>
      <c r="O179" s="164">
        <v>91</v>
      </c>
      <c r="P179" s="165">
        <v>71</v>
      </c>
      <c r="Q179" s="166">
        <v>98</v>
      </c>
      <c r="R179" s="167">
        <v>12.047607421875</v>
      </c>
      <c r="S179" s="168">
        <v>2</v>
      </c>
      <c r="T179" s="169">
        <v>16</v>
      </c>
      <c r="U179" s="170">
        <v>33</v>
      </c>
      <c r="V179" s="171">
        <v>2</v>
      </c>
      <c r="W179" s="138">
        <v>28</v>
      </c>
      <c r="X179" s="144">
        <v>6</v>
      </c>
      <c r="Y179" s="172">
        <v>91</v>
      </c>
      <c r="Z179" s="157"/>
      <c r="AA179" s="157" t="s">
        <v>254</v>
      </c>
      <c r="AB179" s="165">
        <v>100</v>
      </c>
      <c r="AC179" s="165">
        <v>100</v>
      </c>
      <c r="AD179" s="165">
        <v>99</v>
      </c>
      <c r="AE179" s="165">
        <v>97</v>
      </c>
      <c r="AF179" s="165">
        <v>95</v>
      </c>
      <c r="AG179" s="173">
        <v>91</v>
      </c>
      <c r="AH179" s="174">
        <v>114</v>
      </c>
      <c r="AI179" s="175">
        <v>91</v>
      </c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2</v>
      </c>
      <c r="D180" s="157">
        <v>0</v>
      </c>
      <c r="E180" s="158">
        <v>2</v>
      </c>
      <c r="F180" s="156">
        <v>5</v>
      </c>
      <c r="G180" s="156"/>
      <c r="H180" s="156">
        <v>0</v>
      </c>
      <c r="I180" s="159" t="s">
        <v>255</v>
      </c>
      <c r="J180" s="160" t="s">
        <v>256</v>
      </c>
      <c r="K180" s="161">
        <v>8</v>
      </c>
      <c r="L180" s="162" t="s">
        <v>201</v>
      </c>
      <c r="M180" s="157" t="s">
        <v>257</v>
      </c>
      <c r="N180" s="163" t="s">
        <v>96</v>
      </c>
      <c r="O180" s="164">
        <v>85</v>
      </c>
      <c r="P180" s="165" t="s">
        <v>52</v>
      </c>
      <c r="Q180" s="166" t="s">
        <v>52</v>
      </c>
      <c r="R180" s="167"/>
      <c r="S180" s="168"/>
      <c r="T180" s="169">
        <v>26</v>
      </c>
      <c r="U180" s="170">
        <v>50</v>
      </c>
      <c r="V180" s="171">
        <v>7</v>
      </c>
      <c r="W180" s="138">
        <v>9</v>
      </c>
      <c r="X180" s="144">
        <v>7</v>
      </c>
      <c r="Y180" s="172">
        <v>85</v>
      </c>
      <c r="Z180" s="157"/>
      <c r="AA180" s="157" t="s">
        <v>258</v>
      </c>
      <c r="AB180" s="165" t="s">
        <v>52</v>
      </c>
      <c r="AC180" s="165" t="s">
        <v>52</v>
      </c>
      <c r="AD180" s="165" t="s">
        <v>52</v>
      </c>
      <c r="AE180" s="165" t="s">
        <v>52</v>
      </c>
      <c r="AF180" s="165" t="s">
        <v>52</v>
      </c>
      <c r="AG180" s="173">
        <v>85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0</v>
      </c>
      <c r="D181" s="157">
        <v>2</v>
      </c>
      <c r="E181" s="158">
        <v>2</v>
      </c>
      <c r="F181" s="156">
        <v>3</v>
      </c>
      <c r="G181" s="156"/>
      <c r="H181" s="156">
        <v>0</v>
      </c>
      <c r="I181" s="159" t="s">
        <v>259</v>
      </c>
      <c r="J181" s="160" t="s">
        <v>260</v>
      </c>
      <c r="K181" s="161">
        <v>5</v>
      </c>
      <c r="L181" s="162" t="s">
        <v>261</v>
      </c>
      <c r="M181" s="157" t="s">
        <v>262</v>
      </c>
      <c r="N181" s="163" t="s">
        <v>126</v>
      </c>
      <c r="O181" s="164">
        <v>90</v>
      </c>
      <c r="P181" s="165">
        <v>50</v>
      </c>
      <c r="Q181" s="166">
        <v>91</v>
      </c>
      <c r="R181" s="167">
        <v>-16.952392578125</v>
      </c>
      <c r="S181" s="168">
        <v>7</v>
      </c>
      <c r="T181" s="169">
        <v>27</v>
      </c>
      <c r="U181" s="170">
        <v>14</v>
      </c>
      <c r="V181" s="171">
        <v>6</v>
      </c>
      <c r="W181" s="138">
        <v>0</v>
      </c>
      <c r="X181" s="144">
        <v>8</v>
      </c>
      <c r="Y181" s="172">
        <v>90</v>
      </c>
      <c r="Z181" s="157"/>
      <c r="AA181" s="157" t="s">
        <v>263</v>
      </c>
      <c r="AB181" s="165"/>
      <c r="AC181" s="165" t="s">
        <v>52</v>
      </c>
      <c r="AD181" s="165" t="s">
        <v>52</v>
      </c>
      <c r="AE181" s="165" t="s">
        <v>52</v>
      </c>
      <c r="AF181" s="165" t="s">
        <v>52</v>
      </c>
      <c r="AG181" s="173" t="s">
        <v>52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751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752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753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9</v>
      </c>
      <c r="D187" s="157">
        <v>10</v>
      </c>
      <c r="E187" s="158">
        <v>19</v>
      </c>
      <c r="F187" s="156">
        <v>2</v>
      </c>
      <c r="G187" s="156"/>
      <c r="H187" s="156">
        <v>0</v>
      </c>
      <c r="I187" s="159" t="s">
        <v>754</v>
      </c>
      <c r="J187" s="160" t="s">
        <v>755</v>
      </c>
      <c r="K187" s="161">
        <v>8</v>
      </c>
      <c r="L187" s="162" t="s">
        <v>205</v>
      </c>
      <c r="M187" s="157" t="s">
        <v>756</v>
      </c>
      <c r="N187" s="163" t="s">
        <v>757</v>
      </c>
      <c r="O187" s="164">
        <v>115</v>
      </c>
      <c r="P187" s="165">
        <v>90</v>
      </c>
      <c r="Q187" s="166">
        <v>128</v>
      </c>
      <c r="R187" s="167">
        <v>-16.2000122070312</v>
      </c>
      <c r="S187" s="168">
        <v>5</v>
      </c>
      <c r="T187" s="169">
        <v>7</v>
      </c>
      <c r="U187" s="170">
        <v>50</v>
      </c>
      <c r="V187" s="171">
        <v>5</v>
      </c>
      <c r="W187" s="138">
        <v>57</v>
      </c>
      <c r="X187" s="144">
        <v>1</v>
      </c>
      <c r="Y187" s="172">
        <v>115</v>
      </c>
      <c r="Z187" s="157"/>
      <c r="AA187" s="157" t="s">
        <v>758</v>
      </c>
      <c r="AB187" s="165" t="s">
        <v>52</v>
      </c>
      <c r="AC187" s="165">
        <v>110</v>
      </c>
      <c r="AD187" s="165">
        <v>111</v>
      </c>
      <c r="AE187" s="165">
        <v>110</v>
      </c>
      <c r="AF187" s="165">
        <v>112</v>
      </c>
      <c r="AG187" s="173">
        <v>112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7</v>
      </c>
      <c r="D188" s="157">
        <v>8</v>
      </c>
      <c r="E188" s="158">
        <v>15</v>
      </c>
      <c r="F188" s="156">
        <v>3</v>
      </c>
      <c r="G188" s="156"/>
      <c r="H188" s="156">
        <v>0</v>
      </c>
      <c r="I188" s="159" t="s">
        <v>759</v>
      </c>
      <c r="J188" s="160" t="s">
        <v>760</v>
      </c>
      <c r="K188" s="161">
        <v>8</v>
      </c>
      <c r="L188" s="162" t="s">
        <v>172</v>
      </c>
      <c r="M188" s="157" t="s">
        <v>641</v>
      </c>
      <c r="N188" s="163" t="s">
        <v>625</v>
      </c>
      <c r="O188" s="164">
        <v>114</v>
      </c>
      <c r="P188" s="165">
        <v>106</v>
      </c>
      <c r="Q188" s="166">
        <v>131</v>
      </c>
      <c r="R188" s="167">
        <v>1.79998779296875</v>
      </c>
      <c r="S188" s="168">
        <v>2</v>
      </c>
      <c r="T188" s="169">
        <v>17</v>
      </c>
      <c r="U188" s="170">
        <v>47</v>
      </c>
      <c r="V188" s="171">
        <v>3</v>
      </c>
      <c r="W188" s="138">
        <v>53</v>
      </c>
      <c r="X188" s="144">
        <v>2</v>
      </c>
      <c r="Y188" s="172">
        <v>114</v>
      </c>
      <c r="Z188" s="157"/>
      <c r="AA188" s="157" t="s">
        <v>761</v>
      </c>
      <c r="AB188" s="165">
        <v>124</v>
      </c>
      <c r="AC188" s="165">
        <v>129</v>
      </c>
      <c r="AD188" s="165">
        <v>128</v>
      </c>
      <c r="AE188" s="165">
        <v>125</v>
      </c>
      <c r="AF188" s="165">
        <v>122</v>
      </c>
      <c r="AG188" s="173">
        <v>118</v>
      </c>
      <c r="AH188" s="174">
        <v>124</v>
      </c>
      <c r="AI188" s="175">
        <v>80</v>
      </c>
      <c r="AJ188" s="174">
        <v>124</v>
      </c>
      <c r="AK188" s="176">
        <v>124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7</v>
      </c>
      <c r="D189" s="157">
        <v>8</v>
      </c>
      <c r="E189" s="158">
        <v>15</v>
      </c>
      <c r="F189" s="156">
        <v>4</v>
      </c>
      <c r="G189" s="156"/>
      <c r="H189" s="156">
        <v>0</v>
      </c>
      <c r="I189" s="159" t="s">
        <v>762</v>
      </c>
      <c r="J189" s="160" t="s">
        <v>763</v>
      </c>
      <c r="K189" s="161">
        <v>8</v>
      </c>
      <c r="L189" s="162" t="s">
        <v>103</v>
      </c>
      <c r="M189" s="157" t="s">
        <v>717</v>
      </c>
      <c r="N189" s="163" t="s">
        <v>718</v>
      </c>
      <c r="O189" s="164">
        <v>112</v>
      </c>
      <c r="P189" s="165">
        <v>104</v>
      </c>
      <c r="Q189" s="166">
        <v>131</v>
      </c>
      <c r="R189" s="167">
        <v>-2.20001220703125</v>
      </c>
      <c r="S189" s="168">
        <v>4</v>
      </c>
      <c r="T189" s="169">
        <v>14</v>
      </c>
      <c r="U189" s="170">
        <v>43</v>
      </c>
      <c r="V189" s="171">
        <v>4</v>
      </c>
      <c r="W189" s="138">
        <v>43</v>
      </c>
      <c r="X189" s="144">
        <v>4</v>
      </c>
      <c r="Y189" s="172">
        <v>112</v>
      </c>
      <c r="Z189" s="157"/>
      <c r="AA189" s="157" t="s">
        <v>764</v>
      </c>
      <c r="AB189" s="165">
        <v>108</v>
      </c>
      <c r="AC189" s="165">
        <v>118</v>
      </c>
      <c r="AD189" s="165">
        <v>110</v>
      </c>
      <c r="AE189" s="165">
        <v>115</v>
      </c>
      <c r="AF189" s="165">
        <v>114</v>
      </c>
      <c r="AG189" s="173">
        <v>114</v>
      </c>
      <c r="AH189" s="174">
        <v>108</v>
      </c>
      <c r="AI189" s="175">
        <v>103</v>
      </c>
      <c r="AJ189" s="174">
        <v>108</v>
      </c>
      <c r="AK189" s="176">
        <v>108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2</v>
      </c>
      <c r="C190" s="156">
        <v>8</v>
      </c>
      <c r="D190" s="157">
        <v>7</v>
      </c>
      <c r="E190" s="158">
        <v>15</v>
      </c>
      <c r="F190" s="156">
        <v>5</v>
      </c>
      <c r="G190" s="156"/>
      <c r="H190" s="156">
        <v>0</v>
      </c>
      <c r="I190" s="159" t="s">
        <v>765</v>
      </c>
      <c r="J190" s="160" t="s">
        <v>766</v>
      </c>
      <c r="K190" s="161">
        <v>7</v>
      </c>
      <c r="L190" s="162" t="s">
        <v>222</v>
      </c>
      <c r="M190" s="157" t="s">
        <v>738</v>
      </c>
      <c r="N190" s="163" t="s">
        <v>620</v>
      </c>
      <c r="O190" s="164">
        <v>110</v>
      </c>
      <c r="P190" s="165">
        <v>107</v>
      </c>
      <c r="Q190" s="166">
        <v>132</v>
      </c>
      <c r="R190" s="167">
        <v>-0.20001220703125</v>
      </c>
      <c r="S190" s="168">
        <v>3</v>
      </c>
      <c r="T190" s="169">
        <v>6</v>
      </c>
      <c r="U190" s="170">
        <v>37</v>
      </c>
      <c r="V190" s="171">
        <v>2</v>
      </c>
      <c r="W190" s="138">
        <v>39</v>
      </c>
      <c r="X190" s="144">
        <v>5</v>
      </c>
      <c r="Y190" s="172">
        <v>110</v>
      </c>
      <c r="Z190" s="157"/>
      <c r="AA190" s="157" t="s">
        <v>767</v>
      </c>
      <c r="AB190" s="165" t="s">
        <v>52</v>
      </c>
      <c r="AC190" s="165" t="s">
        <v>52</v>
      </c>
      <c r="AD190" s="165" t="s">
        <v>52</v>
      </c>
      <c r="AE190" s="165">
        <v>105</v>
      </c>
      <c r="AF190" s="165">
        <v>105</v>
      </c>
      <c r="AG190" s="173">
        <v>108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7</v>
      </c>
      <c r="D191" s="157">
        <v>6</v>
      </c>
      <c r="E191" s="158">
        <v>13</v>
      </c>
      <c r="F191" s="156">
        <v>1</v>
      </c>
      <c r="G191" s="156"/>
      <c r="H191" s="156">
        <v>0</v>
      </c>
      <c r="I191" s="159" t="s">
        <v>768</v>
      </c>
      <c r="J191" s="160" t="s">
        <v>769</v>
      </c>
      <c r="K191" s="161">
        <v>9</v>
      </c>
      <c r="L191" s="162" t="s">
        <v>156</v>
      </c>
      <c r="M191" s="157" t="s">
        <v>654</v>
      </c>
      <c r="N191" s="163" t="s">
        <v>685</v>
      </c>
      <c r="O191" s="164">
        <v>122</v>
      </c>
      <c r="P191" s="165">
        <v>112</v>
      </c>
      <c r="Q191" s="166">
        <v>132</v>
      </c>
      <c r="R191" s="167">
        <v>16.7999877929688</v>
      </c>
      <c r="S191" s="168">
        <v>1</v>
      </c>
      <c r="T191" s="169">
        <v>15</v>
      </c>
      <c r="U191" s="170">
        <v>47</v>
      </c>
      <c r="V191" s="171">
        <v>1</v>
      </c>
      <c r="W191" s="138">
        <v>44</v>
      </c>
      <c r="X191" s="144">
        <v>3</v>
      </c>
      <c r="Y191" s="172">
        <v>122</v>
      </c>
      <c r="Z191" s="157"/>
      <c r="AA191" s="157" t="s">
        <v>770</v>
      </c>
      <c r="AB191" s="165">
        <v>119</v>
      </c>
      <c r="AC191" s="165">
        <v>130</v>
      </c>
      <c r="AD191" s="165">
        <v>129</v>
      </c>
      <c r="AE191" s="165">
        <v>127</v>
      </c>
      <c r="AF191" s="165">
        <v>126</v>
      </c>
      <c r="AG191" s="173">
        <v>125</v>
      </c>
      <c r="AH191" s="174">
        <v>119</v>
      </c>
      <c r="AI191" s="175">
        <v>79</v>
      </c>
      <c r="AJ191" s="174">
        <v>119</v>
      </c>
      <c r="AK191" s="176">
        <v>95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x14ac:dyDescent="0.25">
      <c r="A192" s="145"/>
      <c r="B192" s="145"/>
      <c r="C192" s="145"/>
      <c r="D192" s="145"/>
      <c r="E192" s="43"/>
      <c r="F192" s="145"/>
      <c r="G192" s="145"/>
      <c r="H192" s="146"/>
      <c r="I192" s="147"/>
      <c r="J192" s="145"/>
      <c r="K192" s="148"/>
      <c r="L192" s="149"/>
      <c r="M192" s="145"/>
      <c r="N192" s="145"/>
      <c r="O192" s="150"/>
      <c r="P192" s="150"/>
      <c r="Q192" s="150"/>
      <c r="R192" s="145"/>
      <c r="S192" s="145"/>
      <c r="T192" s="145"/>
      <c r="U192" s="145"/>
      <c r="V192" s="145"/>
      <c r="W192" s="186"/>
      <c r="X192" s="186"/>
      <c r="Y192" s="145"/>
      <c r="Z192" s="145"/>
      <c r="AA192" s="145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45"/>
      <c r="AL192" s="145"/>
      <c r="AM192" s="145"/>
      <c r="AN192" s="145"/>
      <c r="AO192" s="145"/>
      <c r="AP192" s="145"/>
      <c r="AQ192" s="151"/>
      <c r="AR192" s="151"/>
      <c r="AS192" s="147"/>
      <c r="AT192" s="145"/>
      <c r="AU192" s="150"/>
      <c r="AV192" s="150"/>
      <c r="AW192" s="150"/>
      <c r="AX192" s="145"/>
      <c r="AY192" s="145"/>
      <c r="AZ192" s="150"/>
      <c r="BA192" s="150"/>
      <c r="BB192" s="145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6" t="s">
        <v>541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7" t="s">
        <v>542</v>
      </c>
      <c r="C194" s="15"/>
      <c r="D194" s="15"/>
      <c r="E194" s="80"/>
      <c r="F194" s="15"/>
      <c r="G194" s="15"/>
      <c r="H194" s="146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ht="18" customHeight="1" x14ac:dyDescent="0.25">
      <c r="A195" s="15" t="b">
        <f>ISNUMBER(FIND("wh-", AQ7))</f>
        <v>1</v>
      </c>
      <c r="B195" s="88" t="s">
        <v>543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188" t="s">
        <v>7</v>
      </c>
      <c r="X195" s="189"/>
      <c r="Y195" s="48"/>
      <c r="Z195" s="15"/>
      <c r="AA195" s="54" t="s">
        <v>8</v>
      </c>
      <c r="AB195" s="16"/>
      <c r="AC195" s="16"/>
      <c r="AD195" s="16"/>
      <c r="AE195" s="16"/>
      <c r="AF195" s="152"/>
      <c r="AG195" s="152"/>
      <c r="AH195" s="52" t="s">
        <v>9</v>
      </c>
      <c r="AI195" s="52"/>
      <c r="AJ195" s="52" t="s">
        <v>10</v>
      </c>
      <c r="AK195" s="53"/>
      <c r="AL195" s="153"/>
      <c r="AM195" s="95" t="s">
        <v>11</v>
      </c>
      <c r="AN195" s="95"/>
      <c r="AO195" s="95"/>
      <c r="AP195" s="94"/>
      <c r="AQ195" s="121"/>
      <c r="AR195" s="121"/>
      <c r="AS195" s="114"/>
      <c r="AT195" s="49" t="s">
        <v>12</v>
      </c>
      <c r="AU195" s="50"/>
      <c r="AV195" s="51" t="s">
        <v>13</v>
      </c>
      <c r="AW195" s="51"/>
      <c r="AX195" s="153"/>
      <c r="AY195" s="153"/>
      <c r="AZ195" s="51" t="s">
        <v>14</v>
      </c>
      <c r="BA195" s="51"/>
      <c r="BB195" s="57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90"/>
      <c r="B196" s="191" t="s">
        <v>15</v>
      </c>
      <c r="C196" s="192" t="s">
        <v>16</v>
      </c>
      <c r="D196" s="193" t="s">
        <v>17</v>
      </c>
      <c r="E196" s="194" t="s">
        <v>18</v>
      </c>
      <c r="F196" s="192" t="s">
        <v>19</v>
      </c>
      <c r="G196" s="192" t="s">
        <v>20</v>
      </c>
      <c r="H196" s="195" t="s">
        <v>21</v>
      </c>
      <c r="I196" s="196" t="s">
        <v>22</v>
      </c>
      <c r="J196" s="193" t="s">
        <v>23</v>
      </c>
      <c r="K196" s="197" t="s">
        <v>24</v>
      </c>
      <c r="L196" s="196" t="s">
        <v>25</v>
      </c>
      <c r="M196" s="193" t="s">
        <v>26</v>
      </c>
      <c r="N196" s="194" t="s">
        <v>27</v>
      </c>
      <c r="O196" s="192" t="s">
        <v>28</v>
      </c>
      <c r="P196" s="193" t="s">
        <v>29</v>
      </c>
      <c r="Q196" s="194" t="s">
        <v>30</v>
      </c>
      <c r="R196" s="192" t="s">
        <v>31</v>
      </c>
      <c r="S196" s="194" t="s">
        <v>15</v>
      </c>
      <c r="T196" s="198" t="s">
        <v>23</v>
      </c>
      <c r="U196" s="199" t="s">
        <v>32</v>
      </c>
      <c r="V196" s="200" t="s">
        <v>15</v>
      </c>
      <c r="W196" s="129" t="s">
        <v>31</v>
      </c>
      <c r="X196" s="140" t="s">
        <v>15</v>
      </c>
      <c r="Y196" s="192" t="s">
        <v>33</v>
      </c>
      <c r="Z196" s="201" t="s">
        <v>34</v>
      </c>
      <c r="AA196" s="193" t="s">
        <v>35</v>
      </c>
      <c r="AB196" s="193">
        <v>1</v>
      </c>
      <c r="AC196" s="193">
        <v>2</v>
      </c>
      <c r="AD196" s="193">
        <v>3</v>
      </c>
      <c r="AE196" s="193">
        <v>4</v>
      </c>
      <c r="AF196" s="193">
        <v>5</v>
      </c>
      <c r="AG196" s="193" t="s">
        <v>36</v>
      </c>
      <c r="AH196" s="193" t="s">
        <v>37</v>
      </c>
      <c r="AI196" s="193" t="s">
        <v>38</v>
      </c>
      <c r="AJ196" s="193" t="s">
        <v>39</v>
      </c>
      <c r="AK196" s="202" t="s">
        <v>38</v>
      </c>
      <c r="AL196" s="203" t="s">
        <v>40</v>
      </c>
      <c r="AM196" s="203" t="s">
        <v>41</v>
      </c>
      <c r="AN196" s="203" t="s">
        <v>24</v>
      </c>
      <c r="AO196" s="203" t="s">
        <v>32</v>
      </c>
      <c r="AP196" s="204" t="s">
        <v>42</v>
      </c>
      <c r="AQ196" s="205"/>
      <c r="AR196" s="205"/>
      <c r="AS196" s="206"/>
      <c r="AT196" s="207" t="s">
        <v>23</v>
      </c>
      <c r="AU196" s="193" t="s">
        <v>43</v>
      </c>
      <c r="AV196" s="193" t="s">
        <v>44</v>
      </c>
      <c r="AW196" s="193" t="s">
        <v>45</v>
      </c>
      <c r="AX196" s="208" t="s">
        <v>46</v>
      </c>
      <c r="AY196" s="192" t="s">
        <v>43</v>
      </c>
      <c r="AZ196" s="193" t="s">
        <v>44</v>
      </c>
      <c r="BA196" s="193" t="s">
        <v>45</v>
      </c>
      <c r="BB196" s="194" t="s">
        <v>46</v>
      </c>
      <c r="BC196" s="217"/>
      <c r="BD196" s="218"/>
      <c r="BE196" s="218"/>
      <c r="BF196" s="218"/>
      <c r="BG196" s="218"/>
      <c r="BH196" s="218"/>
      <c r="BI196" s="218"/>
      <c r="BJ196" s="218"/>
      <c r="BK196" s="218"/>
      <c r="BL196" s="218"/>
      <c r="BM196" s="218"/>
      <c r="BN196" s="218"/>
      <c r="BO196" s="218"/>
      <c r="BP196" s="218"/>
      <c r="BQ196" s="218"/>
      <c r="BR196" s="218"/>
      <c r="BS196" s="218"/>
      <c r="BT196" s="218"/>
      <c r="BU196" s="218"/>
      <c r="BV196" s="218"/>
      <c r="BW196" s="218"/>
      <c r="BX196" s="218"/>
      <c r="BY196" s="218"/>
    </row>
    <row r="197" spans="1:77" ht="12" customHeight="1" x14ac:dyDescent="0.25">
      <c r="A197" s="154">
        <v>1</v>
      </c>
      <c r="B197" s="155">
        <v>1</v>
      </c>
      <c r="C197" s="156">
        <v>10</v>
      </c>
      <c r="D197" s="157">
        <v>6</v>
      </c>
      <c r="E197" s="158">
        <v>16</v>
      </c>
      <c r="F197" s="156">
        <v>4</v>
      </c>
      <c r="G197" s="156"/>
      <c r="H197" s="156">
        <v>0</v>
      </c>
      <c r="I197" s="159" t="s">
        <v>544</v>
      </c>
      <c r="J197" s="160" t="s">
        <v>545</v>
      </c>
      <c r="K197" s="161">
        <v>10</v>
      </c>
      <c r="L197" s="162" t="s">
        <v>103</v>
      </c>
      <c r="M197" s="157" t="s">
        <v>546</v>
      </c>
      <c r="N197" s="163" t="s">
        <v>465</v>
      </c>
      <c r="O197" s="164">
        <v>124</v>
      </c>
      <c r="P197" s="165">
        <v>111</v>
      </c>
      <c r="Q197" s="166">
        <v>144</v>
      </c>
      <c r="R197" s="167">
        <v>-1.7331848144531199</v>
      </c>
      <c r="S197" s="168">
        <v>3</v>
      </c>
      <c r="T197" s="169">
        <v>16</v>
      </c>
      <c r="U197" s="170">
        <v>63</v>
      </c>
      <c r="V197" s="171">
        <v>3</v>
      </c>
      <c r="W197" s="138">
        <v>63</v>
      </c>
      <c r="X197" s="144">
        <v>1</v>
      </c>
      <c r="Y197" s="172">
        <v>124</v>
      </c>
      <c r="Z197" s="157"/>
      <c r="AA197" s="157" t="s">
        <v>547</v>
      </c>
      <c r="AB197" s="165">
        <v>124</v>
      </c>
      <c r="AC197" s="165">
        <v>122</v>
      </c>
      <c r="AD197" s="165">
        <v>132</v>
      </c>
      <c r="AE197" s="165">
        <v>129</v>
      </c>
      <c r="AF197" s="165">
        <v>127</v>
      </c>
      <c r="AG197" s="173">
        <v>123</v>
      </c>
      <c r="AH197" s="174">
        <v>131</v>
      </c>
      <c r="AI197" s="175">
        <v>122</v>
      </c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</v>
      </c>
      <c r="C198" s="156">
        <v>7</v>
      </c>
      <c r="D198" s="157">
        <v>4</v>
      </c>
      <c r="E198" s="158">
        <v>11</v>
      </c>
      <c r="F198" s="156">
        <v>5</v>
      </c>
      <c r="G198" s="156"/>
      <c r="H198" s="156">
        <v>0</v>
      </c>
      <c r="I198" s="159" t="s">
        <v>548</v>
      </c>
      <c r="J198" s="160" t="s">
        <v>549</v>
      </c>
      <c r="K198" s="161">
        <v>8</v>
      </c>
      <c r="L198" s="162" t="s">
        <v>222</v>
      </c>
      <c r="M198" s="157" t="s">
        <v>550</v>
      </c>
      <c r="N198" s="163" t="s">
        <v>551</v>
      </c>
      <c r="O198" s="164">
        <v>122</v>
      </c>
      <c r="P198" s="165">
        <v>112</v>
      </c>
      <c r="Q198" s="166">
        <v>143</v>
      </c>
      <c r="R198" s="167">
        <v>-3.7331848144531201</v>
      </c>
      <c r="S198" s="168">
        <v>4</v>
      </c>
      <c r="T198" s="169">
        <v>13</v>
      </c>
      <c r="U198" s="170">
        <v>40</v>
      </c>
      <c r="V198" s="171">
        <v>2</v>
      </c>
      <c r="W198" s="138">
        <v>34</v>
      </c>
      <c r="X198" s="144">
        <v>5</v>
      </c>
      <c r="Y198" s="172">
        <v>122</v>
      </c>
      <c r="Z198" s="157"/>
      <c r="AA198" s="157" t="s">
        <v>552</v>
      </c>
      <c r="AB198" s="165">
        <v>119</v>
      </c>
      <c r="AC198" s="165">
        <v>117</v>
      </c>
      <c r="AD198" s="165">
        <v>120</v>
      </c>
      <c r="AE198" s="165">
        <v>110</v>
      </c>
      <c r="AF198" s="165">
        <v>120</v>
      </c>
      <c r="AG198" s="173">
        <v>122</v>
      </c>
      <c r="AH198" s="174">
        <v>111</v>
      </c>
      <c r="AI198" s="175">
        <v>104</v>
      </c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3</v>
      </c>
      <c r="C199" s="156">
        <v>4</v>
      </c>
      <c r="D199" s="157">
        <v>6</v>
      </c>
      <c r="E199" s="158">
        <v>10</v>
      </c>
      <c r="F199" s="156">
        <v>2</v>
      </c>
      <c r="G199" s="156"/>
      <c r="H199" s="156">
        <v>0</v>
      </c>
      <c r="I199" s="159" t="s">
        <v>553</v>
      </c>
      <c r="J199" s="160" t="s">
        <v>554</v>
      </c>
      <c r="K199" s="161">
        <v>9</v>
      </c>
      <c r="L199" s="162" t="s">
        <v>216</v>
      </c>
      <c r="M199" s="157" t="s">
        <v>50</v>
      </c>
      <c r="N199" s="163" t="s">
        <v>395</v>
      </c>
      <c r="O199" s="164">
        <v>128</v>
      </c>
      <c r="P199" s="165" t="s">
        <v>52</v>
      </c>
      <c r="Q199" s="166">
        <v>142</v>
      </c>
      <c r="R199" s="167">
        <v>3.5998151855469001</v>
      </c>
      <c r="S199" s="168">
        <v>2</v>
      </c>
      <c r="T199" s="169">
        <v>23</v>
      </c>
      <c r="U199" s="170">
        <v>43</v>
      </c>
      <c r="V199" s="171">
        <v>4</v>
      </c>
      <c r="W199" s="138">
        <v>56</v>
      </c>
      <c r="X199" s="144">
        <v>2</v>
      </c>
      <c r="Y199" s="172">
        <v>128</v>
      </c>
      <c r="Z199" s="157"/>
      <c r="AA199" s="157" t="s">
        <v>555</v>
      </c>
      <c r="AB199" s="165">
        <v>144</v>
      </c>
      <c r="AC199" s="165">
        <v>141</v>
      </c>
      <c r="AD199" s="165">
        <v>138</v>
      </c>
      <c r="AE199" s="165">
        <v>126</v>
      </c>
      <c r="AF199" s="165">
        <v>132</v>
      </c>
      <c r="AG199" s="173">
        <v>128</v>
      </c>
      <c r="AH199" s="174">
        <v>139</v>
      </c>
      <c r="AI199" s="175">
        <v>125</v>
      </c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5</v>
      </c>
      <c r="D200" s="157">
        <v>5</v>
      </c>
      <c r="E200" s="158">
        <v>10</v>
      </c>
      <c r="F200" s="156">
        <v>1</v>
      </c>
      <c r="G200" s="156"/>
      <c r="H200" s="156">
        <v>0</v>
      </c>
      <c r="I200" s="159" t="s">
        <v>556</v>
      </c>
      <c r="J200" s="160" t="s">
        <v>557</v>
      </c>
      <c r="K200" s="161">
        <v>8</v>
      </c>
      <c r="L200" s="162" t="s">
        <v>558</v>
      </c>
      <c r="M200" s="157" t="s">
        <v>206</v>
      </c>
      <c r="N200" s="163" t="s">
        <v>559</v>
      </c>
      <c r="O200" s="164">
        <v>132</v>
      </c>
      <c r="P200" s="165">
        <v>120</v>
      </c>
      <c r="Q200" s="166">
        <v>137</v>
      </c>
      <c r="R200" s="167">
        <v>8.2668151855468803</v>
      </c>
      <c r="S200" s="168">
        <v>1</v>
      </c>
      <c r="T200" s="169">
        <v>21</v>
      </c>
      <c r="U200" s="170">
        <v>30</v>
      </c>
      <c r="V200" s="171">
        <v>1</v>
      </c>
      <c r="W200" s="138">
        <v>45</v>
      </c>
      <c r="X200" s="144">
        <v>3</v>
      </c>
      <c r="Y200" s="172">
        <v>132</v>
      </c>
      <c r="Z200" s="157"/>
      <c r="AA200" s="157" t="s">
        <v>560</v>
      </c>
      <c r="AB200" s="165">
        <v>125</v>
      </c>
      <c r="AC200" s="165">
        <v>125</v>
      </c>
      <c r="AD200" s="165">
        <v>123</v>
      </c>
      <c r="AE200" s="165">
        <v>122</v>
      </c>
      <c r="AF200" s="165">
        <v>131</v>
      </c>
      <c r="AG200" s="173">
        <v>132</v>
      </c>
      <c r="AH200" s="174">
        <v>122</v>
      </c>
      <c r="AI200" s="175">
        <v>122</v>
      </c>
      <c r="AJ200" s="174">
        <v>122</v>
      </c>
      <c r="AK200" s="176">
        <v>122</v>
      </c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5</v>
      </c>
      <c r="D201" s="157">
        <v>5</v>
      </c>
      <c r="E201" s="158">
        <v>10</v>
      </c>
      <c r="F201" s="156">
        <v>3</v>
      </c>
      <c r="G201" s="156"/>
      <c r="H201" s="156">
        <v>0</v>
      </c>
      <c r="I201" s="159" t="s">
        <v>561</v>
      </c>
      <c r="J201" s="160" t="s">
        <v>562</v>
      </c>
      <c r="K201" s="161">
        <v>10</v>
      </c>
      <c r="L201" s="162" t="s">
        <v>205</v>
      </c>
      <c r="M201" s="157" t="s">
        <v>367</v>
      </c>
      <c r="N201" s="163" t="s">
        <v>368</v>
      </c>
      <c r="O201" s="164">
        <v>127</v>
      </c>
      <c r="P201" s="165" t="s">
        <v>52</v>
      </c>
      <c r="Q201" s="166">
        <v>133</v>
      </c>
      <c r="R201" s="167">
        <v>-6.4001848144530999</v>
      </c>
      <c r="S201" s="168">
        <v>5</v>
      </c>
      <c r="T201" s="169">
        <v>12</v>
      </c>
      <c r="U201" s="170">
        <v>39</v>
      </c>
      <c r="V201" s="171">
        <v>4</v>
      </c>
      <c r="W201" s="138">
        <v>38</v>
      </c>
      <c r="X201" s="144">
        <v>4</v>
      </c>
      <c r="Y201" s="172">
        <v>127</v>
      </c>
      <c r="Z201" s="157"/>
      <c r="AA201" s="157" t="s">
        <v>563</v>
      </c>
      <c r="AB201" s="165" t="s">
        <v>52</v>
      </c>
      <c r="AC201" s="165" t="s">
        <v>52</v>
      </c>
      <c r="AD201" s="165" t="s">
        <v>52</v>
      </c>
      <c r="AE201" s="165" t="s">
        <v>52</v>
      </c>
      <c r="AF201" s="165" t="s">
        <v>52</v>
      </c>
      <c r="AG201" s="173" t="s">
        <v>52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264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265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266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10</v>
      </c>
      <c r="D207" s="157">
        <v>6</v>
      </c>
      <c r="E207" s="158">
        <v>16</v>
      </c>
      <c r="F207" s="156">
        <v>8</v>
      </c>
      <c r="G207" s="156"/>
      <c r="H207" s="156">
        <v>0</v>
      </c>
      <c r="I207" s="159" t="s">
        <v>267</v>
      </c>
      <c r="J207" s="160" t="s">
        <v>268</v>
      </c>
      <c r="K207" s="161">
        <v>9</v>
      </c>
      <c r="L207" s="162" t="s">
        <v>269</v>
      </c>
      <c r="M207" s="157" t="s">
        <v>86</v>
      </c>
      <c r="N207" s="163" t="s">
        <v>87</v>
      </c>
      <c r="O207" s="164">
        <v>76</v>
      </c>
      <c r="P207" s="165">
        <v>88</v>
      </c>
      <c r="Q207" s="166">
        <v>108</v>
      </c>
      <c r="R207" s="167">
        <v>18.5138854980469</v>
      </c>
      <c r="S207" s="168">
        <v>4</v>
      </c>
      <c r="T207" s="169">
        <v>11</v>
      </c>
      <c r="U207" s="170">
        <v>42</v>
      </c>
      <c r="V207" s="171">
        <v>3</v>
      </c>
      <c r="W207" s="138">
        <v>49</v>
      </c>
      <c r="X207" s="144">
        <v>1</v>
      </c>
      <c r="Y207" s="172">
        <v>76</v>
      </c>
      <c r="Z207" s="157"/>
      <c r="AA207" s="157" t="s">
        <v>270</v>
      </c>
      <c r="AB207" s="165">
        <v>83</v>
      </c>
      <c r="AC207" s="165">
        <v>83</v>
      </c>
      <c r="AD207" s="165">
        <v>82</v>
      </c>
      <c r="AE207" s="165">
        <v>80</v>
      </c>
      <c r="AF207" s="165">
        <v>78</v>
      </c>
      <c r="AG207" s="173">
        <v>76</v>
      </c>
      <c r="AH207" s="174">
        <v>78</v>
      </c>
      <c r="AI207" s="175">
        <v>78</v>
      </c>
      <c r="AJ207" s="174">
        <v>78</v>
      </c>
      <c r="AK207" s="176">
        <v>78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7</v>
      </c>
      <c r="D208" s="157">
        <v>6</v>
      </c>
      <c r="E208" s="158">
        <v>13</v>
      </c>
      <c r="F208" s="156">
        <v>6</v>
      </c>
      <c r="G208" s="156"/>
      <c r="H208" s="156">
        <v>0</v>
      </c>
      <c r="I208" s="159" t="s">
        <v>271</v>
      </c>
      <c r="J208" s="160" t="s">
        <v>272</v>
      </c>
      <c r="K208" s="161">
        <v>9</v>
      </c>
      <c r="L208" s="162" t="s">
        <v>269</v>
      </c>
      <c r="M208" s="157" t="s">
        <v>162</v>
      </c>
      <c r="N208" s="163" t="s">
        <v>78</v>
      </c>
      <c r="O208" s="164">
        <v>76</v>
      </c>
      <c r="P208" s="165">
        <v>80</v>
      </c>
      <c r="Q208" s="166">
        <v>102</v>
      </c>
      <c r="R208" s="167">
        <v>4.5138854980468803</v>
      </c>
      <c r="S208" s="168">
        <v>5</v>
      </c>
      <c r="T208" s="169">
        <v>19</v>
      </c>
      <c r="U208" s="170">
        <v>25</v>
      </c>
      <c r="V208" s="171">
        <v>4</v>
      </c>
      <c r="W208" s="138">
        <v>30</v>
      </c>
      <c r="X208" s="144">
        <v>4</v>
      </c>
      <c r="Y208" s="172">
        <v>76</v>
      </c>
      <c r="Z208" s="157"/>
      <c r="AA208" s="157" t="s">
        <v>273</v>
      </c>
      <c r="AB208" s="165">
        <v>74</v>
      </c>
      <c r="AC208" s="165">
        <v>73</v>
      </c>
      <c r="AD208" s="165">
        <v>77</v>
      </c>
      <c r="AE208" s="165">
        <v>74</v>
      </c>
      <c r="AF208" s="165">
        <v>76</v>
      </c>
      <c r="AG208" s="173">
        <v>76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6</v>
      </c>
      <c r="D209" s="157">
        <v>7</v>
      </c>
      <c r="E209" s="158">
        <v>13</v>
      </c>
      <c r="F209" s="156">
        <v>5</v>
      </c>
      <c r="G209" s="156"/>
      <c r="H209" s="156">
        <v>0</v>
      </c>
      <c r="I209" s="159" t="s">
        <v>274</v>
      </c>
      <c r="J209" s="160" t="s">
        <v>275</v>
      </c>
      <c r="K209" s="161">
        <v>7</v>
      </c>
      <c r="L209" s="162" t="s">
        <v>276</v>
      </c>
      <c r="M209" s="157" t="s">
        <v>50</v>
      </c>
      <c r="N209" s="163" t="s">
        <v>51</v>
      </c>
      <c r="O209" s="164">
        <v>77</v>
      </c>
      <c r="P209" s="165">
        <v>57</v>
      </c>
      <c r="Q209" s="166">
        <v>106</v>
      </c>
      <c r="R209" s="167">
        <v>-13.4861145019531</v>
      </c>
      <c r="S209" s="168">
        <v>6</v>
      </c>
      <c r="T209" s="169">
        <v>15</v>
      </c>
      <c r="U209" s="170">
        <v>43</v>
      </c>
      <c r="V209" s="171">
        <v>6</v>
      </c>
      <c r="W209" s="138">
        <v>42</v>
      </c>
      <c r="X209" s="144">
        <v>3</v>
      </c>
      <c r="Y209" s="172">
        <v>77</v>
      </c>
      <c r="Z209" s="157"/>
      <c r="AA209" s="157" t="s">
        <v>277</v>
      </c>
      <c r="AB209" s="165">
        <v>87</v>
      </c>
      <c r="AC209" s="165">
        <v>85</v>
      </c>
      <c r="AD209" s="165">
        <v>85</v>
      </c>
      <c r="AE209" s="165">
        <v>82</v>
      </c>
      <c r="AF209" s="165">
        <v>80</v>
      </c>
      <c r="AG209" s="173">
        <v>80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7</v>
      </c>
      <c r="D210" s="157">
        <v>5</v>
      </c>
      <c r="E210" s="158">
        <v>12</v>
      </c>
      <c r="F210" s="156">
        <v>7</v>
      </c>
      <c r="G210" s="156"/>
      <c r="H210" s="156">
        <v>0</v>
      </c>
      <c r="I210" s="159" t="s">
        <v>278</v>
      </c>
      <c r="J210" s="160" t="s">
        <v>279</v>
      </c>
      <c r="K210" s="161">
        <v>11</v>
      </c>
      <c r="L210" s="162" t="s">
        <v>269</v>
      </c>
      <c r="M210" s="157" t="s">
        <v>280</v>
      </c>
      <c r="N210" s="163" t="s">
        <v>63</v>
      </c>
      <c r="O210" s="164">
        <v>76</v>
      </c>
      <c r="P210" s="165">
        <v>105</v>
      </c>
      <c r="Q210" s="166">
        <v>108</v>
      </c>
      <c r="R210" s="167">
        <v>35.513885498046903</v>
      </c>
      <c r="S210" s="168">
        <v>2</v>
      </c>
      <c r="T210" s="169">
        <v>22</v>
      </c>
      <c r="U210" s="170"/>
      <c r="V210" s="171">
        <v>1</v>
      </c>
      <c r="W210" s="138">
        <v>25</v>
      </c>
      <c r="X210" s="144">
        <v>5</v>
      </c>
      <c r="Y210" s="172">
        <v>76</v>
      </c>
      <c r="Z210" s="157"/>
      <c r="AA210" s="157" t="s">
        <v>281</v>
      </c>
      <c r="AB210" s="165">
        <v>86</v>
      </c>
      <c r="AC210" s="165">
        <v>90</v>
      </c>
      <c r="AD210" s="165">
        <v>88</v>
      </c>
      <c r="AE210" s="165">
        <v>86</v>
      </c>
      <c r="AF210" s="165">
        <v>86</v>
      </c>
      <c r="AG210" s="173">
        <v>81</v>
      </c>
      <c r="AH210" s="174">
        <v>107</v>
      </c>
      <c r="AI210" s="175">
        <v>107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2</v>
      </c>
      <c r="D211" s="157">
        <v>6</v>
      </c>
      <c r="E211" s="158">
        <v>8</v>
      </c>
      <c r="F211" s="156">
        <v>2</v>
      </c>
      <c r="G211" s="156"/>
      <c r="H211" s="156">
        <v>0</v>
      </c>
      <c r="I211" s="159" t="s">
        <v>282</v>
      </c>
      <c r="J211" s="160" t="s">
        <v>283</v>
      </c>
      <c r="K211" s="161">
        <v>10</v>
      </c>
      <c r="L211" s="162" t="s">
        <v>216</v>
      </c>
      <c r="M211" s="157" t="s">
        <v>72</v>
      </c>
      <c r="N211" s="163" t="s">
        <v>73</v>
      </c>
      <c r="O211" s="164">
        <v>89</v>
      </c>
      <c r="P211" s="165">
        <v>105</v>
      </c>
      <c r="Q211" s="166">
        <v>101</v>
      </c>
      <c r="R211" s="167">
        <v>41.513885498046903</v>
      </c>
      <c r="S211" s="168">
        <v>1</v>
      </c>
      <c r="T211" s="169">
        <v>20</v>
      </c>
      <c r="U211" s="170">
        <v>40</v>
      </c>
      <c r="V211" s="171">
        <v>1</v>
      </c>
      <c r="W211" s="138">
        <v>43</v>
      </c>
      <c r="X211" s="144">
        <v>2</v>
      </c>
      <c r="Y211" s="172">
        <v>89</v>
      </c>
      <c r="Z211" s="157"/>
      <c r="AA211" s="157" t="s">
        <v>284</v>
      </c>
      <c r="AB211" s="165">
        <v>105</v>
      </c>
      <c r="AC211" s="165">
        <v>105</v>
      </c>
      <c r="AD211" s="165">
        <v>104</v>
      </c>
      <c r="AE211" s="165">
        <v>101</v>
      </c>
      <c r="AF211" s="165">
        <v>98</v>
      </c>
      <c r="AG211" s="173">
        <v>94</v>
      </c>
      <c r="AH211" s="174">
        <v>100</v>
      </c>
      <c r="AI211" s="175">
        <v>100</v>
      </c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2</v>
      </c>
      <c r="D212" s="157">
        <v>4</v>
      </c>
      <c r="E212" s="158">
        <v>6</v>
      </c>
      <c r="F212" s="156">
        <v>4</v>
      </c>
      <c r="G212" s="156"/>
      <c r="H212" s="156">
        <v>0</v>
      </c>
      <c r="I212" s="159" t="s">
        <v>285</v>
      </c>
      <c r="J212" s="160" t="s">
        <v>286</v>
      </c>
      <c r="K212" s="161">
        <v>8</v>
      </c>
      <c r="L212" s="162" t="s">
        <v>287</v>
      </c>
      <c r="M212" s="157" t="s">
        <v>288</v>
      </c>
      <c r="N212" s="163" t="s">
        <v>289</v>
      </c>
      <c r="O212" s="164">
        <v>84</v>
      </c>
      <c r="P212" s="165">
        <v>34</v>
      </c>
      <c r="Q212" s="166">
        <v>86</v>
      </c>
      <c r="R212" s="167">
        <v>-49.486114501953097</v>
      </c>
      <c r="S212" s="168">
        <v>9</v>
      </c>
      <c r="T212" s="169">
        <v>16</v>
      </c>
      <c r="U212" s="170">
        <v>100</v>
      </c>
      <c r="V212" s="171">
        <v>8</v>
      </c>
      <c r="W212" s="138">
        <v>19</v>
      </c>
      <c r="X212" s="144">
        <v>7</v>
      </c>
      <c r="Y212" s="172">
        <v>84</v>
      </c>
      <c r="Z212" s="157"/>
      <c r="AA212" s="157" t="s">
        <v>290</v>
      </c>
      <c r="AB212" s="165">
        <v>103</v>
      </c>
      <c r="AC212" s="165">
        <v>98</v>
      </c>
      <c r="AD212" s="165">
        <v>93</v>
      </c>
      <c r="AE212" s="165">
        <v>93</v>
      </c>
      <c r="AF212" s="165">
        <v>88</v>
      </c>
      <c r="AG212" s="173">
        <v>88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2</v>
      </c>
      <c r="D213" s="157">
        <v>3</v>
      </c>
      <c r="E213" s="158">
        <v>5</v>
      </c>
      <c r="F213" s="156">
        <v>1</v>
      </c>
      <c r="G213" s="156"/>
      <c r="H213" s="156">
        <v>0</v>
      </c>
      <c r="I213" s="159" t="s">
        <v>291</v>
      </c>
      <c r="J213" s="160" t="s">
        <v>292</v>
      </c>
      <c r="K213" s="161">
        <v>8</v>
      </c>
      <c r="L213" s="162" t="s">
        <v>156</v>
      </c>
      <c r="M213" s="157" t="s">
        <v>293</v>
      </c>
      <c r="N213" s="163" t="s">
        <v>294</v>
      </c>
      <c r="O213" s="164">
        <v>95</v>
      </c>
      <c r="P213" s="165">
        <v>76</v>
      </c>
      <c r="Q213" s="166">
        <v>107</v>
      </c>
      <c r="R213" s="167">
        <v>24.5138854980469</v>
      </c>
      <c r="S213" s="168">
        <v>3</v>
      </c>
      <c r="T213" s="169">
        <v>12</v>
      </c>
      <c r="U213" s="170">
        <v>30</v>
      </c>
      <c r="V213" s="171">
        <v>5</v>
      </c>
      <c r="W213" s="138">
        <v>20</v>
      </c>
      <c r="X213" s="144">
        <v>6</v>
      </c>
      <c r="Y213" s="172">
        <v>95</v>
      </c>
      <c r="Z213" s="157"/>
      <c r="AA213" s="157" t="s">
        <v>295</v>
      </c>
      <c r="AB213" s="165"/>
      <c r="AC213" s="165"/>
      <c r="AD213" s="165" t="s">
        <v>52</v>
      </c>
      <c r="AE213" s="165" t="s">
        <v>52</v>
      </c>
      <c r="AF213" s="165" t="s">
        <v>52</v>
      </c>
      <c r="AG213" s="173">
        <v>99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3</v>
      </c>
      <c r="D214" s="157">
        <v>2</v>
      </c>
      <c r="E214" s="158">
        <v>5</v>
      </c>
      <c r="F214" s="156">
        <v>9</v>
      </c>
      <c r="G214" s="156"/>
      <c r="H214" s="156">
        <v>0</v>
      </c>
      <c r="I214" s="159" t="s">
        <v>296</v>
      </c>
      <c r="J214" s="160" t="s">
        <v>297</v>
      </c>
      <c r="K214" s="161">
        <v>10</v>
      </c>
      <c r="L214" s="162" t="s">
        <v>298</v>
      </c>
      <c r="M214" s="157" t="s">
        <v>299</v>
      </c>
      <c r="N214" s="163" t="s">
        <v>300</v>
      </c>
      <c r="O214" s="164">
        <v>74</v>
      </c>
      <c r="P214" s="165" t="s">
        <v>52</v>
      </c>
      <c r="Q214" s="166">
        <v>84</v>
      </c>
      <c r="R214" s="167">
        <v>-22.1111145019531</v>
      </c>
      <c r="S214" s="168">
        <v>7</v>
      </c>
      <c r="T214" s="169">
        <v>27</v>
      </c>
      <c r="U214" s="170"/>
      <c r="V214" s="171">
        <v>9</v>
      </c>
      <c r="W214" s="138">
        <v>1</v>
      </c>
      <c r="X214" s="144">
        <v>9</v>
      </c>
      <c r="Y214" s="172">
        <v>74</v>
      </c>
      <c r="Z214" s="157"/>
      <c r="AA214" s="157" t="s">
        <v>301</v>
      </c>
      <c r="AB214" s="165">
        <v>80</v>
      </c>
      <c r="AC214" s="165">
        <v>78</v>
      </c>
      <c r="AD214" s="165">
        <v>78</v>
      </c>
      <c r="AE214" s="165">
        <v>77</v>
      </c>
      <c r="AF214" s="165" t="s">
        <v>52</v>
      </c>
      <c r="AG214" s="173">
        <v>76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2</v>
      </c>
      <c r="D215" s="157">
        <v>1</v>
      </c>
      <c r="E215" s="158">
        <v>3</v>
      </c>
      <c r="F215" s="156">
        <v>3</v>
      </c>
      <c r="G215" s="156"/>
      <c r="H215" s="156">
        <v>0</v>
      </c>
      <c r="I215" s="159" t="s">
        <v>302</v>
      </c>
      <c r="J215" s="160" t="s">
        <v>303</v>
      </c>
      <c r="K215" s="161">
        <v>5</v>
      </c>
      <c r="L215" s="162" t="s">
        <v>103</v>
      </c>
      <c r="M215" s="157" t="s">
        <v>304</v>
      </c>
      <c r="N215" s="163" t="s">
        <v>305</v>
      </c>
      <c r="O215" s="164">
        <v>85</v>
      </c>
      <c r="P215" s="165">
        <v>42</v>
      </c>
      <c r="Q215" s="166">
        <v>87</v>
      </c>
      <c r="R215" s="167">
        <v>-39.486114501953097</v>
      </c>
      <c r="S215" s="168">
        <v>8</v>
      </c>
      <c r="T215" s="169">
        <v>19</v>
      </c>
      <c r="U215" s="170">
        <v>45</v>
      </c>
      <c r="V215" s="171">
        <v>7</v>
      </c>
      <c r="W215" s="138">
        <v>14</v>
      </c>
      <c r="X215" s="144">
        <v>8</v>
      </c>
      <c r="Y215" s="172">
        <v>85</v>
      </c>
      <c r="Z215" s="157"/>
      <c r="AA215" s="157" t="s">
        <v>306</v>
      </c>
      <c r="AB215" s="165"/>
      <c r="AC215" s="165"/>
      <c r="AD215" s="165"/>
      <c r="AE215" s="165" t="s">
        <v>52</v>
      </c>
      <c r="AF215" s="165" t="s">
        <v>52</v>
      </c>
      <c r="AG215" s="173" t="s">
        <v>52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771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772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773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10</v>
      </c>
      <c r="D221" s="157">
        <v>7</v>
      </c>
      <c r="E221" s="158">
        <v>17</v>
      </c>
      <c r="F221" s="156">
        <v>4</v>
      </c>
      <c r="G221" s="156"/>
      <c r="H221" s="156">
        <v>0</v>
      </c>
      <c r="I221" s="159" t="s">
        <v>774</v>
      </c>
      <c r="J221" s="160" t="s">
        <v>775</v>
      </c>
      <c r="K221" s="161">
        <v>4</v>
      </c>
      <c r="L221" s="162" t="s">
        <v>269</v>
      </c>
      <c r="M221" s="157" t="s">
        <v>668</v>
      </c>
      <c r="N221" s="163" t="s">
        <v>669</v>
      </c>
      <c r="O221" s="164" t="s">
        <v>52</v>
      </c>
      <c r="P221" s="165">
        <v>93</v>
      </c>
      <c r="Q221" s="166">
        <v>128</v>
      </c>
      <c r="R221" s="167">
        <v>21.5</v>
      </c>
      <c r="S221" s="168">
        <v>1</v>
      </c>
      <c r="T221" s="169">
        <v>16</v>
      </c>
      <c r="U221" s="170">
        <v>53</v>
      </c>
      <c r="V221" s="171">
        <v>1</v>
      </c>
      <c r="W221" s="138">
        <v>72</v>
      </c>
      <c r="X221" s="144">
        <v>1</v>
      </c>
      <c r="Y221" s="172" t="s">
        <v>52</v>
      </c>
      <c r="Z221" s="157"/>
      <c r="AA221" s="157" t="s">
        <v>776</v>
      </c>
      <c r="AB221" s="165"/>
      <c r="AC221" s="165"/>
      <c r="AD221" s="165"/>
      <c r="AE221" s="165"/>
      <c r="AF221" s="165" t="s">
        <v>52</v>
      </c>
      <c r="AG221" s="173" t="s">
        <v>52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6</v>
      </c>
      <c r="D222" s="157">
        <v>6</v>
      </c>
      <c r="E222" s="158">
        <v>12</v>
      </c>
      <c r="F222" s="156">
        <v>6</v>
      </c>
      <c r="G222" s="156"/>
      <c r="H222" s="156">
        <v>0</v>
      </c>
      <c r="I222" s="159" t="s">
        <v>774</v>
      </c>
      <c r="J222" s="160" t="s">
        <v>777</v>
      </c>
      <c r="K222" s="161">
        <v>4</v>
      </c>
      <c r="L222" s="162" t="s">
        <v>501</v>
      </c>
      <c r="M222" s="157" t="s">
        <v>607</v>
      </c>
      <c r="N222" s="163" t="s">
        <v>615</v>
      </c>
      <c r="O222" s="164" t="s">
        <v>52</v>
      </c>
      <c r="P222" s="165" t="s">
        <v>52</v>
      </c>
      <c r="Q222" s="166">
        <v>116</v>
      </c>
      <c r="R222" s="167">
        <v>9.5</v>
      </c>
      <c r="S222" s="168">
        <v>2</v>
      </c>
      <c r="T222" s="169">
        <v>16</v>
      </c>
      <c r="U222" s="170">
        <v>55</v>
      </c>
      <c r="V222" s="171">
        <v>2</v>
      </c>
      <c r="W222" s="138">
        <v>65</v>
      </c>
      <c r="X222" s="144">
        <v>2</v>
      </c>
      <c r="Y222" s="172" t="s">
        <v>52</v>
      </c>
      <c r="Z222" s="157"/>
      <c r="AA222" s="157" t="s">
        <v>778</v>
      </c>
      <c r="AB222" s="165"/>
      <c r="AC222" s="165"/>
      <c r="AD222" s="165"/>
      <c r="AE222" s="165"/>
      <c r="AF222" s="165" t="s">
        <v>52</v>
      </c>
      <c r="AG222" s="173" t="s">
        <v>52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3</v>
      </c>
      <c r="D223" s="157">
        <v>5</v>
      </c>
      <c r="E223" s="158">
        <v>8</v>
      </c>
      <c r="F223" s="156">
        <v>2</v>
      </c>
      <c r="G223" s="156"/>
      <c r="H223" s="156">
        <v>0</v>
      </c>
      <c r="I223" s="159" t="s">
        <v>47</v>
      </c>
      <c r="J223" s="160" t="s">
        <v>779</v>
      </c>
      <c r="K223" s="161">
        <v>5</v>
      </c>
      <c r="L223" s="162" t="s">
        <v>222</v>
      </c>
      <c r="M223" s="157" t="s">
        <v>780</v>
      </c>
      <c r="N223" s="163" t="s">
        <v>781</v>
      </c>
      <c r="O223" s="164" t="s">
        <v>52</v>
      </c>
      <c r="P223" s="165" t="s">
        <v>52</v>
      </c>
      <c r="Q223" s="166">
        <v>109</v>
      </c>
      <c r="R223" s="167">
        <v>2.5</v>
      </c>
      <c r="S223" s="168">
        <v>3</v>
      </c>
      <c r="T223" s="169">
        <v>25</v>
      </c>
      <c r="U223" s="170">
        <v>38</v>
      </c>
      <c r="V223" s="171">
        <v>2</v>
      </c>
      <c r="W223" s="138">
        <v>42</v>
      </c>
      <c r="X223" s="144">
        <v>3</v>
      </c>
      <c r="Y223" s="172" t="s">
        <v>52</v>
      </c>
      <c r="Z223" s="157"/>
      <c r="AA223" s="157" t="s">
        <v>782</v>
      </c>
      <c r="AB223" s="165"/>
      <c r="AC223" s="165"/>
      <c r="AD223" s="165"/>
      <c r="AE223" s="165"/>
      <c r="AF223" s="165"/>
      <c r="AG223" s="173" t="s">
        <v>52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1</v>
      </c>
      <c r="D224" s="157">
        <v>1</v>
      </c>
      <c r="E224" s="158">
        <v>2</v>
      </c>
      <c r="F224" s="156">
        <v>3</v>
      </c>
      <c r="G224" s="156"/>
      <c r="H224" s="156">
        <v>0</v>
      </c>
      <c r="I224" s="159"/>
      <c r="J224" s="160" t="s">
        <v>783</v>
      </c>
      <c r="K224" s="161">
        <v>4</v>
      </c>
      <c r="L224" s="162" t="s">
        <v>269</v>
      </c>
      <c r="M224" s="157" t="s">
        <v>77</v>
      </c>
      <c r="N224" s="163" t="s">
        <v>784</v>
      </c>
      <c r="O224" s="164" t="s">
        <v>52</v>
      </c>
      <c r="P224" s="165" t="s">
        <v>52</v>
      </c>
      <c r="Q224" s="166" t="s">
        <v>52</v>
      </c>
      <c r="R224" s="167"/>
      <c r="S224" s="168"/>
      <c r="T224" s="169">
        <v>30</v>
      </c>
      <c r="U224" s="170">
        <v>41</v>
      </c>
      <c r="V224" s="171">
        <v>2</v>
      </c>
      <c r="W224" s="138">
        <v>26</v>
      </c>
      <c r="X224" s="144">
        <v>4</v>
      </c>
      <c r="Y224" s="172" t="s">
        <v>52</v>
      </c>
      <c r="Z224" s="157"/>
      <c r="AA224" s="157" t="s">
        <v>785</v>
      </c>
      <c r="AB224" s="165"/>
      <c r="AC224" s="165"/>
      <c r="AD224" s="165"/>
      <c r="AE224" s="165"/>
      <c r="AF224" s="165"/>
      <c r="AG224" s="173"/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2</v>
      </c>
      <c r="D225" s="157">
        <v>0</v>
      </c>
      <c r="E225" s="158">
        <v>2</v>
      </c>
      <c r="F225" s="156">
        <v>1</v>
      </c>
      <c r="G225" s="156"/>
      <c r="H225" s="156">
        <v>0</v>
      </c>
      <c r="I225" s="159" t="s">
        <v>47</v>
      </c>
      <c r="J225" s="160" t="s">
        <v>786</v>
      </c>
      <c r="K225" s="161">
        <v>6</v>
      </c>
      <c r="L225" s="162" t="s">
        <v>222</v>
      </c>
      <c r="M225" s="157" t="s">
        <v>787</v>
      </c>
      <c r="N225" s="163" t="s">
        <v>673</v>
      </c>
      <c r="O225" s="164" t="s">
        <v>52</v>
      </c>
      <c r="P225" s="165" t="s">
        <v>52</v>
      </c>
      <c r="Q225" s="166">
        <v>73</v>
      </c>
      <c r="R225" s="167">
        <v>-33.5</v>
      </c>
      <c r="S225" s="168">
        <v>4</v>
      </c>
      <c r="T225" s="169">
        <v>25</v>
      </c>
      <c r="U225" s="170"/>
      <c r="V225" s="171">
        <v>2</v>
      </c>
      <c r="W225" s="138">
        <v>16</v>
      </c>
      <c r="X225" s="144">
        <v>6</v>
      </c>
      <c r="Y225" s="172" t="s">
        <v>52</v>
      </c>
      <c r="Z225" s="157"/>
      <c r="AA225" s="157" t="s">
        <v>788</v>
      </c>
      <c r="AB225" s="165"/>
      <c r="AC225" s="165"/>
      <c r="AD225" s="165"/>
      <c r="AE225" s="165"/>
      <c r="AF225" s="165"/>
      <c r="AG225" s="173" t="s">
        <v>52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0</v>
      </c>
      <c r="D226" s="157">
        <v>1</v>
      </c>
      <c r="E226" s="158">
        <v>1</v>
      </c>
      <c r="F226" s="156">
        <v>5</v>
      </c>
      <c r="G226" s="156"/>
      <c r="H226" s="156">
        <v>0</v>
      </c>
      <c r="I226" s="159"/>
      <c r="J226" s="160" t="s">
        <v>789</v>
      </c>
      <c r="K226" s="161">
        <v>4</v>
      </c>
      <c r="L226" s="162" t="s">
        <v>269</v>
      </c>
      <c r="M226" s="157" t="s">
        <v>698</v>
      </c>
      <c r="N226" s="163" t="s">
        <v>647</v>
      </c>
      <c r="O226" s="164" t="s">
        <v>52</v>
      </c>
      <c r="P226" s="165" t="s">
        <v>52</v>
      </c>
      <c r="Q226" s="166" t="s">
        <v>52</v>
      </c>
      <c r="R226" s="167"/>
      <c r="S226" s="168"/>
      <c r="T226" s="169">
        <v>30</v>
      </c>
      <c r="U226" s="170">
        <v>38</v>
      </c>
      <c r="V226" s="171">
        <v>2</v>
      </c>
      <c r="W226" s="138">
        <v>22</v>
      </c>
      <c r="X226" s="144">
        <v>5</v>
      </c>
      <c r="Y226" s="172" t="s">
        <v>52</v>
      </c>
      <c r="Z226" s="157"/>
      <c r="AA226" s="157" t="s">
        <v>790</v>
      </c>
      <c r="AB226" s="165"/>
      <c r="AC226" s="165"/>
      <c r="AD226" s="165"/>
      <c r="AE226" s="165"/>
      <c r="AF226" s="165"/>
      <c r="AG226" s="173"/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564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565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566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8</v>
      </c>
      <c r="D232" s="157">
        <v>5</v>
      </c>
      <c r="E232" s="158">
        <v>13</v>
      </c>
      <c r="F232" s="156">
        <v>3</v>
      </c>
      <c r="G232" s="156"/>
      <c r="H232" s="156">
        <v>0</v>
      </c>
      <c r="I232" s="159" t="s">
        <v>567</v>
      </c>
      <c r="J232" s="160" t="s">
        <v>568</v>
      </c>
      <c r="K232" s="161">
        <v>8</v>
      </c>
      <c r="L232" s="162" t="s">
        <v>156</v>
      </c>
      <c r="M232" s="157" t="s">
        <v>362</v>
      </c>
      <c r="N232" s="163" t="s">
        <v>569</v>
      </c>
      <c r="O232" s="164">
        <v>100</v>
      </c>
      <c r="P232" s="165">
        <v>96</v>
      </c>
      <c r="Q232" s="166">
        <v>102</v>
      </c>
      <c r="R232" s="167">
        <v>23.5111083984375</v>
      </c>
      <c r="S232" s="168">
        <v>1</v>
      </c>
      <c r="T232" s="169">
        <v>13</v>
      </c>
      <c r="U232" s="170">
        <v>55</v>
      </c>
      <c r="V232" s="171">
        <v>1</v>
      </c>
      <c r="W232" s="138">
        <v>58</v>
      </c>
      <c r="X232" s="144">
        <v>2</v>
      </c>
      <c r="Y232" s="172">
        <v>100</v>
      </c>
      <c r="Z232" s="157"/>
      <c r="AA232" s="157" t="s">
        <v>570</v>
      </c>
      <c r="AB232" s="165">
        <v>92</v>
      </c>
      <c r="AC232" s="165">
        <v>92</v>
      </c>
      <c r="AD232" s="165">
        <v>90</v>
      </c>
      <c r="AE232" s="165">
        <v>95</v>
      </c>
      <c r="AF232" s="165">
        <v>95</v>
      </c>
      <c r="AG232" s="173">
        <v>100</v>
      </c>
      <c r="AH232" s="174">
        <v>95</v>
      </c>
      <c r="AI232" s="175">
        <v>82</v>
      </c>
      <c r="AJ232" s="174">
        <v>95</v>
      </c>
      <c r="AK232" s="176">
        <v>90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</v>
      </c>
      <c r="C233" s="156">
        <v>6</v>
      </c>
      <c r="D233" s="157">
        <v>7</v>
      </c>
      <c r="E233" s="158">
        <v>13</v>
      </c>
      <c r="F233" s="156">
        <v>1</v>
      </c>
      <c r="G233" s="156"/>
      <c r="H233" s="156">
        <v>0</v>
      </c>
      <c r="I233" s="159" t="s">
        <v>571</v>
      </c>
      <c r="J233" s="160" t="s">
        <v>572</v>
      </c>
      <c r="K233" s="161">
        <v>6</v>
      </c>
      <c r="L233" s="162" t="s">
        <v>439</v>
      </c>
      <c r="M233" s="157" t="s">
        <v>367</v>
      </c>
      <c r="N233" s="163" t="s">
        <v>573</v>
      </c>
      <c r="O233" s="164">
        <v>102</v>
      </c>
      <c r="P233" s="165">
        <v>90</v>
      </c>
      <c r="Q233" s="166">
        <v>105</v>
      </c>
      <c r="R233" s="167">
        <v>22.5111083984375</v>
      </c>
      <c r="S233" s="168">
        <v>2</v>
      </c>
      <c r="T233" s="169">
        <v>11</v>
      </c>
      <c r="U233" s="170">
        <v>39</v>
      </c>
      <c r="V233" s="171">
        <v>3</v>
      </c>
      <c r="W233" s="138">
        <v>60</v>
      </c>
      <c r="X233" s="144">
        <v>1</v>
      </c>
      <c r="Y233" s="172">
        <v>102</v>
      </c>
      <c r="Z233" s="157"/>
      <c r="AA233" s="157" t="s">
        <v>574</v>
      </c>
      <c r="AB233" s="165" t="s">
        <v>52</v>
      </c>
      <c r="AC233" s="165" t="s">
        <v>52</v>
      </c>
      <c r="AD233" s="165" t="s">
        <v>52</v>
      </c>
      <c r="AE233" s="165">
        <v>106</v>
      </c>
      <c r="AF233" s="165">
        <v>105</v>
      </c>
      <c r="AG233" s="173">
        <v>104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3</v>
      </c>
      <c r="C234" s="156">
        <v>5</v>
      </c>
      <c r="D234" s="157">
        <v>7</v>
      </c>
      <c r="E234" s="158">
        <v>12</v>
      </c>
      <c r="F234" s="156">
        <v>4</v>
      </c>
      <c r="G234" s="156"/>
      <c r="H234" s="156">
        <v>0</v>
      </c>
      <c r="I234" s="159" t="s">
        <v>575</v>
      </c>
      <c r="J234" s="160" t="s">
        <v>576</v>
      </c>
      <c r="K234" s="161">
        <v>10</v>
      </c>
      <c r="L234" s="162" t="s">
        <v>459</v>
      </c>
      <c r="M234" s="157" t="s">
        <v>434</v>
      </c>
      <c r="N234" s="163" t="s">
        <v>577</v>
      </c>
      <c r="O234" s="164">
        <v>95</v>
      </c>
      <c r="P234" s="165">
        <v>81</v>
      </c>
      <c r="Q234" s="166">
        <v>108</v>
      </c>
      <c r="R234" s="167">
        <v>9.5111083984375</v>
      </c>
      <c r="S234" s="168">
        <v>3</v>
      </c>
      <c r="T234" s="169">
        <v>21</v>
      </c>
      <c r="U234" s="170">
        <v>22</v>
      </c>
      <c r="V234" s="171">
        <v>4</v>
      </c>
      <c r="W234" s="138">
        <v>42</v>
      </c>
      <c r="X234" s="144">
        <v>3</v>
      </c>
      <c r="Y234" s="172">
        <v>95</v>
      </c>
      <c r="Z234" s="157"/>
      <c r="AA234" s="157" t="s">
        <v>578</v>
      </c>
      <c r="AB234" s="165">
        <v>105</v>
      </c>
      <c r="AC234" s="165">
        <v>103</v>
      </c>
      <c r="AD234" s="165">
        <v>102</v>
      </c>
      <c r="AE234" s="165" t="s">
        <v>52</v>
      </c>
      <c r="AF234" s="165">
        <v>98</v>
      </c>
      <c r="AG234" s="173">
        <v>98</v>
      </c>
      <c r="AH234" s="174">
        <v>85</v>
      </c>
      <c r="AI234" s="175">
        <v>73</v>
      </c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7</v>
      </c>
      <c r="D235" s="157">
        <v>5</v>
      </c>
      <c r="E235" s="158">
        <v>12</v>
      </c>
      <c r="F235" s="156">
        <v>2</v>
      </c>
      <c r="G235" s="156"/>
      <c r="H235" s="156">
        <v>0</v>
      </c>
      <c r="I235" s="159" t="s">
        <v>579</v>
      </c>
      <c r="J235" s="160" t="s">
        <v>580</v>
      </c>
      <c r="K235" s="161">
        <v>6</v>
      </c>
      <c r="L235" s="162" t="s">
        <v>156</v>
      </c>
      <c r="M235" s="157" t="s">
        <v>581</v>
      </c>
      <c r="N235" s="163" t="s">
        <v>582</v>
      </c>
      <c r="O235" s="164">
        <v>100</v>
      </c>
      <c r="P235" s="165">
        <v>75</v>
      </c>
      <c r="Q235" s="166">
        <v>106</v>
      </c>
      <c r="R235" s="167">
        <v>6.5111083984375</v>
      </c>
      <c r="S235" s="168">
        <v>4</v>
      </c>
      <c r="T235" s="169">
        <v>18</v>
      </c>
      <c r="U235" s="170"/>
      <c r="V235" s="171">
        <v>8</v>
      </c>
      <c r="W235" s="138">
        <v>22</v>
      </c>
      <c r="X235" s="144">
        <v>5</v>
      </c>
      <c r="Y235" s="172">
        <v>100</v>
      </c>
      <c r="Z235" s="157"/>
      <c r="AA235" s="157" t="s">
        <v>583</v>
      </c>
      <c r="AB235" s="165"/>
      <c r="AC235" s="165"/>
      <c r="AD235" s="165" t="s">
        <v>52</v>
      </c>
      <c r="AE235" s="165" t="s">
        <v>52</v>
      </c>
      <c r="AF235" s="165">
        <v>103</v>
      </c>
      <c r="AG235" s="173">
        <v>103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5</v>
      </c>
      <c r="D236" s="157">
        <v>6</v>
      </c>
      <c r="E236" s="158">
        <v>11</v>
      </c>
      <c r="F236" s="156">
        <v>10</v>
      </c>
      <c r="G236" s="156"/>
      <c r="H236" s="156">
        <v>0</v>
      </c>
      <c r="I236" s="159" t="s">
        <v>584</v>
      </c>
      <c r="J236" s="160" t="s">
        <v>585</v>
      </c>
      <c r="K236" s="161">
        <v>5</v>
      </c>
      <c r="L236" s="162" t="s">
        <v>586</v>
      </c>
      <c r="M236" s="157" t="s">
        <v>550</v>
      </c>
      <c r="N236" s="163" t="s">
        <v>587</v>
      </c>
      <c r="O236" s="164">
        <v>80</v>
      </c>
      <c r="P236" s="165">
        <v>67</v>
      </c>
      <c r="Q236" s="166">
        <v>104</v>
      </c>
      <c r="R236" s="167">
        <v>-23.4888916015625</v>
      </c>
      <c r="S236" s="168">
        <v>10</v>
      </c>
      <c r="T236" s="169">
        <v>14</v>
      </c>
      <c r="U236" s="170">
        <v>40</v>
      </c>
      <c r="V236" s="171">
        <v>9</v>
      </c>
      <c r="W236" s="138">
        <v>32</v>
      </c>
      <c r="X236" s="144">
        <v>4</v>
      </c>
      <c r="Y236" s="172">
        <v>80</v>
      </c>
      <c r="Z236" s="157"/>
      <c r="AA236" s="157" t="s">
        <v>588</v>
      </c>
      <c r="AB236" s="165">
        <v>73</v>
      </c>
      <c r="AC236" s="165">
        <v>74</v>
      </c>
      <c r="AD236" s="165">
        <v>71</v>
      </c>
      <c r="AE236" s="165">
        <v>71</v>
      </c>
      <c r="AF236" s="165">
        <v>74</v>
      </c>
      <c r="AG236" s="173">
        <v>74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6</v>
      </c>
      <c r="C237" s="156">
        <v>3</v>
      </c>
      <c r="D237" s="157">
        <v>5</v>
      </c>
      <c r="E237" s="158">
        <v>8</v>
      </c>
      <c r="F237" s="156">
        <v>9</v>
      </c>
      <c r="G237" s="156"/>
      <c r="H237" s="156">
        <v>0</v>
      </c>
      <c r="I237" s="159" t="s">
        <v>589</v>
      </c>
      <c r="J237" s="160" t="s">
        <v>590</v>
      </c>
      <c r="K237" s="161">
        <v>9</v>
      </c>
      <c r="L237" s="162" t="s">
        <v>269</v>
      </c>
      <c r="M237" s="157" t="s">
        <v>445</v>
      </c>
      <c r="N237" s="163" t="s">
        <v>591</v>
      </c>
      <c r="O237" s="164">
        <v>81</v>
      </c>
      <c r="P237" s="165">
        <v>79</v>
      </c>
      <c r="Q237" s="166">
        <v>105</v>
      </c>
      <c r="R237" s="167">
        <v>-9.4888916015625</v>
      </c>
      <c r="S237" s="168">
        <v>8</v>
      </c>
      <c r="T237" s="169">
        <v>21</v>
      </c>
      <c r="U237" s="170"/>
      <c r="V237" s="171">
        <v>6</v>
      </c>
      <c r="W237" s="138">
        <v>10</v>
      </c>
      <c r="X237" s="144">
        <v>8</v>
      </c>
      <c r="Y237" s="172">
        <v>81</v>
      </c>
      <c r="Z237" s="157"/>
      <c r="AA237" s="157" t="s">
        <v>592</v>
      </c>
      <c r="AB237" s="165">
        <v>102</v>
      </c>
      <c r="AC237" s="165">
        <v>101</v>
      </c>
      <c r="AD237" s="165">
        <v>99</v>
      </c>
      <c r="AE237" s="165">
        <v>93</v>
      </c>
      <c r="AF237" s="165">
        <v>90</v>
      </c>
      <c r="AG237" s="173">
        <v>86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7</v>
      </c>
      <c r="C238" s="156">
        <v>5</v>
      </c>
      <c r="D238" s="157">
        <v>2</v>
      </c>
      <c r="E238" s="158">
        <v>7</v>
      </c>
      <c r="F238" s="156">
        <v>5</v>
      </c>
      <c r="G238" s="156"/>
      <c r="H238" s="156">
        <v>0</v>
      </c>
      <c r="I238" s="159" t="s">
        <v>593</v>
      </c>
      <c r="J238" s="160" t="s">
        <v>594</v>
      </c>
      <c r="K238" s="161">
        <v>9</v>
      </c>
      <c r="L238" s="162" t="s">
        <v>459</v>
      </c>
      <c r="M238" s="157" t="s">
        <v>280</v>
      </c>
      <c r="N238" s="163" t="s">
        <v>595</v>
      </c>
      <c r="O238" s="164">
        <v>95</v>
      </c>
      <c r="P238" s="165" t="s">
        <v>52</v>
      </c>
      <c r="Q238" s="166">
        <v>92</v>
      </c>
      <c r="R238" s="167">
        <v>-5.59999160156252</v>
      </c>
      <c r="S238" s="168">
        <v>7</v>
      </c>
      <c r="T238" s="169">
        <v>16</v>
      </c>
      <c r="U238" s="170"/>
      <c r="V238" s="171">
        <v>10</v>
      </c>
      <c r="W238" s="138">
        <v>4</v>
      </c>
      <c r="X238" s="144">
        <v>10</v>
      </c>
      <c r="Y238" s="172">
        <v>95</v>
      </c>
      <c r="Z238" s="157"/>
      <c r="AA238" s="157" t="s">
        <v>596</v>
      </c>
      <c r="AB238" s="165"/>
      <c r="AC238" s="165"/>
      <c r="AD238" s="165" t="s">
        <v>52</v>
      </c>
      <c r="AE238" s="165" t="s">
        <v>52</v>
      </c>
      <c r="AF238" s="165" t="s">
        <v>52</v>
      </c>
      <c r="AG238" s="173">
        <v>92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2</v>
      </c>
      <c r="D239" s="157">
        <v>5</v>
      </c>
      <c r="E239" s="158">
        <v>7</v>
      </c>
      <c r="F239" s="156">
        <v>8</v>
      </c>
      <c r="G239" s="156"/>
      <c r="H239" s="156">
        <v>0</v>
      </c>
      <c r="I239" s="159" t="s">
        <v>597</v>
      </c>
      <c r="J239" s="160" t="s">
        <v>598</v>
      </c>
      <c r="K239" s="161">
        <v>10</v>
      </c>
      <c r="L239" s="162" t="s">
        <v>276</v>
      </c>
      <c r="M239" s="157" t="s">
        <v>344</v>
      </c>
      <c r="N239" s="163" t="s">
        <v>599</v>
      </c>
      <c r="O239" s="164">
        <v>82</v>
      </c>
      <c r="P239" s="165">
        <v>93</v>
      </c>
      <c r="Q239" s="166">
        <v>98</v>
      </c>
      <c r="R239" s="167">
        <v>-1.4888916015625</v>
      </c>
      <c r="S239" s="168">
        <v>5</v>
      </c>
      <c r="T239" s="169">
        <v>20</v>
      </c>
      <c r="U239" s="170">
        <v>11</v>
      </c>
      <c r="V239" s="171">
        <v>2</v>
      </c>
      <c r="W239" s="138">
        <v>14</v>
      </c>
      <c r="X239" s="144">
        <v>7</v>
      </c>
      <c r="Y239" s="172">
        <v>82</v>
      </c>
      <c r="Z239" s="157"/>
      <c r="AA239" s="157" t="s">
        <v>600</v>
      </c>
      <c r="AB239" s="165">
        <v>97</v>
      </c>
      <c r="AC239" s="165">
        <v>90</v>
      </c>
      <c r="AD239" s="165">
        <v>87</v>
      </c>
      <c r="AE239" s="165">
        <v>86</v>
      </c>
      <c r="AF239" s="165">
        <v>86</v>
      </c>
      <c r="AG239" s="173">
        <v>82</v>
      </c>
      <c r="AH239" s="174">
        <v>110</v>
      </c>
      <c r="AI239" s="175">
        <v>97</v>
      </c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7</v>
      </c>
      <c r="C240" s="156">
        <v>5</v>
      </c>
      <c r="D240" s="157">
        <v>2</v>
      </c>
      <c r="E240" s="158">
        <v>7</v>
      </c>
      <c r="F240" s="156">
        <v>7</v>
      </c>
      <c r="G240" s="156"/>
      <c r="H240" s="156">
        <v>0</v>
      </c>
      <c r="I240" s="159" t="s">
        <v>601</v>
      </c>
      <c r="J240" s="160" t="s">
        <v>602</v>
      </c>
      <c r="K240" s="161">
        <v>7</v>
      </c>
      <c r="L240" s="162" t="s">
        <v>192</v>
      </c>
      <c r="M240" s="157" t="s">
        <v>454</v>
      </c>
      <c r="N240" s="163" t="s">
        <v>603</v>
      </c>
      <c r="O240" s="164">
        <v>87</v>
      </c>
      <c r="P240" s="165">
        <v>76</v>
      </c>
      <c r="Q240" s="166">
        <v>94</v>
      </c>
      <c r="R240" s="167">
        <v>-17.4888916015625</v>
      </c>
      <c r="S240" s="168">
        <v>9</v>
      </c>
      <c r="T240" s="169">
        <v>14</v>
      </c>
      <c r="U240" s="170"/>
      <c r="V240" s="171">
        <v>7</v>
      </c>
      <c r="W240" s="138">
        <v>8</v>
      </c>
      <c r="X240" s="144">
        <v>9</v>
      </c>
      <c r="Y240" s="172">
        <v>87</v>
      </c>
      <c r="Z240" s="157"/>
      <c r="AA240" s="157" t="s">
        <v>604</v>
      </c>
      <c r="AB240" s="165">
        <v>81</v>
      </c>
      <c r="AC240" s="165">
        <v>84</v>
      </c>
      <c r="AD240" s="165">
        <v>75</v>
      </c>
      <c r="AE240" s="165">
        <v>75</v>
      </c>
      <c r="AF240" s="165">
        <v>84</v>
      </c>
      <c r="AG240" s="173">
        <v>87</v>
      </c>
      <c r="AH240" s="174">
        <v>84</v>
      </c>
      <c r="AI240" s="175">
        <v>84</v>
      </c>
      <c r="AJ240" s="174">
        <v>84</v>
      </c>
      <c r="AK240" s="176">
        <v>84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2</v>
      </c>
      <c r="D241" s="157">
        <v>4</v>
      </c>
      <c r="E241" s="158">
        <v>6</v>
      </c>
      <c r="F241" s="156">
        <v>6</v>
      </c>
      <c r="G241" s="156"/>
      <c r="H241" s="156">
        <v>0</v>
      </c>
      <c r="I241" s="159" t="s">
        <v>605</v>
      </c>
      <c r="J241" s="160" t="s">
        <v>606</v>
      </c>
      <c r="K241" s="161">
        <v>6</v>
      </c>
      <c r="L241" s="162" t="s">
        <v>287</v>
      </c>
      <c r="M241" s="157" t="s">
        <v>607</v>
      </c>
      <c r="N241" s="163" t="s">
        <v>608</v>
      </c>
      <c r="O241" s="164">
        <v>89</v>
      </c>
      <c r="P241" s="165">
        <v>80</v>
      </c>
      <c r="Q241" s="166">
        <v>101</v>
      </c>
      <c r="R241" s="167">
        <v>-4.4888916015625</v>
      </c>
      <c r="S241" s="168">
        <v>6</v>
      </c>
      <c r="T241" s="169">
        <v>24</v>
      </c>
      <c r="U241" s="170">
        <v>55</v>
      </c>
      <c r="V241" s="171">
        <v>5</v>
      </c>
      <c r="W241" s="138">
        <v>15</v>
      </c>
      <c r="X241" s="144">
        <v>6</v>
      </c>
      <c r="Y241" s="172">
        <v>89</v>
      </c>
      <c r="Z241" s="157"/>
      <c r="AA241" s="157" t="s">
        <v>609</v>
      </c>
      <c r="AB241" s="165"/>
      <c r="AC241" s="165" t="s">
        <v>52</v>
      </c>
      <c r="AD241" s="165" t="s">
        <v>52</v>
      </c>
      <c r="AE241" s="165" t="s">
        <v>52</v>
      </c>
      <c r="AF241" s="165" t="s">
        <v>52</v>
      </c>
      <c r="AG241" s="173">
        <v>92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307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308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309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10</v>
      </c>
      <c r="D247" s="157">
        <v>6</v>
      </c>
      <c r="E247" s="158">
        <v>16</v>
      </c>
      <c r="F247" s="156">
        <v>2</v>
      </c>
      <c r="G247" s="156"/>
      <c r="H247" s="156">
        <v>0</v>
      </c>
      <c r="I247" s="159" t="s">
        <v>310</v>
      </c>
      <c r="J247" s="160" t="s">
        <v>311</v>
      </c>
      <c r="K247" s="161">
        <v>5</v>
      </c>
      <c r="L247" s="162" t="s">
        <v>166</v>
      </c>
      <c r="M247" s="157" t="s">
        <v>125</v>
      </c>
      <c r="N247" s="163" t="s">
        <v>312</v>
      </c>
      <c r="O247" s="164" t="s">
        <v>52</v>
      </c>
      <c r="P247" s="165" t="s">
        <v>52</v>
      </c>
      <c r="Q247" s="166">
        <v>120</v>
      </c>
      <c r="R247" s="167">
        <v>17.6000061035156</v>
      </c>
      <c r="S247" s="168">
        <v>2</v>
      </c>
      <c r="T247" s="169">
        <v>11</v>
      </c>
      <c r="U247" s="170">
        <v>55</v>
      </c>
      <c r="V247" s="171">
        <v>3</v>
      </c>
      <c r="W247" s="138">
        <v>62</v>
      </c>
      <c r="X247" s="144">
        <v>1</v>
      </c>
      <c r="Y247" s="172" t="s">
        <v>52</v>
      </c>
      <c r="Z247" s="157"/>
      <c r="AA247" s="157" t="s">
        <v>313</v>
      </c>
      <c r="AB247" s="165"/>
      <c r="AC247" s="165"/>
      <c r="AD247" s="165"/>
      <c r="AE247" s="165" t="s">
        <v>52</v>
      </c>
      <c r="AF247" s="165" t="s">
        <v>52</v>
      </c>
      <c r="AG247" s="173" t="s">
        <v>52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4</v>
      </c>
      <c r="D248" s="157">
        <v>6</v>
      </c>
      <c r="E248" s="158">
        <v>10</v>
      </c>
      <c r="F248" s="156">
        <v>9</v>
      </c>
      <c r="G248" s="156"/>
      <c r="H248" s="156">
        <v>0</v>
      </c>
      <c r="I248" s="159" t="s">
        <v>314</v>
      </c>
      <c r="J248" s="160" t="s">
        <v>315</v>
      </c>
      <c r="K248" s="161">
        <v>4</v>
      </c>
      <c r="L248" s="162" t="s">
        <v>316</v>
      </c>
      <c r="M248" s="157" t="s">
        <v>317</v>
      </c>
      <c r="N248" s="163" t="s">
        <v>318</v>
      </c>
      <c r="O248" s="164" t="s">
        <v>52</v>
      </c>
      <c r="P248" s="165" t="s">
        <v>52</v>
      </c>
      <c r="Q248" s="166">
        <v>116</v>
      </c>
      <c r="R248" s="167">
        <v>13.6000061035156</v>
      </c>
      <c r="S248" s="168">
        <v>3</v>
      </c>
      <c r="T248" s="169">
        <v>19</v>
      </c>
      <c r="U248" s="170">
        <v>67</v>
      </c>
      <c r="V248" s="171">
        <v>3</v>
      </c>
      <c r="W248" s="138">
        <v>62</v>
      </c>
      <c r="X248" s="144">
        <v>1</v>
      </c>
      <c r="Y248" s="172" t="s">
        <v>52</v>
      </c>
      <c r="Z248" s="157"/>
      <c r="AA248" s="157" t="s">
        <v>319</v>
      </c>
      <c r="AB248" s="165"/>
      <c r="AC248" s="165"/>
      <c r="AD248" s="165"/>
      <c r="AE248" s="165" t="s">
        <v>52</v>
      </c>
      <c r="AF248" s="165" t="s">
        <v>52</v>
      </c>
      <c r="AG248" s="173" t="s">
        <v>52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5</v>
      </c>
      <c r="D249" s="157">
        <v>3</v>
      </c>
      <c r="E249" s="158">
        <v>8</v>
      </c>
      <c r="F249" s="156">
        <v>6</v>
      </c>
      <c r="G249" s="156"/>
      <c r="H249" s="156">
        <v>0</v>
      </c>
      <c r="I249" s="159" t="s">
        <v>65</v>
      </c>
      <c r="J249" s="160" t="s">
        <v>320</v>
      </c>
      <c r="K249" s="161">
        <v>5</v>
      </c>
      <c r="L249" s="162" t="s">
        <v>103</v>
      </c>
      <c r="M249" s="157" t="s">
        <v>321</v>
      </c>
      <c r="N249" s="163" t="s">
        <v>322</v>
      </c>
      <c r="O249" s="164" t="s">
        <v>52</v>
      </c>
      <c r="P249" s="165">
        <v>55</v>
      </c>
      <c r="Q249" s="166">
        <v>109</v>
      </c>
      <c r="R249" s="167">
        <v>27.6000061035156</v>
      </c>
      <c r="S249" s="168">
        <v>1</v>
      </c>
      <c r="T249" s="169">
        <v>23</v>
      </c>
      <c r="U249" s="170">
        <v>59</v>
      </c>
      <c r="V249" s="171">
        <v>1</v>
      </c>
      <c r="W249" s="138">
        <v>52</v>
      </c>
      <c r="X249" s="144">
        <v>3</v>
      </c>
      <c r="Y249" s="172" t="s">
        <v>52</v>
      </c>
      <c r="Z249" s="157"/>
      <c r="AA249" s="157" t="s">
        <v>323</v>
      </c>
      <c r="AB249" s="165"/>
      <c r="AC249" s="165"/>
      <c r="AD249" s="165"/>
      <c r="AE249" s="165"/>
      <c r="AF249" s="165"/>
      <c r="AG249" s="173" t="s">
        <v>52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5</v>
      </c>
      <c r="D250" s="157">
        <v>2</v>
      </c>
      <c r="E250" s="158">
        <v>7</v>
      </c>
      <c r="F250" s="156">
        <v>1</v>
      </c>
      <c r="G250" s="156"/>
      <c r="H250" s="156">
        <v>0</v>
      </c>
      <c r="I250" s="159" t="s">
        <v>324</v>
      </c>
      <c r="J250" s="160" t="s">
        <v>325</v>
      </c>
      <c r="K250" s="161">
        <v>6</v>
      </c>
      <c r="L250" s="162" t="s">
        <v>166</v>
      </c>
      <c r="M250" s="157" t="s">
        <v>326</v>
      </c>
      <c r="N250" s="163" t="s">
        <v>327</v>
      </c>
      <c r="O250" s="164" t="s">
        <v>52</v>
      </c>
      <c r="P250" s="165" t="s">
        <v>52</v>
      </c>
      <c r="Q250" s="166">
        <v>63</v>
      </c>
      <c r="R250" s="167">
        <v>-39.399993896484403</v>
      </c>
      <c r="S250" s="168">
        <v>5</v>
      </c>
      <c r="T250" s="169">
        <v>20</v>
      </c>
      <c r="U250" s="170">
        <v>14</v>
      </c>
      <c r="V250" s="171">
        <v>3</v>
      </c>
      <c r="W250" s="138">
        <v>24</v>
      </c>
      <c r="X250" s="144">
        <v>5</v>
      </c>
      <c r="Y250" s="172" t="s">
        <v>52</v>
      </c>
      <c r="Z250" s="157"/>
      <c r="AA250" s="157" t="s">
        <v>328</v>
      </c>
      <c r="AB250" s="165"/>
      <c r="AC250" s="165"/>
      <c r="AD250" s="165"/>
      <c r="AE250" s="165" t="s">
        <v>52</v>
      </c>
      <c r="AF250" s="165" t="s">
        <v>52</v>
      </c>
      <c r="AG250" s="173" t="s">
        <v>52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2</v>
      </c>
      <c r="D251" s="157">
        <v>1</v>
      </c>
      <c r="E251" s="158">
        <v>3</v>
      </c>
      <c r="F251" s="156">
        <v>4</v>
      </c>
      <c r="G251" s="156"/>
      <c r="H251" s="156">
        <v>0</v>
      </c>
      <c r="I251" s="159" t="s">
        <v>329</v>
      </c>
      <c r="J251" s="160" t="s">
        <v>330</v>
      </c>
      <c r="K251" s="161">
        <v>5</v>
      </c>
      <c r="L251" s="162" t="s">
        <v>103</v>
      </c>
      <c r="M251" s="157" t="s">
        <v>317</v>
      </c>
      <c r="N251" s="163" t="s">
        <v>331</v>
      </c>
      <c r="O251" s="164" t="s">
        <v>52</v>
      </c>
      <c r="P251" s="165">
        <v>13</v>
      </c>
      <c r="Q251" s="166">
        <v>104</v>
      </c>
      <c r="R251" s="167">
        <v>-19.3999938964844</v>
      </c>
      <c r="S251" s="168">
        <v>4</v>
      </c>
      <c r="T251" s="169">
        <v>24</v>
      </c>
      <c r="U251" s="170">
        <v>67</v>
      </c>
      <c r="V251" s="171">
        <v>2</v>
      </c>
      <c r="W251" s="138">
        <v>31</v>
      </c>
      <c r="X251" s="144">
        <v>4</v>
      </c>
      <c r="Y251" s="172" t="s">
        <v>52</v>
      </c>
      <c r="Z251" s="157"/>
      <c r="AA251" s="157" t="s">
        <v>332</v>
      </c>
      <c r="AB251" s="165"/>
      <c r="AC251" s="165"/>
      <c r="AD251" s="165"/>
      <c r="AE251" s="165"/>
      <c r="AF251" s="165" t="s">
        <v>52</v>
      </c>
      <c r="AG251" s="173" t="s">
        <v>52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1</v>
      </c>
      <c r="D252" s="157">
        <v>1</v>
      </c>
      <c r="E252" s="158">
        <v>2</v>
      </c>
      <c r="F252" s="156">
        <v>5</v>
      </c>
      <c r="G252" s="156"/>
      <c r="H252" s="156">
        <v>0</v>
      </c>
      <c r="I252" s="159"/>
      <c r="J252" s="160" t="s">
        <v>333</v>
      </c>
      <c r="K252" s="161">
        <v>5</v>
      </c>
      <c r="L252" s="162" t="s">
        <v>103</v>
      </c>
      <c r="M252" s="157" t="s">
        <v>104</v>
      </c>
      <c r="N252" s="163" t="s">
        <v>334</v>
      </c>
      <c r="O252" s="164" t="s">
        <v>52</v>
      </c>
      <c r="P252" s="165" t="s">
        <v>52</v>
      </c>
      <c r="Q252" s="166" t="s">
        <v>52</v>
      </c>
      <c r="R252" s="167"/>
      <c r="S252" s="168"/>
      <c r="T252" s="169">
        <v>30</v>
      </c>
      <c r="U252" s="170">
        <v>36</v>
      </c>
      <c r="V252" s="171">
        <v>3</v>
      </c>
      <c r="W252" s="138">
        <v>5</v>
      </c>
      <c r="X252" s="144">
        <v>7</v>
      </c>
      <c r="Y252" s="172" t="s">
        <v>52</v>
      </c>
      <c r="Z252" s="157"/>
      <c r="AA252" s="157" t="s">
        <v>335</v>
      </c>
      <c r="AB252" s="165"/>
      <c r="AC252" s="165"/>
      <c r="AD252" s="165"/>
      <c r="AE252" s="165"/>
      <c r="AF252" s="165"/>
      <c r="AG252" s="173"/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2</v>
      </c>
      <c r="D253" s="157">
        <v>0</v>
      </c>
      <c r="E253" s="158">
        <v>2</v>
      </c>
      <c r="F253" s="156">
        <v>7</v>
      </c>
      <c r="G253" s="156"/>
      <c r="H253" s="156">
        <v>0</v>
      </c>
      <c r="I253" s="159" t="s">
        <v>141</v>
      </c>
      <c r="J253" s="160" t="s">
        <v>336</v>
      </c>
      <c r="K253" s="161">
        <v>4</v>
      </c>
      <c r="L253" s="162" t="s">
        <v>94</v>
      </c>
      <c r="M253" s="157" t="s">
        <v>337</v>
      </c>
      <c r="N253" s="163" t="s">
        <v>338</v>
      </c>
      <c r="O253" s="164" t="s">
        <v>52</v>
      </c>
      <c r="P253" s="165" t="s">
        <v>52</v>
      </c>
      <c r="Q253" s="166" t="s">
        <v>52</v>
      </c>
      <c r="R253" s="167"/>
      <c r="S253" s="168"/>
      <c r="T253" s="169">
        <v>30</v>
      </c>
      <c r="U253" s="170"/>
      <c r="V253" s="171">
        <v>3</v>
      </c>
      <c r="W253" s="138">
        <v>1</v>
      </c>
      <c r="X253" s="144">
        <v>8</v>
      </c>
      <c r="Y253" s="172" t="s">
        <v>52</v>
      </c>
      <c r="Z253" s="157"/>
      <c r="AA253" s="157" t="s">
        <v>339</v>
      </c>
      <c r="AB253" s="165"/>
      <c r="AC253" s="165"/>
      <c r="AD253" s="165"/>
      <c r="AE253" s="165"/>
      <c r="AF253" s="165"/>
      <c r="AG253" s="173" t="s">
        <v>52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8</v>
      </c>
      <c r="C254" s="156">
        <v>0</v>
      </c>
      <c r="D254" s="157">
        <v>1</v>
      </c>
      <c r="E254" s="158">
        <v>1</v>
      </c>
      <c r="F254" s="156">
        <v>8</v>
      </c>
      <c r="G254" s="156"/>
      <c r="H254" s="156">
        <v>0</v>
      </c>
      <c r="I254" s="159"/>
      <c r="J254" s="160" t="s">
        <v>340</v>
      </c>
      <c r="K254" s="161">
        <v>4</v>
      </c>
      <c r="L254" s="162" t="s">
        <v>94</v>
      </c>
      <c r="M254" s="157" t="s">
        <v>57</v>
      </c>
      <c r="N254" s="163" t="s">
        <v>341</v>
      </c>
      <c r="O254" s="164" t="s">
        <v>52</v>
      </c>
      <c r="P254" s="165" t="s">
        <v>52</v>
      </c>
      <c r="Q254" s="166" t="s">
        <v>52</v>
      </c>
      <c r="R254" s="167"/>
      <c r="S254" s="168"/>
      <c r="T254" s="169">
        <v>30</v>
      </c>
      <c r="U254" s="170">
        <v>45</v>
      </c>
      <c r="V254" s="171">
        <v>3</v>
      </c>
      <c r="W254" s="138">
        <v>8</v>
      </c>
      <c r="X254" s="144">
        <v>6</v>
      </c>
      <c r="Y254" s="172" t="s">
        <v>52</v>
      </c>
      <c r="Z254" s="157"/>
      <c r="AA254" s="157" t="s">
        <v>342</v>
      </c>
      <c r="AB254" s="165"/>
      <c r="AC254" s="165"/>
      <c r="AD254" s="165"/>
      <c r="AE254" s="165"/>
      <c r="AF254" s="165"/>
      <c r="AG254" s="173"/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9</v>
      </c>
      <c r="C255" s="156">
        <v>0</v>
      </c>
      <c r="D255" s="157">
        <v>0</v>
      </c>
      <c r="E255" s="158">
        <v>0</v>
      </c>
      <c r="F255" s="156">
        <v>3</v>
      </c>
      <c r="G255" s="156"/>
      <c r="H255" s="156">
        <v>0</v>
      </c>
      <c r="I255" s="159"/>
      <c r="J255" s="160" t="s">
        <v>343</v>
      </c>
      <c r="K255" s="161">
        <v>5</v>
      </c>
      <c r="L255" s="162" t="s">
        <v>103</v>
      </c>
      <c r="M255" s="157" t="s">
        <v>344</v>
      </c>
      <c r="N255" s="163" t="s">
        <v>345</v>
      </c>
      <c r="O255" s="164" t="s">
        <v>52</v>
      </c>
      <c r="P255" s="165" t="s">
        <v>52</v>
      </c>
      <c r="Q255" s="166" t="s">
        <v>52</v>
      </c>
      <c r="R255" s="167"/>
      <c r="S255" s="168"/>
      <c r="T255" s="169">
        <v>30</v>
      </c>
      <c r="U255" s="170">
        <v>11</v>
      </c>
      <c r="V255" s="171">
        <v>3</v>
      </c>
      <c r="W255" s="138">
        <v>0</v>
      </c>
      <c r="X255" s="144">
        <v>9</v>
      </c>
      <c r="Y255" s="172" t="s">
        <v>52</v>
      </c>
      <c r="Z255" s="157"/>
      <c r="AA255" s="157" t="s">
        <v>346</v>
      </c>
      <c r="AB255" s="165"/>
      <c r="AC255" s="165"/>
      <c r="AD255" s="165"/>
      <c r="AE255" s="165"/>
      <c r="AF255" s="165"/>
      <c r="AG255" s="173"/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W256" s="138"/>
      <c r="X256" s="138"/>
    </row>
    <row r="257" spans="23:24" x14ac:dyDescent="0.25">
      <c r="W257" s="138"/>
      <c r="X257" s="138"/>
    </row>
    <row r="258" spans="23:24" x14ac:dyDescent="0.25">
      <c r="W258" s="138"/>
      <c r="X258" s="138"/>
    </row>
    <row r="259" spans="23:24" x14ac:dyDescent="0.25">
      <c r="W259" s="138"/>
      <c r="X259" s="138"/>
    </row>
    <row r="260" spans="23:24" x14ac:dyDescent="0.25">
      <c r="W260" s="138"/>
      <c r="X260" s="138"/>
    </row>
    <row r="261" spans="23:24" x14ac:dyDescent="0.25">
      <c r="W261" s="138"/>
      <c r="X261" s="138"/>
    </row>
    <row r="262" spans="23:24" x14ac:dyDescent="0.25">
      <c r="W262" s="138"/>
      <c r="X262" s="138"/>
    </row>
    <row r="263" spans="23:24" x14ac:dyDescent="0.25">
      <c r="W263" s="138"/>
      <c r="X263" s="138"/>
    </row>
    <row r="264" spans="23:24" x14ac:dyDescent="0.25">
      <c r="W264" s="138"/>
      <c r="X264" s="138"/>
    </row>
    <row r="265" spans="23:24" x14ac:dyDescent="0.25">
      <c r="W265" s="138"/>
      <c r="X265" s="138"/>
    </row>
    <row r="266" spans="23:24" x14ac:dyDescent="0.25">
      <c r="W266" s="138"/>
      <c r="X266" s="138"/>
    </row>
    <row r="267" spans="23:24" x14ac:dyDescent="0.25">
      <c r="W267" s="138"/>
      <c r="X267" s="138"/>
    </row>
    <row r="268" spans="23:24" x14ac:dyDescent="0.25">
      <c r="W268" s="138"/>
      <c r="X268" s="138"/>
    </row>
    <row r="269" spans="23:24" x14ac:dyDescent="0.25">
      <c r="W269" s="138"/>
      <c r="X269" s="138"/>
    </row>
    <row r="270" spans="23:24" x14ac:dyDescent="0.25">
      <c r="W270" s="138"/>
      <c r="X270" s="138"/>
    </row>
    <row r="271" spans="23:24" x14ac:dyDescent="0.25">
      <c r="W271" s="138"/>
      <c r="X271" s="138"/>
    </row>
    <row r="272" spans="23:24" x14ac:dyDescent="0.25">
      <c r="W272" s="138"/>
      <c r="X272" s="138"/>
    </row>
    <row r="273" spans="23:24" x14ac:dyDescent="0.25">
      <c r="W273" s="138"/>
      <c r="X273" s="138"/>
    </row>
    <row r="274" spans="23:24" x14ac:dyDescent="0.25">
      <c r="W274" s="138"/>
      <c r="X274" s="138"/>
    </row>
    <row r="275" spans="23:24" x14ac:dyDescent="0.25">
      <c r="W275" s="138"/>
      <c r="X275" s="138"/>
    </row>
    <row r="276" spans="23:24" x14ac:dyDescent="0.25">
      <c r="W276" s="138"/>
      <c r="X276" s="138"/>
    </row>
    <row r="277" spans="23:24" x14ac:dyDescent="0.25">
      <c r="W277" s="138"/>
      <c r="X277" s="138"/>
    </row>
    <row r="278" spans="23:24" x14ac:dyDescent="0.25">
      <c r="W278" s="138"/>
      <c r="X278" s="138"/>
    </row>
    <row r="279" spans="23:24" x14ac:dyDescent="0.25">
      <c r="W279" s="138"/>
      <c r="X279" s="138"/>
    </row>
    <row r="280" spans="23:24" x14ac:dyDescent="0.25">
      <c r="W280" s="138"/>
      <c r="X280" s="138"/>
    </row>
    <row r="281" spans="23:24" x14ac:dyDescent="0.25">
      <c r="W281" s="138"/>
      <c r="X281" s="138"/>
    </row>
    <row r="282" spans="23:24" x14ac:dyDescent="0.25">
      <c r="W282" s="138"/>
      <c r="X282" s="138"/>
    </row>
    <row r="283" spans="23:24" x14ac:dyDescent="0.25">
      <c r="W283" s="138"/>
      <c r="X283" s="138"/>
    </row>
    <row r="284" spans="23:24" x14ac:dyDescent="0.25">
      <c r="W284" s="138"/>
      <c r="X284" s="138"/>
    </row>
    <row r="285" spans="23:24" x14ac:dyDescent="0.25">
      <c r="W285" s="138"/>
      <c r="X285" s="138"/>
    </row>
    <row r="286" spans="23:24" x14ac:dyDescent="0.25">
      <c r="W286" s="138"/>
      <c r="X286" s="138"/>
    </row>
    <row r="287" spans="23:24" x14ac:dyDescent="0.25">
      <c r="W287" s="138"/>
      <c r="X287" s="138"/>
    </row>
    <row r="288" spans="23:24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2019-03-18T21:11:22Z</dcterms:modified>
</cp:coreProperties>
</file>