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45" i="2" l="1"/>
  <c r="A230" i="2"/>
  <c r="A219" i="2"/>
  <c r="A205" i="2"/>
  <c r="A195" i="2"/>
  <c r="A185" i="2"/>
  <c r="A172" i="2"/>
  <c r="A160" i="2"/>
  <c r="A144" i="2"/>
  <c r="A134" i="2"/>
  <c r="A122" i="2"/>
  <c r="A111" i="2"/>
  <c r="A97" i="2"/>
  <c r="A76" i="2"/>
  <c r="A66" i="2"/>
  <c r="A48" i="2"/>
  <c r="A31" i="2"/>
  <c r="A18" i="2"/>
  <c r="A5" i="2"/>
  <c r="A248" i="1"/>
  <c r="A238" i="1"/>
  <c r="A222" i="1"/>
  <c r="A211" i="1"/>
  <c r="A201" i="1"/>
  <c r="A188" i="1"/>
  <c r="A173" i="1"/>
  <c r="A163" i="1"/>
  <c r="A151" i="1"/>
  <c r="A139" i="1"/>
  <c r="A118" i="1"/>
  <c r="A101" i="1"/>
  <c r="A87" i="1"/>
  <c r="A73" i="1"/>
  <c r="A60" i="1"/>
  <c r="A50" i="1"/>
  <c r="A36" i="1"/>
  <c r="A18" i="1"/>
  <c r="A5" i="1"/>
</calcChain>
</file>

<file path=xl/sharedStrings.xml><?xml version="1.0" encoding="utf-8"?>
<sst xmlns="http://schemas.openxmlformats.org/spreadsheetml/2006/main" count="5302" uniqueCount="791">
  <si>
    <t>NWRacing - Ratings &amp; Data Analysis</t>
  </si>
  <si>
    <t>1400 Huntingdon RTV</t>
  </si>
  <si>
    <t>MansionBet Fillies Juvenile Hurdle 1m7f171y</t>
  </si>
  <si>
    <t>Winnings:£4,224 Runners:8 Distance:1m7f171y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</si>
  <si>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</si>
  <si>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</si>
  <si>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</si>
  <si>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</si>
  <si>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</si>
  <si>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</si>
  <si>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</si>
  <si>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</si>
  <si>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</si>
  <si>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</si>
  <si>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</si>
  <si>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</si>
  <si>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</si>
  <si>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</si>
  <si>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</si>
  <si>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</si>
  <si>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</si>
  <si>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</si>
  <si>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</si>
  <si>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</si>
  <si>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</si>
  <si>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</si>
  <si>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</si>
  <si>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</si>
  <si>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</si>
  <si>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</si>
  <si>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</si>
  <si>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</si>
  <si>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</si>
  <si>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</si>
  <si>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</si>
  <si>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</si>
  <si>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</si>
  <si>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</si>
  <si>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</si>
  <si>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</si>
  <si>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</si>
  <si>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</si>
  <si>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</si>
  <si>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</si>
  <si>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</si>
  <si>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</si>
  <si>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</si>
  <si>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</t>
  </si>
  <si>
    <t xml:space="preserve">Timassini28 </t>
  </si>
  <si>
    <t>10-12</t>
  </si>
  <si>
    <t>Evan Williams43</t>
  </si>
  <si>
    <t>Conor Ring3</t>
  </si>
  <si>
    <t>-</t>
  </si>
  <si>
    <t>timassini10-12</t>
  </si>
  <si>
    <t>wh-be-</t>
  </si>
  <si>
    <t>F</t>
  </si>
  <si>
    <t xml:space="preserve">Miss Mumtaz101 </t>
  </si>
  <si>
    <t>Ian Williams45</t>
  </si>
  <si>
    <t>Tom OBrien</t>
  </si>
  <si>
    <t>miss mumtaz10-12</t>
  </si>
  <si>
    <t>473</t>
  </si>
  <si>
    <t xml:space="preserve">Pilgrim Soul120 </t>
  </si>
  <si>
    <t>Kerry Lee43</t>
  </si>
  <si>
    <t>Sam Twiston-Davies</t>
  </si>
  <si>
    <t>pilgrim soul10-12</t>
  </si>
  <si>
    <t>3</t>
  </si>
  <si>
    <t xml:space="preserve">Emily Webb41 </t>
  </si>
  <si>
    <t>Alex Hales30</t>
  </si>
  <si>
    <t>Kielan Woods</t>
  </si>
  <si>
    <t>emily webb10-12</t>
  </si>
  <si>
    <t>354</t>
  </si>
  <si>
    <t xml:space="preserve">Furia DOudairies83 </t>
  </si>
  <si>
    <t>Gary Moore40</t>
  </si>
  <si>
    <t>Jamie Moore</t>
  </si>
  <si>
    <t>furia doudairies10-12</t>
  </si>
  <si>
    <t>47</t>
  </si>
  <si>
    <t>Dariya18 t1</t>
  </si>
  <si>
    <t>Charlie Longsdon41</t>
  </si>
  <si>
    <t>Paul OBrien3</t>
  </si>
  <si>
    <t>dariya10-12</t>
  </si>
  <si>
    <t xml:space="preserve">Bossiney Bay164 </t>
  </si>
  <si>
    <t>Oliver Greenall42</t>
  </si>
  <si>
    <t>Henry Brooke</t>
  </si>
  <si>
    <t>bossiney bay10-12</t>
  </si>
  <si>
    <t>0099</t>
  </si>
  <si>
    <t>Devious Dicks Dame22 h</t>
  </si>
  <si>
    <t>Zoe Davison42</t>
  </si>
  <si>
    <t>Page Fuller3</t>
  </si>
  <si>
    <t>devious dicks dame10-12</t>
  </si>
  <si>
    <t>1430 Huntingdon RTV</t>
  </si>
  <si>
    <t>MansionBet Maiden Hurdle 1m7f171y</t>
  </si>
  <si>
    <t>Winnings:£3,249 Runners:13 Distance:1m7f171y Going:Good To Soft Channel:RTV</t>
  </si>
  <si>
    <t>255</t>
  </si>
  <si>
    <t xml:space="preserve">Isaac Wonder25 </t>
  </si>
  <si>
    <t>10-9</t>
  </si>
  <si>
    <t>Michael Scudamore63</t>
  </si>
  <si>
    <t>Brendan Powell</t>
  </si>
  <si>
    <t>isaac wonder10-9</t>
  </si>
  <si>
    <t>37</t>
  </si>
  <si>
    <t xml:space="preserve">Ace Ventura21 </t>
  </si>
  <si>
    <t>ace ventura10-9</t>
  </si>
  <si>
    <t>/6-864</t>
  </si>
  <si>
    <t>Locker Room Talk19 h</t>
  </si>
  <si>
    <t>11-2</t>
  </si>
  <si>
    <t>Nigel Twiston-Davies36</t>
  </si>
  <si>
    <t>Mr Jack Savage7</t>
  </si>
  <si>
    <t>locker room talk11-2</t>
  </si>
  <si>
    <t>1/</t>
  </si>
  <si>
    <t xml:space="preserve">Captain McGarry731 </t>
  </si>
  <si>
    <t>Graeme McPherson33</t>
  </si>
  <si>
    <t>captain mcgarry11-2</t>
  </si>
  <si>
    <t xml:space="preserve">Affluence11 </t>
  </si>
  <si>
    <t>Martin Smith80</t>
  </si>
  <si>
    <t>Leighton Aspell</t>
  </si>
  <si>
    <t>affluence10-9</t>
  </si>
  <si>
    <t>345</t>
  </si>
  <si>
    <t xml:space="preserve">Pond Road21 </t>
  </si>
  <si>
    <t>Kim Bailey53</t>
  </si>
  <si>
    <t>Mikey Hamill3</t>
  </si>
  <si>
    <t>pond road11-2</t>
  </si>
  <si>
    <t>-55783</t>
  </si>
  <si>
    <t xml:space="preserve">Jimmi Chew15 </t>
  </si>
  <si>
    <t>jimmi chew11-2</t>
  </si>
  <si>
    <t>48-U05</t>
  </si>
  <si>
    <t>Sirobbie16 h</t>
  </si>
  <si>
    <t>Harry Whittington55</t>
  </si>
  <si>
    <t>Daryl Jacob</t>
  </si>
  <si>
    <t>sirobbie11-2</t>
  </si>
  <si>
    <t>109</t>
  </si>
  <si>
    <t xml:space="preserve">Deputys Oscar31 </t>
  </si>
  <si>
    <t>Stuart Edmunds50</t>
  </si>
  <si>
    <t>Ciaran Gethings</t>
  </si>
  <si>
    <t>deputys oscar10-9</t>
  </si>
  <si>
    <t xml:space="preserve">Ledbury13 </t>
  </si>
  <si>
    <t>J R Jenkins33</t>
  </si>
  <si>
    <t>Thomas Garner</t>
  </si>
  <si>
    <t>ledbury11-2</t>
  </si>
  <si>
    <t>Arcadian Sea132 ht1</t>
  </si>
  <si>
    <t>Sarah Humphrey50</t>
  </si>
  <si>
    <t>Kevin Jones3</t>
  </si>
  <si>
    <t>arcadian sea11-2</t>
  </si>
  <si>
    <t>0</t>
  </si>
  <si>
    <t>Millie Khee287 h</t>
  </si>
  <si>
    <t>Lydia Pearce</t>
  </si>
  <si>
    <t>Jack Quinlan</t>
  </si>
  <si>
    <t>millie khee10-9</t>
  </si>
  <si>
    <t>540-4</t>
  </si>
  <si>
    <t xml:space="preserve">Goutez Moi287 </t>
  </si>
  <si>
    <t>Laura Mongan33</t>
  </si>
  <si>
    <t>Tom Cannon</t>
  </si>
  <si>
    <t>goutez moi11-2</t>
  </si>
  <si>
    <t>1505 Huntingdon RTV</t>
  </si>
  <si>
    <t>MansionBet Novices Handicap Chase 2m7f129y</t>
  </si>
  <si>
    <t>Winnings:£4,874 Runners:9 Distance:2m7f129y Going:Good To Soft Channel:RTV</t>
  </si>
  <si>
    <t>-P6415</t>
  </si>
  <si>
    <t>Itsamanslife28 t</t>
  </si>
  <si>
    <t>11-12</t>
  </si>
  <si>
    <t>Katy Price29</t>
  </si>
  <si>
    <t>Ben Poste</t>
  </si>
  <si>
    <t>itsamanslife11-12</t>
  </si>
  <si>
    <t>77F041</t>
  </si>
  <si>
    <t xml:space="preserve">Black Anthem20 </t>
  </si>
  <si>
    <t>Brian Barr25</t>
  </si>
  <si>
    <t>black anthem10-9</t>
  </si>
  <si>
    <t>P25-6U</t>
  </si>
  <si>
    <t>Mr Love4 v1</t>
  </si>
  <si>
    <t>11-9</t>
  </si>
  <si>
    <t>Lucy Wadham50</t>
  </si>
  <si>
    <t>Maxime Tissier5</t>
  </si>
  <si>
    <t>mr love11-9</t>
  </si>
  <si>
    <t>01P423</t>
  </si>
  <si>
    <t xml:space="preserve">Lady Master21 </t>
  </si>
  <si>
    <t>11-4</t>
  </si>
  <si>
    <t>Caroline Bailey25</t>
  </si>
  <si>
    <t>Sean Bowen</t>
  </si>
  <si>
    <t>lady master11-4</t>
  </si>
  <si>
    <t>652P3F</t>
  </si>
  <si>
    <t>Agent Memphis42 p</t>
  </si>
  <si>
    <t>agent memphis11-9</t>
  </si>
  <si>
    <t>64835</t>
  </si>
  <si>
    <t xml:space="preserve">Browndodd21 </t>
  </si>
  <si>
    <t>browndodd11-9</t>
  </si>
  <si>
    <t>959-44</t>
  </si>
  <si>
    <t>Stormy Milan21 p</t>
  </si>
  <si>
    <t>12-1</t>
  </si>
  <si>
    <t>stormy milan12-1</t>
  </si>
  <si>
    <t>3567-8</t>
  </si>
  <si>
    <t xml:space="preserve">Annie Angel18 </t>
  </si>
  <si>
    <t>Amanda Perrett100</t>
  </si>
  <si>
    <t>annie angel11-12</t>
  </si>
  <si>
    <t>19-656</t>
  </si>
  <si>
    <t>Clondaw Ace92 v1</t>
  </si>
  <si>
    <t>10-13</t>
  </si>
  <si>
    <t>Tim Vaughan50</t>
  </si>
  <si>
    <t>Alan Johns</t>
  </si>
  <si>
    <t>clondaw ace10-13</t>
  </si>
  <si>
    <t>1540 Huntingdon RTV</t>
  </si>
  <si>
    <t>MansionBet Handicap Hurdle 1m7f171y</t>
  </si>
  <si>
    <t>Winnings:£6,498 Runners:5 Distance:1m7f171y Going:Good To Soft Channel:RTV</t>
  </si>
  <si>
    <t>821211</t>
  </si>
  <si>
    <t>Dyliev16 h</t>
  </si>
  <si>
    <t>11-3</t>
  </si>
  <si>
    <t>dyliev11-3</t>
  </si>
  <si>
    <t>412</t>
  </si>
  <si>
    <t xml:space="preserve">Capone31 </t>
  </si>
  <si>
    <t>11-5</t>
  </si>
  <si>
    <t>Charlie Mann30</t>
  </si>
  <si>
    <t>Noel Fehily</t>
  </si>
  <si>
    <t>capone11-5</t>
  </si>
  <si>
    <t>-23P24</t>
  </si>
  <si>
    <t>Red Mix19 h1</t>
  </si>
  <si>
    <t>11-11</t>
  </si>
  <si>
    <t>Dr Richard Newland18</t>
  </si>
  <si>
    <t>red mix11-11</t>
  </si>
  <si>
    <t>7-81U4</t>
  </si>
  <si>
    <t>Final Choice74  p</t>
  </si>
  <si>
    <t>11-6</t>
  </si>
  <si>
    <t>Adam West67</t>
  </si>
  <si>
    <t>Lee Edwards</t>
  </si>
  <si>
    <t>final choice11-6</t>
  </si>
  <si>
    <t>72944</t>
  </si>
  <si>
    <t xml:space="preserve">Fransham26 </t>
  </si>
  <si>
    <t>11-0</t>
  </si>
  <si>
    <t>Pam Sly100</t>
  </si>
  <si>
    <t>fransham11-0</t>
  </si>
  <si>
    <t>1610 Huntingdon RTV</t>
  </si>
  <si>
    <t>Download The MansionBet App Handicap Hurdle 3m1f10y</t>
  </si>
  <si>
    <t>Winnings:£3,249 Runners:8 Distance:3m1f10y Going:Good To Soft Channel:RTV</t>
  </si>
  <si>
    <t>3-0481</t>
  </si>
  <si>
    <t xml:space="preserve">Save The Pennies16 </t>
  </si>
  <si>
    <t>Grant Cann33</t>
  </si>
  <si>
    <t>save the pennies11-12</t>
  </si>
  <si>
    <t>-P011U</t>
  </si>
  <si>
    <t xml:space="preserve">Coopers Square6 </t>
  </si>
  <si>
    <t>10-11</t>
  </si>
  <si>
    <t>Tom Weston50</t>
  </si>
  <si>
    <t>coopers square10-11</t>
  </si>
  <si>
    <t>-59003</t>
  </si>
  <si>
    <t>My Turgeon16 tp1</t>
  </si>
  <si>
    <t>Ben Pauling58</t>
  </si>
  <si>
    <t>Nico de Boinville</t>
  </si>
  <si>
    <t>my turgeon11-3</t>
  </si>
  <si>
    <t>904-35</t>
  </si>
  <si>
    <t xml:space="preserve">Sisania28 </t>
  </si>
  <si>
    <t>10-10</t>
  </si>
  <si>
    <t>Suzy Smith100</t>
  </si>
  <si>
    <t>Ben Godfrey7</t>
  </si>
  <si>
    <t>sisania10-10</t>
  </si>
  <si>
    <t>425904</t>
  </si>
  <si>
    <t>Pray For A Rainbow11 b1</t>
  </si>
  <si>
    <t>Samuel Drinkwater20</t>
  </si>
  <si>
    <t>pray for a rainbow11-2</t>
  </si>
  <si>
    <t>-46385</t>
  </si>
  <si>
    <t>Red Admirable25 tp</t>
  </si>
  <si>
    <t>red admirable11-9</t>
  </si>
  <si>
    <t>97/600</t>
  </si>
  <si>
    <t>Easyontheeye8 p1</t>
  </si>
  <si>
    <t>Linda Jewell50</t>
  </si>
  <si>
    <t>easyontheeye11-3</t>
  </si>
  <si>
    <t>090U7</t>
  </si>
  <si>
    <t>Ector29 p</t>
  </si>
  <si>
    <t>11-8</t>
  </si>
  <si>
    <t>Warren Greatrex14</t>
  </si>
  <si>
    <t>ector11-8</t>
  </si>
  <si>
    <t>1645 Huntingdon RTV</t>
  </si>
  <si>
    <t>MansionBet Handicap Chase 2m104y</t>
  </si>
  <si>
    <t>Winnings:£3,574 Runners:9 Distance:2m104y Going:Good To Soft Channel:RTV</t>
  </si>
  <si>
    <t>204533</t>
  </si>
  <si>
    <t>Brother Bennett8 tp</t>
  </si>
  <si>
    <t>10-7</t>
  </si>
  <si>
    <t>brother bennett10-7</t>
  </si>
  <si>
    <t>43263U</t>
  </si>
  <si>
    <t>Kahdian13 tv1</t>
  </si>
  <si>
    <t>kahdian10-7</t>
  </si>
  <si>
    <t>-26744</t>
  </si>
  <si>
    <t>Newquay Cards26 tp1</t>
  </si>
  <si>
    <t>10-8</t>
  </si>
  <si>
    <t>newquay cards10-8</t>
  </si>
  <si>
    <t>257507</t>
  </si>
  <si>
    <t>Holeinthewall Bar20 p</t>
  </si>
  <si>
    <t>Tracey Barfoot-Saunt</t>
  </si>
  <si>
    <t>holeinthewall bar10-7</t>
  </si>
  <si>
    <t>4755-P</t>
  </si>
  <si>
    <t>Flashman309  b</t>
  </si>
  <si>
    <t>flashman11-6</t>
  </si>
  <si>
    <t>896547</t>
  </si>
  <si>
    <t>Torrent Des Mottes15 tp</t>
  </si>
  <si>
    <t>11-1</t>
  </si>
  <si>
    <t>John Cornwall100</t>
  </si>
  <si>
    <t>Patrick Cowley5</t>
  </si>
  <si>
    <t>torrent des mottes11-1</t>
  </si>
  <si>
    <t>8444</t>
  </si>
  <si>
    <t>Uncle Bobby33 h1</t>
  </si>
  <si>
    <t>Michael Easterby30</t>
  </si>
  <si>
    <t>Connor King</t>
  </si>
  <si>
    <t>uncle bobby11-12</t>
  </si>
  <si>
    <t>4637UF</t>
  </si>
  <si>
    <t xml:space="preserve">Sprogzilla21 </t>
  </si>
  <si>
    <t>10-5</t>
  </si>
  <si>
    <t>Hannah James</t>
  </si>
  <si>
    <t>Lewis Stones7</t>
  </si>
  <si>
    <t>sprogzilla10-5</t>
  </si>
  <si>
    <t>6874</t>
  </si>
  <si>
    <t>Dream On Dreamer21 t</t>
  </si>
  <si>
    <t>Lucinda Egerton45</t>
  </si>
  <si>
    <t>Aiden Blakemore7</t>
  </si>
  <si>
    <t>dream on dreamer11-2</t>
  </si>
  <si>
    <t>1715 Huntingdon RTV</t>
  </si>
  <si>
    <t>MansionBet Standard National Hunt Flat Race (Conditional Jockeys And Amateur Riders Race) 1m7f171y</t>
  </si>
  <si>
    <t>Winnings:£2,395 Runners:9 Distance:1m7f171y Going:Good To Soft Channel:RTV</t>
  </si>
  <si>
    <t>551</t>
  </si>
  <si>
    <t>Lantiern29 h</t>
  </si>
  <si>
    <t>Mr Jamie Neild7</t>
  </si>
  <si>
    <t>lantiern11-9</t>
  </si>
  <si>
    <t>702</t>
  </si>
  <si>
    <t xml:space="preserve">Parisian Affair29 </t>
  </si>
  <si>
    <t>10-2</t>
  </si>
  <si>
    <t>Neil King67</t>
  </si>
  <si>
    <t>Bryony Frost</t>
  </si>
  <si>
    <t>parisian affair10-2</t>
  </si>
  <si>
    <t xml:space="preserve">Roque It95 </t>
  </si>
  <si>
    <t>Olly Murphy59</t>
  </si>
  <si>
    <t>Fergus Gregory5</t>
  </si>
  <si>
    <t>roque it11-2</t>
  </si>
  <si>
    <t>19-0</t>
  </si>
  <si>
    <t xml:space="preserve">Darling Alko122 </t>
  </si>
  <si>
    <t>Sam Thomas14</t>
  </si>
  <si>
    <t>Mr Zac Baker5</t>
  </si>
  <si>
    <t>darling alko11-9</t>
  </si>
  <si>
    <t>86</t>
  </si>
  <si>
    <t xml:space="preserve">Mr Woolley23 </t>
  </si>
  <si>
    <t>Mr Charles Buckle7</t>
  </si>
  <si>
    <t>mr woolley11-2</t>
  </si>
  <si>
    <t xml:space="preserve">Redford Road </t>
  </si>
  <si>
    <t>Jordan Nailor7</t>
  </si>
  <si>
    <t>redford road11-2</t>
  </si>
  <si>
    <t xml:space="preserve">Chesney Brown25 </t>
  </si>
  <si>
    <t>Peter Niven</t>
  </si>
  <si>
    <t>Ross Chapman</t>
  </si>
  <si>
    <t>chesney brown10-9</t>
  </si>
  <si>
    <t>Folau t1</t>
  </si>
  <si>
    <t>Edward Austin7</t>
  </si>
  <si>
    <t>folau10-9</t>
  </si>
  <si>
    <t xml:space="preserve">Captain Ivan </t>
  </si>
  <si>
    <t>Johnny Farrelly11</t>
  </si>
  <si>
    <t>Mr Luca Morgan7</t>
  </si>
  <si>
    <t>captain ivan11-2</t>
  </si>
  <si>
    <t>1420 Taunton RTV</t>
  </si>
  <si>
    <t>Farmers Arms Combe Florey RNLI Maiden Hurdle 2m3f1y</t>
  </si>
  <si>
    <t>Winnings:£5,133 Runners:12 Distance:2m3f1y Going:Soft Channel:RTV</t>
  </si>
  <si>
    <t>222</t>
  </si>
  <si>
    <t>Birds Of Prey51 t</t>
  </si>
  <si>
    <t>Paul Nicholls54</t>
  </si>
  <si>
    <t>Harry Cobden</t>
  </si>
  <si>
    <t>birds of prey11-2</t>
  </si>
  <si>
    <t>3-4546</t>
  </si>
  <si>
    <t>Kauto The King18 t</t>
  </si>
  <si>
    <t>Colin Tizzard24</t>
  </si>
  <si>
    <t>Aidan Coleman</t>
  </si>
  <si>
    <t>kauto the king11-2</t>
  </si>
  <si>
    <t>68268</t>
  </si>
  <si>
    <t xml:space="preserve">Super Snipe25 </t>
  </si>
  <si>
    <t>Jeremy Scott55</t>
  </si>
  <si>
    <t>Nick Scholfield</t>
  </si>
  <si>
    <t>super snipe11-2</t>
  </si>
  <si>
    <t>287</t>
  </si>
  <si>
    <t xml:space="preserve">Little Red Lion8 </t>
  </si>
  <si>
    <t>David Pipe39</t>
  </si>
  <si>
    <t>David Noonan</t>
  </si>
  <si>
    <t>little red lion11-2</t>
  </si>
  <si>
    <t>1</t>
  </si>
  <si>
    <t xml:space="preserve">Taaffes Castle100 </t>
  </si>
  <si>
    <t>Christian Williams55</t>
  </si>
  <si>
    <t>James Bowen</t>
  </si>
  <si>
    <t>taaffes castle11-2</t>
  </si>
  <si>
    <t>378040</t>
  </si>
  <si>
    <t>Vanderbilt20 h</t>
  </si>
  <si>
    <t>Mark Gillard75</t>
  </si>
  <si>
    <t>Mr Theo Gillard7</t>
  </si>
  <si>
    <t>vanderbilt11-2</t>
  </si>
  <si>
    <t>P-F286</t>
  </si>
  <si>
    <t xml:space="preserve">Glengar29 </t>
  </si>
  <si>
    <t>Neil Mulholland30</t>
  </si>
  <si>
    <t>Robert Dunne</t>
  </si>
  <si>
    <t>glengar11-2</t>
  </si>
  <si>
    <t>60</t>
  </si>
  <si>
    <t xml:space="preserve">Monjeni30 </t>
  </si>
  <si>
    <t>Dave Crosse</t>
  </si>
  <si>
    <t>monjeni11-2</t>
  </si>
  <si>
    <t>688</t>
  </si>
  <si>
    <t xml:space="preserve">Joey Steel15 </t>
  </si>
  <si>
    <t>Liam Treadwell</t>
  </si>
  <si>
    <t>joey steel11-2</t>
  </si>
  <si>
    <t>U4</t>
  </si>
  <si>
    <t xml:space="preserve">Mouseinthehouse92 </t>
  </si>
  <si>
    <t>Adam Wedge</t>
  </si>
  <si>
    <t>mouseinthehouse11-2</t>
  </si>
  <si>
    <t>5-5</t>
  </si>
  <si>
    <t xml:space="preserve">Flinck89 </t>
  </si>
  <si>
    <t>Philip Hobbs50</t>
  </si>
  <si>
    <t>Micheal Nolan</t>
  </si>
  <si>
    <t>flinck11-2</t>
  </si>
  <si>
    <t>0P</t>
  </si>
  <si>
    <t>Classy Afair57 t1</t>
  </si>
  <si>
    <t>Claire Dyson100</t>
  </si>
  <si>
    <t>Charlie Hammond5</t>
  </si>
  <si>
    <t>classy afair10-9</t>
  </si>
  <si>
    <t>1450 Taunton RTV</t>
  </si>
  <si>
    <t>Cornish Rock Gin RNLI Handicap Hurdle 2m3f1y</t>
  </si>
  <si>
    <t>Winnings:£5,133 Runners:16 Distance:2m3f1y Going:Soft Channel:RTV</t>
  </si>
  <si>
    <t>346541</t>
  </si>
  <si>
    <t xml:space="preserve">Annie Bonny7 </t>
  </si>
  <si>
    <t>12-4</t>
  </si>
  <si>
    <t>Mitchell Bastyan5</t>
  </si>
  <si>
    <t>annie bonny12-4</t>
  </si>
  <si>
    <t>-59019</t>
  </si>
  <si>
    <t xml:space="preserve">Ted Bach20 </t>
  </si>
  <si>
    <t>Paul Henderson10</t>
  </si>
  <si>
    <t>ted bach11-5</t>
  </si>
  <si>
    <t>631396</t>
  </si>
  <si>
    <t>Agincourt Reef10 p</t>
  </si>
  <si>
    <t>Roger Teal67</t>
  </si>
  <si>
    <t>Harry Teal5</t>
  </si>
  <si>
    <t>agincourt reef11-11</t>
  </si>
  <si>
    <t>544722</t>
  </si>
  <si>
    <t xml:space="preserve">Dollnamix59 </t>
  </si>
  <si>
    <t>Emma Lavelle57</t>
  </si>
  <si>
    <t>dollnamix11-1</t>
  </si>
  <si>
    <t>793284</t>
  </si>
  <si>
    <t>Kalaskadesemilley24 t</t>
  </si>
  <si>
    <t>Tom Cheesman5</t>
  </si>
  <si>
    <t>kalaskadesemilley10-10</t>
  </si>
  <si>
    <t>53092</t>
  </si>
  <si>
    <t xml:space="preserve">Coby Nine20 </t>
  </si>
  <si>
    <t>Sue Gardner22</t>
  </si>
  <si>
    <t>Sean Houlihan3</t>
  </si>
  <si>
    <t>coby nine11-9</t>
  </si>
  <si>
    <t>/3-599</t>
  </si>
  <si>
    <t>Iron Horse27 p</t>
  </si>
  <si>
    <t>12-0</t>
  </si>
  <si>
    <t>Richard Phillips</t>
  </si>
  <si>
    <t>Tom Bellamy</t>
  </si>
  <si>
    <t>iron horse12-0</t>
  </si>
  <si>
    <t>F8-549</t>
  </si>
  <si>
    <t xml:space="preserve">Menapian20 </t>
  </si>
  <si>
    <t>Helen Nelmes</t>
  </si>
  <si>
    <t>Marc Goldstein</t>
  </si>
  <si>
    <t>menapian10-5</t>
  </si>
  <si>
    <t>U3-59P</t>
  </si>
  <si>
    <t xml:space="preserve">Indian Harbour32 </t>
  </si>
  <si>
    <t>Lucy Gardner3</t>
  </si>
  <si>
    <t>indian harbour11-11</t>
  </si>
  <si>
    <t>-42PFP</t>
  </si>
  <si>
    <t>Bouggietopieces12 tp1</t>
  </si>
  <si>
    <t>Keiran Burke</t>
  </si>
  <si>
    <t>Jason Dixon7</t>
  </si>
  <si>
    <t>bouggietopieces10-9</t>
  </si>
  <si>
    <t>-P46FP</t>
  </si>
  <si>
    <t>Triopas12 b1</t>
  </si>
  <si>
    <t>11-7</t>
  </si>
  <si>
    <t>Tom Lacey25</t>
  </si>
  <si>
    <t>Mr Tommie M OBrien5</t>
  </si>
  <si>
    <t>triopas11-7</t>
  </si>
  <si>
    <t>/7873-</t>
  </si>
  <si>
    <t xml:space="preserve">Adherence361 </t>
  </si>
  <si>
    <t>James Best</t>
  </si>
  <si>
    <t>adherence11-6</t>
  </si>
  <si>
    <t>-3FF75</t>
  </si>
  <si>
    <t xml:space="preserve">Shillingsworth31 </t>
  </si>
  <si>
    <t>shillingsworth11-12</t>
  </si>
  <si>
    <t>/5-787</t>
  </si>
  <si>
    <t xml:space="preserve">Westerner Ocean12 </t>
  </si>
  <si>
    <t>Alexandra Dunn33</t>
  </si>
  <si>
    <t>westerner ocean11-4</t>
  </si>
  <si>
    <t>7-P706</t>
  </si>
  <si>
    <t xml:space="preserve">Broke Away20 </t>
  </si>
  <si>
    <t>broke away10-10</t>
  </si>
  <si>
    <t>5046</t>
  </si>
  <si>
    <t xml:space="preserve">Passing Oceans79 </t>
  </si>
  <si>
    <t>passing oceans11-9</t>
  </si>
  <si>
    <t>1525 Taunton RTV</t>
  </si>
  <si>
    <t>Chetwood Wealth Management Novices Handicap Chase 2m2f40y</t>
  </si>
  <si>
    <t>Winnings:£6,108 Runners:7 Distance:2m2f40y Going:Soft Channel:RTV</t>
  </si>
  <si>
    <t>5-8663</t>
  </si>
  <si>
    <t xml:space="preserve">Flight To Milan8 </t>
  </si>
  <si>
    <t>flight to milan12-0</t>
  </si>
  <si>
    <t>4P-F55</t>
  </si>
  <si>
    <t>Drops Of Jupitor43 h</t>
  </si>
  <si>
    <t>Anthony Honeyball63</t>
  </si>
  <si>
    <t>Rex Dingle5</t>
  </si>
  <si>
    <t>drops of jupitor11-12</t>
  </si>
  <si>
    <t>-765P4</t>
  </si>
  <si>
    <t>Tactical Manoeuvre28 t</t>
  </si>
  <si>
    <t>10-1</t>
  </si>
  <si>
    <t>tactical manoeuvre10-1</t>
  </si>
  <si>
    <t>601P63</t>
  </si>
  <si>
    <t>Cnoc Sion33 p</t>
  </si>
  <si>
    <t>Roy Brotherton</t>
  </si>
  <si>
    <t>cnoc sion10-1</t>
  </si>
  <si>
    <t>PP4292</t>
  </si>
  <si>
    <t>Midnight Owle6 t</t>
  </si>
  <si>
    <t>10-0</t>
  </si>
  <si>
    <t>midnight owle10-0</t>
  </si>
  <si>
    <t>760-07</t>
  </si>
  <si>
    <t xml:space="preserve">Kingston Mimosa63 </t>
  </si>
  <si>
    <t>Daniel Hiskett5</t>
  </si>
  <si>
    <t>kingston mimosa10-0</t>
  </si>
  <si>
    <t>44-5F0</t>
  </si>
  <si>
    <t xml:space="preserve">Opera Buffa245 </t>
  </si>
  <si>
    <t>Laura Hurley</t>
  </si>
  <si>
    <t>opera buffa10-0</t>
  </si>
  <si>
    <t>1600 Taunton RTV</t>
  </si>
  <si>
    <t>Archer Mann RNLI Handicap Hurdle 2m104y</t>
  </si>
  <si>
    <t>Winnings:£5,133 Runners:7 Distance:2m104y Going:Soft Channel:RTV</t>
  </si>
  <si>
    <t>4UF3F4</t>
  </si>
  <si>
    <t>Oxwich Bay27 p1</t>
  </si>
  <si>
    <t>oxwich bay12-1</t>
  </si>
  <si>
    <t>2183</t>
  </si>
  <si>
    <t>Teaser19 tp</t>
  </si>
  <si>
    <t>teaser11-5</t>
  </si>
  <si>
    <t>22-552</t>
  </si>
  <si>
    <t>Marmont13 ht</t>
  </si>
  <si>
    <t>Jo Davis50</t>
  </si>
  <si>
    <t>James Davies</t>
  </si>
  <si>
    <t>marmont11-8</t>
  </si>
  <si>
    <t>217</t>
  </si>
  <si>
    <t xml:space="preserve">Poucor59 </t>
  </si>
  <si>
    <t>Mick Channon50</t>
  </si>
  <si>
    <t>poucor11-5</t>
  </si>
  <si>
    <t>348162</t>
  </si>
  <si>
    <t>Midnight Midge14 h</t>
  </si>
  <si>
    <t>Ron Hodges50</t>
  </si>
  <si>
    <t>Mr Bryan Carver7</t>
  </si>
  <si>
    <t>midnight midge11-5</t>
  </si>
  <si>
    <t>816375</t>
  </si>
  <si>
    <t>Bodes Well68 p</t>
  </si>
  <si>
    <t>Mr Adam Elias7</t>
  </si>
  <si>
    <t>bodes well11-0</t>
  </si>
  <si>
    <t>17-467</t>
  </si>
  <si>
    <t xml:space="preserve">On The Rox70 </t>
  </si>
  <si>
    <t>on the rox11-9</t>
  </si>
  <si>
    <t>1630 Taunton RTV</t>
  </si>
  <si>
    <t>Kiff And Anne Collier Memorial Handicap Chase 3m4f85y</t>
  </si>
  <si>
    <t>Winnings:£9,357 Runners:5 Distance:3m4f85y Going:Soft Channel:RTV</t>
  </si>
  <si>
    <t>3-8042</t>
  </si>
  <si>
    <t>Dancing Shadow25 b</t>
  </si>
  <si>
    <t>Victor Dartnall63</t>
  </si>
  <si>
    <t>dancing shadow11-2</t>
  </si>
  <si>
    <t>434229</t>
  </si>
  <si>
    <t>Calin Du Brizais25 b</t>
  </si>
  <si>
    <t>Nigel Hawke40</t>
  </si>
  <si>
    <t>Tom Buckley10</t>
  </si>
  <si>
    <t>calin du brizais11-0</t>
  </si>
  <si>
    <t>4P-3UF</t>
  </si>
  <si>
    <t xml:space="preserve">Pobbles Bay8 </t>
  </si>
  <si>
    <t>pobbles bay11-6</t>
  </si>
  <si>
    <t>2621PU</t>
  </si>
  <si>
    <t>Like The Sound8 t</t>
  </si>
  <si>
    <t>11-10</t>
  </si>
  <si>
    <t>Harry Bannister</t>
  </si>
  <si>
    <t>like the sound11-10</t>
  </si>
  <si>
    <t>-21174</t>
  </si>
  <si>
    <t>Van Gogh Du Granit52 b</t>
  </si>
  <si>
    <t>van gogh du granit11-5</t>
  </si>
  <si>
    <t>1705 Taunton RTV</t>
  </si>
  <si>
    <t>Taunton Branch RNLI Supporters Conditional Jockeys Handicap Hurdle (RE Cond Jocks Training Series) 2m7f198y</t>
  </si>
  <si>
    <t>Winnings:£3,834 Runners:10 Distance:2m7f198y Going:Soft Channel:RTV</t>
  </si>
  <si>
    <t>6-121P</t>
  </si>
  <si>
    <t>Gonnabegood78 p</t>
  </si>
  <si>
    <t>Rex Dingle</t>
  </si>
  <si>
    <t>gonnabegood11-12</t>
  </si>
  <si>
    <t>-33434</t>
  </si>
  <si>
    <t>Mrs Miggins22 tp</t>
  </si>
  <si>
    <t>Jonjo ONeill Jr</t>
  </si>
  <si>
    <t>mrs miggins12-0</t>
  </si>
  <si>
    <t>8497P4</t>
  </si>
  <si>
    <t>Eddy51 t</t>
  </si>
  <si>
    <t>Niall Houlihan3</t>
  </si>
  <si>
    <t>eddy11-7</t>
  </si>
  <si>
    <t>1-3459</t>
  </si>
  <si>
    <t xml:space="preserve">Wellcwhathappens22 </t>
  </si>
  <si>
    <t>Richard Rowe</t>
  </si>
  <si>
    <t>Cillin Leonard5</t>
  </si>
  <si>
    <t>wellcwhathappens11-12</t>
  </si>
  <si>
    <t>5O22P2</t>
  </si>
  <si>
    <t>Lamh Ar Lamh28 ht</t>
  </si>
  <si>
    <t>10-6</t>
  </si>
  <si>
    <t>Tom Buckley8</t>
  </si>
  <si>
    <t>lamh ar lamh10-6</t>
  </si>
  <si>
    <t>5/7-86</t>
  </si>
  <si>
    <t>Itsaboutime19 t</t>
  </si>
  <si>
    <t>Harry Teal</t>
  </si>
  <si>
    <t>itsaboutime10-7</t>
  </si>
  <si>
    <t>2/U1/5</t>
  </si>
  <si>
    <t xml:space="preserve">Mutashabek20 </t>
  </si>
  <si>
    <t>Lorcan Williams</t>
  </si>
  <si>
    <t>mutashabek11-7</t>
  </si>
  <si>
    <t>077866</t>
  </si>
  <si>
    <t>Mr Lando8 t</t>
  </si>
  <si>
    <t>Philip Donovan</t>
  </si>
  <si>
    <t>mr lando10-8</t>
  </si>
  <si>
    <t>P05518</t>
  </si>
  <si>
    <t>Mr Magill20 t</t>
  </si>
  <si>
    <t>Jason Dixon</t>
  </si>
  <si>
    <t>mr magill10-13</t>
  </si>
  <si>
    <t>UP806</t>
  </si>
  <si>
    <t xml:space="preserve">Khairagash12 </t>
  </si>
  <si>
    <t>Venetia Williams55</t>
  </si>
  <si>
    <t>Hugh Nugent3</t>
  </si>
  <si>
    <t>khairagash11-1</t>
  </si>
  <si>
    <t>1410 Wetherby RTV</t>
  </si>
  <si>
    <t>Like Racing TV On Facebook Handicap Hurdle (Northern Lights Two Mile Hurdle Series Qualifier) 2m</t>
  </si>
  <si>
    <t>Winnings:£4,094 Runners:8 Distance:2m Going:Soft Channel:RTV</t>
  </si>
  <si>
    <t>95-012</t>
  </si>
  <si>
    <t xml:space="preserve">Bonne Question11 </t>
  </si>
  <si>
    <t>Charlie Deutsch</t>
  </si>
  <si>
    <t>bonne question12-0</t>
  </si>
  <si>
    <t>170-33</t>
  </si>
  <si>
    <t xml:space="preserve">Theatre Legend28 </t>
  </si>
  <si>
    <t>Chris Grant43</t>
  </si>
  <si>
    <t>Brian Hughes</t>
  </si>
  <si>
    <t>theatre legend11-10</t>
  </si>
  <si>
    <t>35-V04</t>
  </si>
  <si>
    <t xml:space="preserve">Hartside23 </t>
  </si>
  <si>
    <t>Peter Winks</t>
  </si>
  <si>
    <t>Billy Garritty7</t>
  </si>
  <si>
    <t>hartside10-0</t>
  </si>
  <si>
    <t>3-206</t>
  </si>
  <si>
    <t>Snookered14 p</t>
  </si>
  <si>
    <t>Brian Ellison33</t>
  </si>
  <si>
    <t>Danny McMenamin7</t>
  </si>
  <si>
    <t>snookered11-7</t>
  </si>
  <si>
    <t>4-374P</t>
  </si>
  <si>
    <t>Walsingham Grange52 p</t>
  </si>
  <si>
    <t>walsingham grange11-7</t>
  </si>
  <si>
    <t>-64228</t>
  </si>
  <si>
    <t>En Meme Temps62 tp1</t>
  </si>
  <si>
    <t>Richard Johnson</t>
  </si>
  <si>
    <t>en meme temps11-12</t>
  </si>
  <si>
    <t>2-546</t>
  </si>
  <si>
    <t>Ilaya13 h</t>
  </si>
  <si>
    <t>Micky Hammond47</t>
  </si>
  <si>
    <t>Miss Becky Smith3</t>
  </si>
  <si>
    <t>ilaya11-3</t>
  </si>
  <si>
    <t>4-4dPP</t>
  </si>
  <si>
    <t>Think Ahead29 p</t>
  </si>
  <si>
    <t>James Moffatt100</t>
  </si>
  <si>
    <t>Sean Quinlan</t>
  </si>
  <si>
    <t>think ahead10-13</t>
  </si>
  <si>
    <t>1440 Wetherby RTV</t>
  </si>
  <si>
    <t>Watch Racing TV In Stunning HD Novices Chase 3m45y</t>
  </si>
  <si>
    <t>Winnings:£7,343 Runners:5 Distance:3m45y Going:Soft Channel:RTV</t>
  </si>
  <si>
    <t>F-115F</t>
  </si>
  <si>
    <t>Top Ville Ben6 h</t>
  </si>
  <si>
    <t>Philip Kirby47</t>
  </si>
  <si>
    <t>top ville ben11-8</t>
  </si>
  <si>
    <t>00-011</t>
  </si>
  <si>
    <t>Louis Vac Pouch21 h</t>
  </si>
  <si>
    <t>Henry Oliver50</t>
  </si>
  <si>
    <t>Jeremiah McGrath</t>
  </si>
  <si>
    <t>louis vac pouch11-8</t>
  </si>
  <si>
    <t>P14/P4</t>
  </si>
  <si>
    <t xml:space="preserve">Noruki24 </t>
  </si>
  <si>
    <t>Dai Williams33</t>
  </si>
  <si>
    <t>Mr Shane Quinlan7</t>
  </si>
  <si>
    <t>noruki10-12</t>
  </si>
  <si>
    <t>224/8P</t>
  </si>
  <si>
    <t>Karezak77 b</t>
  </si>
  <si>
    <t>Alan King53</t>
  </si>
  <si>
    <t>Wayne Hutchinson</t>
  </si>
  <si>
    <t>karezak10-12</t>
  </si>
  <si>
    <t>121P-3</t>
  </si>
  <si>
    <t xml:space="preserve">Sams Gunner58 </t>
  </si>
  <si>
    <t>William Kennedy</t>
  </si>
  <si>
    <t>sams gunner10-12</t>
  </si>
  <si>
    <t>1515 Wetherby RTV</t>
  </si>
  <si>
    <t>racingtv.com Handicap Hurdle 3m26y</t>
  </si>
  <si>
    <t>Winnings:£9,747 Runners:6 Distance:3m26y Going:Soft Channel:RTV</t>
  </si>
  <si>
    <t>P9-942</t>
  </si>
  <si>
    <t xml:space="preserve">Diamond Fort22 </t>
  </si>
  <si>
    <t>Fergal OBrien64</t>
  </si>
  <si>
    <t>Connor Brace7</t>
  </si>
  <si>
    <t>diamond fort11-6</t>
  </si>
  <si>
    <t>3-0116</t>
  </si>
  <si>
    <t>Skipthescales23 p</t>
  </si>
  <si>
    <t>Thomas Dowson3</t>
  </si>
  <si>
    <t>skipthescales11-0</t>
  </si>
  <si>
    <t>34-001</t>
  </si>
  <si>
    <t xml:space="preserve">Isaacstown Lad93 </t>
  </si>
  <si>
    <t>Nicky Richards36</t>
  </si>
  <si>
    <t>Craig Nichol</t>
  </si>
  <si>
    <t>isaacstown lad11-8</t>
  </si>
  <si>
    <t>2/1142</t>
  </si>
  <si>
    <t>Minella Warrior53 t</t>
  </si>
  <si>
    <t>David Bass</t>
  </si>
  <si>
    <t>minella warrior11-12</t>
  </si>
  <si>
    <t>-87267</t>
  </si>
  <si>
    <t>Bryden Boy22 p</t>
  </si>
  <si>
    <t>Jennie Candlish38</t>
  </si>
  <si>
    <t>bryden boy11-1</t>
  </si>
  <si>
    <t>10-313</t>
  </si>
  <si>
    <t>Know The Score70 tp1</t>
  </si>
  <si>
    <t>Tom Scudamore</t>
  </si>
  <si>
    <t>know the score11-2</t>
  </si>
  <si>
    <t>1550 Wetherby RTV</t>
  </si>
  <si>
    <t>Peter Harper 60th Birthday Celebration Novices Handicap Hurdle 3m26y</t>
  </si>
  <si>
    <t>Winnings:£3,514 Runners:11 Distance:3m26y Going:Soft Channel:RTV</t>
  </si>
  <si>
    <t>521252</t>
  </si>
  <si>
    <t>Border Victor23 p</t>
  </si>
  <si>
    <t>Barry Murtagh</t>
  </si>
  <si>
    <t>border victor11-7</t>
  </si>
  <si>
    <t>U80P26</t>
  </si>
  <si>
    <t>Mid Day Gun21 tp</t>
  </si>
  <si>
    <t>David England</t>
  </si>
  <si>
    <t>mid day gun11-4</t>
  </si>
  <si>
    <t>09F433</t>
  </si>
  <si>
    <t>Dulce Panem14 p</t>
  </si>
  <si>
    <t>Rebecca Menzies43</t>
  </si>
  <si>
    <t>Nathan Moscrop5</t>
  </si>
  <si>
    <t>dulce panem11-9</t>
  </si>
  <si>
    <t>P56453</t>
  </si>
  <si>
    <t>The Sting12 h</t>
  </si>
  <si>
    <t>the sting11-9</t>
  </si>
  <si>
    <t>1710</t>
  </si>
  <si>
    <t xml:space="preserve">Leverock Lass22 </t>
  </si>
  <si>
    <t>Tim Reed33</t>
  </si>
  <si>
    <t>Harrison Beswick7</t>
  </si>
  <si>
    <t>leverock lass12-0</t>
  </si>
  <si>
    <t>8544</t>
  </si>
  <si>
    <t xml:space="preserve">No Trumps22 </t>
  </si>
  <si>
    <t>Jonathan Burke</t>
  </si>
  <si>
    <t>no trumps11-12</t>
  </si>
  <si>
    <t>/90U0P</t>
  </si>
  <si>
    <t>Wishing Well14 p</t>
  </si>
  <si>
    <t>Alain Cawley</t>
  </si>
  <si>
    <t>wishing well10-11</t>
  </si>
  <si>
    <t>37870U</t>
  </si>
  <si>
    <t>Capmonfor14 p</t>
  </si>
  <si>
    <t>Donald McCain37</t>
  </si>
  <si>
    <t>capmonfor11-5</t>
  </si>
  <si>
    <t>5F603P</t>
  </si>
  <si>
    <t>Leopard29 ht</t>
  </si>
  <si>
    <t>Joanne Foster75</t>
  </si>
  <si>
    <t>leopard10-12</t>
  </si>
  <si>
    <t>60800</t>
  </si>
  <si>
    <t>Gallows Point28 v1</t>
  </si>
  <si>
    <t>gallows point11-2</t>
  </si>
  <si>
    <t>P/0PPP</t>
  </si>
  <si>
    <t xml:space="preserve">How Much Is Enough108 </t>
  </si>
  <si>
    <t>Stella Barclay</t>
  </si>
  <si>
    <t>how much is enough10-0</t>
  </si>
  <si>
    <t>1620 Wetherby RTV</t>
  </si>
  <si>
    <t>Watch Irish Racing On Racing TV Handicap Chase 2m5f75y</t>
  </si>
  <si>
    <t>Winnings:£4,616 Runners:5 Distance:2m5f75y Going:Soft Channel:RTV</t>
  </si>
  <si>
    <t>445232</t>
  </si>
  <si>
    <t>Lough Salt28 p</t>
  </si>
  <si>
    <t>Richard Guest50</t>
  </si>
  <si>
    <t>Paddy Brennan</t>
  </si>
  <si>
    <t>lough salt11-5</t>
  </si>
  <si>
    <t>-P5593</t>
  </si>
  <si>
    <t>Caraline14 tp</t>
  </si>
  <si>
    <t>caraline11-4</t>
  </si>
  <si>
    <t>186527</t>
  </si>
  <si>
    <t>Captain Mowbray96 p</t>
  </si>
  <si>
    <t>captain mowbray11-2</t>
  </si>
  <si>
    <t>7-4222</t>
  </si>
  <si>
    <t>Ballasalla53 tp</t>
  </si>
  <si>
    <t>ballasalla11-0</t>
  </si>
  <si>
    <t>144258</t>
  </si>
  <si>
    <t xml:space="preserve">Oak Vintage24 </t>
  </si>
  <si>
    <t>oak vintage11-12</t>
  </si>
  <si>
    <t>1655 Wetherby RTV</t>
  </si>
  <si>
    <t>Family Fun Raceday - Sunday 28th April Standard Open National Hunt Flat Race 2m</t>
  </si>
  <si>
    <t>Winnings:£2,599 Runners:6 Distance:2m Going:Soft Channel:RTV</t>
  </si>
  <si>
    <t>42</t>
  </si>
  <si>
    <t xml:space="preserve">Sheshoon Sonny25 </t>
  </si>
  <si>
    <t>sheshoon sonny10-7</t>
  </si>
  <si>
    <t xml:space="preserve">Eleanor Bob13 </t>
  </si>
  <si>
    <t>eleanor bob10-0</t>
  </si>
  <si>
    <t xml:space="preserve">Dhowin58 </t>
  </si>
  <si>
    <t>Jonjo ONeill38</t>
  </si>
  <si>
    <t>Richie McLernon</t>
  </si>
  <si>
    <t>dhowin11-0</t>
  </si>
  <si>
    <t xml:space="preserve">Almazhar Garde </t>
  </si>
  <si>
    <t>Gavin Sheehan</t>
  </si>
  <si>
    <t>almazhar garde10-7</t>
  </si>
  <si>
    <t xml:space="preserve">Big Stuart16 </t>
  </si>
  <si>
    <t>Lynn Siddall</t>
  </si>
  <si>
    <t>big stuart11-0</t>
  </si>
  <si>
    <t xml:space="preserve">Ulverston </t>
  </si>
  <si>
    <t>ulverston10-7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</si>
</sst>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K17" sqref="CK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38" width="0.140625" style="92" customWidth="1"/>
    <col min="39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5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6</v>
      </c>
      <c r="D7" s="3">
        <v>6</v>
      </c>
      <c r="E7" s="34">
        <v>12</v>
      </c>
      <c r="F7" s="4">
        <v>9</v>
      </c>
      <c r="G7" s="4"/>
      <c r="H7" s="4">
        <v>0</v>
      </c>
      <c r="I7" s="9" t="s">
        <v>47</v>
      </c>
      <c r="J7" s="18" t="s">
        <v>48</v>
      </c>
      <c r="K7" s="104">
        <v>4</v>
      </c>
      <c r="L7" s="12" t="s">
        <v>49</v>
      </c>
      <c r="M7" s="3" t="s">
        <v>50</v>
      </c>
      <c r="N7" s="6" t="s">
        <v>51</v>
      </c>
      <c r="O7" s="30" t="s">
        <v>52</v>
      </c>
      <c r="P7" s="20">
        <v>64</v>
      </c>
      <c r="Q7" s="31">
        <v>113</v>
      </c>
      <c r="R7" s="111">
        <v>16.3333435058594</v>
      </c>
      <c r="S7" s="96">
        <v>1</v>
      </c>
      <c r="T7" s="97">
        <v>25</v>
      </c>
      <c r="U7" s="98">
        <v>43</v>
      </c>
      <c r="V7" s="106">
        <v>1</v>
      </c>
      <c r="W7" s="138">
        <v>64</v>
      </c>
      <c r="X7" s="144">
        <v>1</v>
      </c>
      <c r="Y7" s="143" t="s">
        <v>52</v>
      </c>
      <c r="Z7" s="3"/>
      <c r="AA7" s="3" t="s">
        <v>53</v>
      </c>
      <c r="AB7" s="20"/>
      <c r="AC7" s="20"/>
      <c r="AD7" s="20"/>
      <c r="AE7" s="20"/>
      <c r="AF7" s="20"/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5</v>
      </c>
      <c r="D8" s="157">
        <v>3</v>
      </c>
      <c r="E8" s="158">
        <v>8</v>
      </c>
      <c r="F8" s="156">
        <v>7</v>
      </c>
      <c r="G8" s="156"/>
      <c r="H8" s="156">
        <v>0</v>
      </c>
      <c r="I8" s="159" t="s">
        <v>55</v>
      </c>
      <c r="J8" s="160" t="s">
        <v>56</v>
      </c>
      <c r="K8" s="161">
        <v>4</v>
      </c>
      <c r="L8" s="162" t="s">
        <v>49</v>
      </c>
      <c r="M8" s="157" t="s">
        <v>57</v>
      </c>
      <c r="N8" s="163" t="s">
        <v>58</v>
      </c>
      <c r="O8" s="164" t="s">
        <v>52</v>
      </c>
      <c r="P8" s="165" t="s">
        <v>52</v>
      </c>
      <c r="Q8" s="166">
        <v>108</v>
      </c>
      <c r="R8" s="167">
        <v>3.3333435058593799</v>
      </c>
      <c r="S8" s="168">
        <v>3</v>
      </c>
      <c r="T8" s="169">
        <v>30</v>
      </c>
      <c r="U8" s="170">
        <v>45</v>
      </c>
      <c r="V8" s="171">
        <v>6</v>
      </c>
      <c r="W8" s="138">
        <v>41</v>
      </c>
      <c r="X8" s="144">
        <v>3</v>
      </c>
      <c r="Y8" s="172" t="s">
        <v>52</v>
      </c>
      <c r="Z8" s="157"/>
      <c r="AA8" s="157" t="s">
        <v>59</v>
      </c>
      <c r="AB8" s="165"/>
      <c r="AC8" s="165"/>
      <c r="AD8" s="165"/>
      <c r="AE8" s="165"/>
      <c r="AF8" s="165"/>
      <c r="AG8" s="173" t="s">
        <v>52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4</v>
      </c>
      <c r="D9" s="157">
        <v>3</v>
      </c>
      <c r="E9" s="158">
        <v>7</v>
      </c>
      <c r="F9" s="156">
        <v>8</v>
      </c>
      <c r="G9" s="156"/>
      <c r="H9" s="156">
        <v>0</v>
      </c>
      <c r="I9" s="159" t="s">
        <v>60</v>
      </c>
      <c r="J9" s="160" t="s">
        <v>61</v>
      </c>
      <c r="K9" s="161">
        <v>4</v>
      </c>
      <c r="L9" s="162" t="s">
        <v>49</v>
      </c>
      <c r="M9" s="157" t="s">
        <v>62</v>
      </c>
      <c r="N9" s="163" t="s">
        <v>63</v>
      </c>
      <c r="O9" s="164">
        <v>104</v>
      </c>
      <c r="P9" s="165">
        <v>54</v>
      </c>
      <c r="Q9" s="166">
        <v>113</v>
      </c>
      <c r="R9" s="167">
        <v>6.3333435058593803</v>
      </c>
      <c r="S9" s="168">
        <v>2</v>
      </c>
      <c r="T9" s="169">
        <v>14</v>
      </c>
      <c r="U9" s="170">
        <v>43</v>
      </c>
      <c r="V9" s="171">
        <v>4</v>
      </c>
      <c r="W9" s="138">
        <v>49</v>
      </c>
      <c r="X9" s="144">
        <v>2</v>
      </c>
      <c r="Y9" s="172">
        <v>104</v>
      </c>
      <c r="Z9" s="157"/>
      <c r="AA9" s="157" t="s">
        <v>64</v>
      </c>
      <c r="AB9" s="165"/>
      <c r="AC9" s="165"/>
      <c r="AD9" s="165"/>
      <c r="AE9" s="165" t="s">
        <v>52</v>
      </c>
      <c r="AF9" s="165" t="s">
        <v>52</v>
      </c>
      <c r="AG9" s="173" t="s">
        <v>52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2</v>
      </c>
      <c r="D10" s="157">
        <v>4</v>
      </c>
      <c r="E10" s="158">
        <v>6</v>
      </c>
      <c r="F10" s="156">
        <v>4</v>
      </c>
      <c r="G10" s="156"/>
      <c r="H10" s="156">
        <v>0</v>
      </c>
      <c r="I10" s="159" t="s">
        <v>65</v>
      </c>
      <c r="J10" s="160" t="s">
        <v>66</v>
      </c>
      <c r="K10" s="161">
        <v>4</v>
      </c>
      <c r="L10" s="162" t="s">
        <v>49</v>
      </c>
      <c r="M10" s="157" t="s">
        <v>67</v>
      </c>
      <c r="N10" s="163" t="s">
        <v>68</v>
      </c>
      <c r="O10" s="164" t="s">
        <v>52</v>
      </c>
      <c r="P10" s="165">
        <v>64</v>
      </c>
      <c r="Q10" s="166">
        <v>100</v>
      </c>
      <c r="R10" s="167">
        <v>3.3333435058593799</v>
      </c>
      <c r="S10" s="168">
        <v>3</v>
      </c>
      <c r="T10" s="169">
        <v>23</v>
      </c>
      <c r="U10" s="170">
        <v>30</v>
      </c>
      <c r="V10" s="171">
        <v>1</v>
      </c>
      <c r="W10" s="138">
        <v>37</v>
      </c>
      <c r="X10" s="144">
        <v>4</v>
      </c>
      <c r="Y10" s="172" t="s">
        <v>52</v>
      </c>
      <c r="Z10" s="157"/>
      <c r="AA10" s="157" t="s">
        <v>69</v>
      </c>
      <c r="AB10" s="165"/>
      <c r="AC10" s="165"/>
      <c r="AD10" s="165"/>
      <c r="AE10" s="165"/>
      <c r="AF10" s="165"/>
      <c r="AG10" s="173" t="s">
        <v>52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3</v>
      </c>
      <c r="D11" s="157">
        <v>2</v>
      </c>
      <c r="E11" s="158">
        <v>5</v>
      </c>
      <c r="F11" s="156">
        <v>5</v>
      </c>
      <c r="G11" s="156"/>
      <c r="H11" s="156">
        <v>0</v>
      </c>
      <c r="I11" s="159" t="s">
        <v>70</v>
      </c>
      <c r="J11" s="160" t="s">
        <v>71</v>
      </c>
      <c r="K11" s="161">
        <v>4</v>
      </c>
      <c r="L11" s="162" t="s">
        <v>49</v>
      </c>
      <c r="M11" s="157" t="s">
        <v>72</v>
      </c>
      <c r="N11" s="163" t="s">
        <v>73</v>
      </c>
      <c r="O11" s="164" t="s">
        <v>52</v>
      </c>
      <c r="P11" s="165">
        <v>35</v>
      </c>
      <c r="Q11" s="166">
        <v>95</v>
      </c>
      <c r="R11" s="167">
        <v>-30.6666564941406</v>
      </c>
      <c r="S11" s="168">
        <v>6</v>
      </c>
      <c r="T11" s="169">
        <v>12</v>
      </c>
      <c r="U11" s="170">
        <v>40</v>
      </c>
      <c r="V11" s="171">
        <v>5</v>
      </c>
      <c r="W11" s="138">
        <v>12</v>
      </c>
      <c r="X11" s="144">
        <v>7</v>
      </c>
      <c r="Y11" s="172" t="s">
        <v>52</v>
      </c>
      <c r="Z11" s="157"/>
      <c r="AA11" s="157" t="s">
        <v>74</v>
      </c>
      <c r="AB11" s="165"/>
      <c r="AC11" s="165"/>
      <c r="AD11" s="165"/>
      <c r="AE11" s="165" t="s">
        <v>52</v>
      </c>
      <c r="AF11" s="165" t="s">
        <v>52</v>
      </c>
      <c r="AG11" s="173" t="s">
        <v>52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2</v>
      </c>
      <c r="D12" s="157">
        <v>3</v>
      </c>
      <c r="E12" s="158">
        <v>5</v>
      </c>
      <c r="F12" s="156">
        <v>2</v>
      </c>
      <c r="G12" s="156"/>
      <c r="H12" s="156">
        <v>0</v>
      </c>
      <c r="I12" s="159" t="s">
        <v>75</v>
      </c>
      <c r="J12" s="160" t="s">
        <v>76</v>
      </c>
      <c r="K12" s="161">
        <v>4</v>
      </c>
      <c r="L12" s="162" t="s">
        <v>49</v>
      </c>
      <c r="M12" s="157" t="s">
        <v>77</v>
      </c>
      <c r="N12" s="163" t="s">
        <v>78</v>
      </c>
      <c r="O12" s="164" t="s">
        <v>52</v>
      </c>
      <c r="P12" s="165">
        <v>63</v>
      </c>
      <c r="Q12" s="166">
        <v>99</v>
      </c>
      <c r="R12" s="167">
        <v>1.3333435058593801</v>
      </c>
      <c r="S12" s="168">
        <v>5</v>
      </c>
      <c r="T12" s="169">
        <v>21</v>
      </c>
      <c r="U12" s="170">
        <v>41</v>
      </c>
      <c r="V12" s="171">
        <v>3</v>
      </c>
      <c r="W12" s="138">
        <v>21</v>
      </c>
      <c r="X12" s="144">
        <v>6</v>
      </c>
      <c r="Y12" s="172" t="s">
        <v>52</v>
      </c>
      <c r="Z12" s="157"/>
      <c r="AA12" s="157" t="s">
        <v>79</v>
      </c>
      <c r="AB12" s="165"/>
      <c r="AC12" s="165"/>
      <c r="AD12" s="165"/>
      <c r="AE12" s="165"/>
      <c r="AF12" s="165" t="s">
        <v>52</v>
      </c>
      <c r="AG12" s="173" t="s">
        <v>52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0</v>
      </c>
      <c r="D13" s="157">
        <v>4</v>
      </c>
      <c r="E13" s="158">
        <v>4</v>
      </c>
      <c r="F13" s="156">
        <v>1</v>
      </c>
      <c r="G13" s="156"/>
      <c r="H13" s="156">
        <v>0</v>
      </c>
      <c r="I13" s="159"/>
      <c r="J13" s="160" t="s">
        <v>80</v>
      </c>
      <c r="K13" s="161">
        <v>4</v>
      </c>
      <c r="L13" s="162" t="s">
        <v>49</v>
      </c>
      <c r="M13" s="157" t="s">
        <v>81</v>
      </c>
      <c r="N13" s="163" t="s">
        <v>82</v>
      </c>
      <c r="O13" s="164" t="s">
        <v>52</v>
      </c>
      <c r="P13" s="165" t="s">
        <v>52</v>
      </c>
      <c r="Q13" s="166" t="s">
        <v>52</v>
      </c>
      <c r="R13" s="167"/>
      <c r="S13" s="168"/>
      <c r="T13" s="169">
        <v>30</v>
      </c>
      <c r="U13" s="170">
        <v>42</v>
      </c>
      <c r="V13" s="171">
        <v>6</v>
      </c>
      <c r="W13" s="138">
        <v>26</v>
      </c>
      <c r="X13" s="144">
        <v>5</v>
      </c>
      <c r="Y13" s="172" t="s">
        <v>52</v>
      </c>
      <c r="Z13" s="157"/>
      <c r="AA13" s="157" t="s">
        <v>83</v>
      </c>
      <c r="AB13" s="165"/>
      <c r="AC13" s="165"/>
      <c r="AD13" s="165"/>
      <c r="AE13" s="165"/>
      <c r="AF13" s="165"/>
      <c r="AG13" s="173"/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2</v>
      </c>
      <c r="D14" s="157">
        <v>1</v>
      </c>
      <c r="E14" s="158">
        <v>3</v>
      </c>
      <c r="F14" s="156">
        <v>3</v>
      </c>
      <c r="G14" s="156"/>
      <c r="H14" s="156">
        <v>0</v>
      </c>
      <c r="I14" s="159" t="s">
        <v>84</v>
      </c>
      <c r="J14" s="160" t="s">
        <v>85</v>
      </c>
      <c r="K14" s="161">
        <v>4</v>
      </c>
      <c r="L14" s="162" t="s">
        <v>49</v>
      </c>
      <c r="M14" s="157" t="s">
        <v>86</v>
      </c>
      <c r="N14" s="163" t="s">
        <v>87</v>
      </c>
      <c r="O14" s="164" t="s">
        <v>52</v>
      </c>
      <c r="P14" s="165" t="s">
        <v>52</v>
      </c>
      <c r="Q14" s="166" t="s">
        <v>52</v>
      </c>
      <c r="R14" s="167"/>
      <c r="S14" s="168"/>
      <c r="T14" s="169">
        <v>28</v>
      </c>
      <c r="U14" s="170">
        <v>42</v>
      </c>
      <c r="V14" s="171">
        <v>6</v>
      </c>
      <c r="W14" s="138">
        <v>7</v>
      </c>
      <c r="X14" s="144">
        <v>8</v>
      </c>
      <c r="Y14" s="172" t="s">
        <v>52</v>
      </c>
      <c r="Z14" s="157"/>
      <c r="AA14" s="157" t="s">
        <v>88</v>
      </c>
      <c r="AB14" s="165"/>
      <c r="AC14" s="165"/>
      <c r="AD14" s="165" t="s">
        <v>52</v>
      </c>
      <c r="AE14" s="165" t="s">
        <v>52</v>
      </c>
      <c r="AF14" s="165" t="s">
        <v>52</v>
      </c>
      <c r="AG14" s="173" t="s">
        <v>52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x14ac:dyDescent="0.25">
      <c r="A15" s="145"/>
      <c r="B15" s="145"/>
      <c r="C15" s="145"/>
      <c r="D15" s="145"/>
      <c r="E15" s="43"/>
      <c r="F15" s="145"/>
      <c r="G15" s="145"/>
      <c r="H15" s="146"/>
      <c r="I15" s="147"/>
      <c r="J15" s="145"/>
      <c r="K15" s="148"/>
      <c r="L15" s="149"/>
      <c r="M15" s="145"/>
      <c r="N15" s="145"/>
      <c r="O15" s="150"/>
      <c r="P15" s="150"/>
      <c r="Q15" s="150"/>
      <c r="R15" s="145"/>
      <c r="S15" s="145"/>
      <c r="T15" s="145"/>
      <c r="U15" s="145"/>
      <c r="V15" s="145"/>
      <c r="W15" s="186"/>
      <c r="X15" s="186"/>
      <c r="Y15" s="145"/>
      <c r="Z15" s="145"/>
      <c r="AA15" s="145"/>
      <c r="AB15" s="150"/>
      <c r="AC15" s="150"/>
      <c r="AD15" s="150"/>
      <c r="AE15" s="150"/>
      <c r="AF15" s="150"/>
      <c r="AG15" s="150"/>
      <c r="AH15" s="150"/>
      <c r="AI15" s="150"/>
      <c r="AJ15" s="150"/>
      <c r="AK15" s="145"/>
      <c r="AL15" s="145"/>
      <c r="AM15" s="145"/>
      <c r="AN15" s="145"/>
      <c r="AO15" s="145"/>
      <c r="AP15" s="145"/>
      <c r="AQ15" s="151"/>
      <c r="AR15" s="151"/>
      <c r="AS15" s="147"/>
      <c r="AT15" s="145"/>
      <c r="AU15" s="150"/>
      <c r="AV15" s="150"/>
      <c r="AW15" s="150"/>
      <c r="AX15" s="145"/>
      <c r="AY15" s="145"/>
      <c r="AZ15" s="150"/>
      <c r="BA15" s="150"/>
      <c r="BB15" s="145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5"/>
      <c r="B16" s="86" t="s">
        <v>89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187"/>
      <c r="X16" s="187"/>
      <c r="Y16" s="44"/>
      <c r="Z16" s="15"/>
      <c r="AA16" s="15"/>
      <c r="AB16" s="16"/>
      <c r="AC16" s="16"/>
      <c r="AD16" s="16"/>
      <c r="AE16" s="16"/>
      <c r="AF16" s="152"/>
      <c r="AG16" s="152"/>
      <c r="AH16" s="152"/>
      <c r="AI16" s="152"/>
      <c r="AJ16" s="152"/>
      <c r="AK16" s="19"/>
      <c r="AL16" s="153"/>
      <c r="AM16" s="153"/>
      <c r="AN16" s="153"/>
      <c r="AO16" s="153"/>
      <c r="AP16" s="153"/>
      <c r="AQ16" s="119"/>
      <c r="AR16" s="119"/>
      <c r="AS16" s="113"/>
      <c r="AT16" s="46"/>
      <c r="AU16" s="16"/>
      <c r="AV16" s="16"/>
      <c r="AW16" s="16"/>
      <c r="AX16" s="153"/>
      <c r="AY16" s="153"/>
      <c r="AZ16" s="16"/>
      <c r="BA16" s="16"/>
      <c r="BB16" s="56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5"/>
      <c r="B17" s="87" t="s">
        <v>90</v>
      </c>
      <c r="C17" s="15"/>
      <c r="D17" s="15"/>
      <c r="E17" s="80"/>
      <c r="F17" s="15"/>
      <c r="G17" s="15"/>
      <c r="H17" s="146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187"/>
      <c r="X17" s="187"/>
      <c r="Y17" s="44"/>
      <c r="Z17" s="15"/>
      <c r="AA17" s="15"/>
      <c r="AB17" s="16"/>
      <c r="AC17" s="16"/>
      <c r="AD17" s="16"/>
      <c r="AE17" s="16"/>
      <c r="AF17" s="152"/>
      <c r="AG17" s="152"/>
      <c r="AH17" s="152"/>
      <c r="AI17" s="152"/>
      <c r="AJ17" s="152"/>
      <c r="AK17" s="19"/>
      <c r="AL17" s="153"/>
      <c r="AM17" s="153"/>
      <c r="AN17" s="153"/>
      <c r="AO17" s="153"/>
      <c r="AP17" s="153"/>
      <c r="AQ17" s="119"/>
      <c r="AR17" s="119"/>
      <c r="AS17" s="113"/>
      <c r="AT17" s="46"/>
      <c r="AU17" s="16"/>
      <c r="AV17" s="16"/>
      <c r="AW17" s="16"/>
      <c r="AX17" s="153"/>
      <c r="AY17" s="153"/>
      <c r="AZ17" s="16"/>
      <c r="BA17" s="16"/>
      <c r="BB17" s="56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ht="18" customHeight="1" x14ac:dyDescent="0.25">
      <c r="A18" s="15" t="b">
        <f>ISNUMBER(FIND("wh-", AQ7))</f>
        <v>1</v>
      </c>
      <c r="B18" s="88" t="s">
        <v>91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188" t="s">
        <v>7</v>
      </c>
      <c r="X18" s="189"/>
      <c r="Y18" s="48"/>
      <c r="Z18" s="15"/>
      <c r="AA18" s="54" t="s">
        <v>8</v>
      </c>
      <c r="AB18" s="16"/>
      <c r="AC18" s="16"/>
      <c r="AD18" s="16"/>
      <c r="AE18" s="16"/>
      <c r="AF18" s="152"/>
      <c r="AG18" s="152"/>
      <c r="AH18" s="52" t="s">
        <v>9</v>
      </c>
      <c r="AI18" s="52"/>
      <c r="AJ18" s="52" t="s">
        <v>10</v>
      </c>
      <c r="AK18" s="53"/>
      <c r="AL18" s="153"/>
      <c r="AM18" s="95" t="s">
        <v>11</v>
      </c>
      <c r="AN18" s="95"/>
      <c r="AO18" s="95"/>
      <c r="AP18" s="94"/>
      <c r="AQ18" s="121"/>
      <c r="AR18" s="121"/>
      <c r="AS18" s="114"/>
      <c r="AT18" s="49" t="s">
        <v>12</v>
      </c>
      <c r="AU18" s="50"/>
      <c r="AV18" s="51" t="s">
        <v>13</v>
      </c>
      <c r="AW18" s="51"/>
      <c r="AX18" s="153"/>
      <c r="AY18" s="153"/>
      <c r="AZ18" s="51" t="s">
        <v>14</v>
      </c>
      <c r="BA18" s="51"/>
      <c r="BB18" s="57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90"/>
      <c r="B19" s="191" t="s">
        <v>15</v>
      </c>
      <c r="C19" s="192" t="s">
        <v>16</v>
      </c>
      <c r="D19" s="193" t="s">
        <v>17</v>
      </c>
      <c r="E19" s="194" t="s">
        <v>18</v>
      </c>
      <c r="F19" s="192" t="s">
        <v>19</v>
      </c>
      <c r="G19" s="192" t="s">
        <v>20</v>
      </c>
      <c r="H19" s="195" t="s">
        <v>21</v>
      </c>
      <c r="I19" s="196" t="s">
        <v>22</v>
      </c>
      <c r="J19" s="193" t="s">
        <v>23</v>
      </c>
      <c r="K19" s="197" t="s">
        <v>24</v>
      </c>
      <c r="L19" s="196" t="s">
        <v>25</v>
      </c>
      <c r="M19" s="193" t="s">
        <v>26</v>
      </c>
      <c r="N19" s="194" t="s">
        <v>27</v>
      </c>
      <c r="O19" s="192" t="s">
        <v>28</v>
      </c>
      <c r="P19" s="193" t="s">
        <v>29</v>
      </c>
      <c r="Q19" s="194" t="s">
        <v>30</v>
      </c>
      <c r="R19" s="192" t="s">
        <v>31</v>
      </c>
      <c r="S19" s="194" t="s">
        <v>15</v>
      </c>
      <c r="T19" s="198" t="s">
        <v>23</v>
      </c>
      <c r="U19" s="199" t="s">
        <v>32</v>
      </c>
      <c r="V19" s="200" t="s">
        <v>15</v>
      </c>
      <c r="W19" s="129" t="s">
        <v>31</v>
      </c>
      <c r="X19" s="140" t="s">
        <v>15</v>
      </c>
      <c r="Y19" s="192" t="s">
        <v>33</v>
      </c>
      <c r="Z19" s="201" t="s">
        <v>34</v>
      </c>
      <c r="AA19" s="193" t="s">
        <v>35</v>
      </c>
      <c r="AB19" s="193">
        <v>1</v>
      </c>
      <c r="AC19" s="193">
        <v>2</v>
      </c>
      <c r="AD19" s="193">
        <v>3</v>
      </c>
      <c r="AE19" s="193">
        <v>4</v>
      </c>
      <c r="AF19" s="193">
        <v>5</v>
      </c>
      <c r="AG19" s="193" t="s">
        <v>36</v>
      </c>
      <c r="AH19" s="193" t="s">
        <v>37</v>
      </c>
      <c r="AI19" s="193" t="s">
        <v>38</v>
      </c>
      <c r="AJ19" s="193" t="s">
        <v>39</v>
      </c>
      <c r="AK19" s="202" t="s">
        <v>38</v>
      </c>
      <c r="AL19" s="203" t="s">
        <v>40</v>
      </c>
      <c r="AM19" s="203" t="s">
        <v>41</v>
      </c>
      <c r="AN19" s="203" t="s">
        <v>24</v>
      </c>
      <c r="AO19" s="203" t="s">
        <v>32</v>
      </c>
      <c r="AP19" s="204" t="s">
        <v>42</v>
      </c>
      <c r="AQ19" s="205"/>
      <c r="AR19" s="205"/>
      <c r="AS19" s="206"/>
      <c r="AT19" s="207" t="s">
        <v>23</v>
      </c>
      <c r="AU19" s="193" t="s">
        <v>43</v>
      </c>
      <c r="AV19" s="193" t="s">
        <v>44</v>
      </c>
      <c r="AW19" s="193" t="s">
        <v>45</v>
      </c>
      <c r="AX19" s="208" t="s">
        <v>46</v>
      </c>
      <c r="AY19" s="192" t="s">
        <v>43</v>
      </c>
      <c r="AZ19" s="193" t="s">
        <v>44</v>
      </c>
      <c r="BA19" s="193" t="s">
        <v>45</v>
      </c>
      <c r="BB19" s="194" t="s">
        <v>46</v>
      </c>
      <c r="BC19" s="217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</row>
    <row r="20" spans="1:77" ht="12" customHeight="1" x14ac:dyDescent="0.25">
      <c r="A20" s="154">
        <v>1</v>
      </c>
      <c r="B20" s="155">
        <v>1</v>
      </c>
      <c r="C20" s="156">
        <v>10</v>
      </c>
      <c r="D20" s="157">
        <v>6</v>
      </c>
      <c r="E20" s="158">
        <v>16</v>
      </c>
      <c r="F20" s="156">
        <v>12</v>
      </c>
      <c r="G20" s="156"/>
      <c r="H20" s="156">
        <v>0</v>
      </c>
      <c r="I20" s="159" t="s">
        <v>92</v>
      </c>
      <c r="J20" s="160" t="s">
        <v>93</v>
      </c>
      <c r="K20" s="161">
        <v>4</v>
      </c>
      <c r="L20" s="162" t="s">
        <v>94</v>
      </c>
      <c r="M20" s="157" t="s">
        <v>95</v>
      </c>
      <c r="N20" s="163" t="s">
        <v>96</v>
      </c>
      <c r="O20" s="164">
        <v>120</v>
      </c>
      <c r="P20" s="165">
        <v>93</v>
      </c>
      <c r="Q20" s="166">
        <v>128</v>
      </c>
      <c r="R20" s="167">
        <v>32.833343505859403</v>
      </c>
      <c r="S20" s="168">
        <v>2</v>
      </c>
      <c r="T20" s="169">
        <v>12</v>
      </c>
      <c r="U20" s="170">
        <v>63</v>
      </c>
      <c r="V20" s="171">
        <v>3</v>
      </c>
      <c r="W20" s="138">
        <v>63</v>
      </c>
      <c r="X20" s="144">
        <v>1</v>
      </c>
      <c r="Y20" s="172">
        <v>120</v>
      </c>
      <c r="Z20" s="157"/>
      <c r="AA20" s="157" t="s">
        <v>97</v>
      </c>
      <c r="AB20" s="165"/>
      <c r="AC20" s="165"/>
      <c r="AD20" s="165"/>
      <c r="AE20" s="165" t="s">
        <v>52</v>
      </c>
      <c r="AF20" s="165" t="s">
        <v>52</v>
      </c>
      <c r="AG20" s="173" t="s">
        <v>52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2</v>
      </c>
      <c r="C21" s="156">
        <v>6</v>
      </c>
      <c r="D21" s="157">
        <v>7</v>
      </c>
      <c r="E21" s="158">
        <v>13</v>
      </c>
      <c r="F21" s="156">
        <v>9</v>
      </c>
      <c r="G21" s="156"/>
      <c r="H21" s="156">
        <v>0</v>
      </c>
      <c r="I21" s="159" t="s">
        <v>98</v>
      </c>
      <c r="J21" s="160" t="s">
        <v>99</v>
      </c>
      <c r="K21" s="161">
        <v>4</v>
      </c>
      <c r="L21" s="162" t="s">
        <v>94</v>
      </c>
      <c r="M21" s="157" t="s">
        <v>81</v>
      </c>
      <c r="N21" s="163" t="s">
        <v>82</v>
      </c>
      <c r="O21" s="164" t="s">
        <v>52</v>
      </c>
      <c r="P21" s="165">
        <v>107</v>
      </c>
      <c r="Q21" s="166">
        <v>125</v>
      </c>
      <c r="R21" s="167">
        <v>43.833343505859403</v>
      </c>
      <c r="S21" s="168">
        <v>1</v>
      </c>
      <c r="T21" s="169">
        <v>20</v>
      </c>
      <c r="U21" s="170">
        <v>42</v>
      </c>
      <c r="V21" s="171">
        <v>1</v>
      </c>
      <c r="W21" s="138">
        <v>48</v>
      </c>
      <c r="X21" s="144">
        <v>2</v>
      </c>
      <c r="Y21" s="172" t="s">
        <v>52</v>
      </c>
      <c r="Z21" s="157"/>
      <c r="AA21" s="157" t="s">
        <v>100</v>
      </c>
      <c r="AB21" s="165"/>
      <c r="AC21" s="165"/>
      <c r="AD21" s="165"/>
      <c r="AE21" s="165"/>
      <c r="AF21" s="165" t="s">
        <v>52</v>
      </c>
      <c r="AG21" s="173" t="s">
        <v>52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3</v>
      </c>
      <c r="C22" s="156">
        <v>4</v>
      </c>
      <c r="D22" s="157">
        <v>6</v>
      </c>
      <c r="E22" s="158">
        <v>10</v>
      </c>
      <c r="F22" s="156">
        <v>6</v>
      </c>
      <c r="G22" s="156"/>
      <c r="H22" s="156">
        <v>0</v>
      </c>
      <c r="I22" s="159" t="s">
        <v>101</v>
      </c>
      <c r="J22" s="160" t="s">
        <v>102</v>
      </c>
      <c r="K22" s="161">
        <v>6</v>
      </c>
      <c r="L22" s="162" t="s">
        <v>103</v>
      </c>
      <c r="M22" s="157" t="s">
        <v>104</v>
      </c>
      <c r="N22" s="163" t="s">
        <v>105</v>
      </c>
      <c r="O22" s="164" t="s">
        <v>52</v>
      </c>
      <c r="P22" s="165">
        <v>100</v>
      </c>
      <c r="Q22" s="166">
        <v>121</v>
      </c>
      <c r="R22" s="167">
        <v>32.833343505859403</v>
      </c>
      <c r="S22" s="168">
        <v>2</v>
      </c>
      <c r="T22" s="169">
        <v>18</v>
      </c>
      <c r="U22" s="170">
        <v>36</v>
      </c>
      <c r="V22" s="171">
        <v>2</v>
      </c>
      <c r="W22" s="138">
        <v>44</v>
      </c>
      <c r="X22" s="144">
        <v>3</v>
      </c>
      <c r="Y22" s="172" t="s">
        <v>52</v>
      </c>
      <c r="Z22" s="157"/>
      <c r="AA22" s="157" t="s">
        <v>106</v>
      </c>
      <c r="AB22" s="165"/>
      <c r="AC22" s="165"/>
      <c r="AD22" s="165" t="s">
        <v>52</v>
      </c>
      <c r="AE22" s="165" t="s">
        <v>52</v>
      </c>
      <c r="AF22" s="165" t="s">
        <v>52</v>
      </c>
      <c r="AG22" s="173" t="s">
        <v>52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4</v>
      </c>
      <c r="C23" s="156">
        <v>7</v>
      </c>
      <c r="D23" s="157">
        <v>1</v>
      </c>
      <c r="E23" s="158">
        <v>8</v>
      </c>
      <c r="F23" s="156">
        <v>2</v>
      </c>
      <c r="G23" s="156"/>
      <c r="H23" s="156">
        <v>0</v>
      </c>
      <c r="I23" s="159" t="s">
        <v>107</v>
      </c>
      <c r="J23" s="160" t="s">
        <v>108</v>
      </c>
      <c r="K23" s="161">
        <v>7</v>
      </c>
      <c r="L23" s="162" t="s">
        <v>103</v>
      </c>
      <c r="M23" s="157" t="s">
        <v>109</v>
      </c>
      <c r="N23" s="163" t="s">
        <v>68</v>
      </c>
      <c r="O23" s="164" t="s">
        <v>52</v>
      </c>
      <c r="P23" s="165" t="s">
        <v>52</v>
      </c>
      <c r="Q23" s="166" t="s">
        <v>52</v>
      </c>
      <c r="R23" s="167"/>
      <c r="S23" s="168"/>
      <c r="T23" s="169">
        <v>21</v>
      </c>
      <c r="U23" s="170">
        <v>33</v>
      </c>
      <c r="V23" s="171">
        <v>7</v>
      </c>
      <c r="W23" s="138">
        <v>4</v>
      </c>
      <c r="X23" s="144">
        <v>10</v>
      </c>
      <c r="Y23" s="172" t="s">
        <v>52</v>
      </c>
      <c r="Z23" s="157"/>
      <c r="AA23" s="157" t="s">
        <v>110</v>
      </c>
      <c r="AB23" s="165"/>
      <c r="AC23" s="165"/>
      <c r="AD23" s="165"/>
      <c r="AE23" s="165"/>
      <c r="AF23" s="165"/>
      <c r="AG23" s="173" t="s">
        <v>52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5</v>
      </c>
      <c r="C24" s="156">
        <v>2</v>
      </c>
      <c r="D24" s="157">
        <v>5</v>
      </c>
      <c r="E24" s="158">
        <v>7</v>
      </c>
      <c r="F24" s="156">
        <v>10</v>
      </c>
      <c r="G24" s="156"/>
      <c r="H24" s="156">
        <v>0</v>
      </c>
      <c r="I24" s="159"/>
      <c r="J24" s="160" t="s">
        <v>111</v>
      </c>
      <c r="K24" s="161">
        <v>4</v>
      </c>
      <c r="L24" s="162" t="s">
        <v>94</v>
      </c>
      <c r="M24" s="157" t="s">
        <v>112</v>
      </c>
      <c r="N24" s="163" t="s">
        <v>113</v>
      </c>
      <c r="O24" s="164" t="s">
        <v>52</v>
      </c>
      <c r="P24" s="165" t="s">
        <v>52</v>
      </c>
      <c r="Q24" s="166" t="s">
        <v>52</v>
      </c>
      <c r="R24" s="167"/>
      <c r="S24" s="168"/>
      <c r="T24" s="169">
        <v>30</v>
      </c>
      <c r="U24" s="170">
        <v>80</v>
      </c>
      <c r="V24" s="171">
        <v>7</v>
      </c>
      <c r="W24" s="138">
        <v>25</v>
      </c>
      <c r="X24" s="144">
        <v>4</v>
      </c>
      <c r="Y24" s="172" t="s">
        <v>52</v>
      </c>
      <c r="Z24" s="157"/>
      <c r="AA24" s="157" t="s">
        <v>114</v>
      </c>
      <c r="AB24" s="165"/>
      <c r="AC24" s="165"/>
      <c r="AD24" s="165"/>
      <c r="AE24" s="165"/>
      <c r="AF24" s="165"/>
      <c r="AG24" s="173"/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5</v>
      </c>
      <c r="C25" s="156">
        <v>4</v>
      </c>
      <c r="D25" s="157">
        <v>3</v>
      </c>
      <c r="E25" s="158">
        <v>7</v>
      </c>
      <c r="F25" s="156">
        <v>7</v>
      </c>
      <c r="G25" s="156"/>
      <c r="H25" s="156">
        <v>0</v>
      </c>
      <c r="I25" s="159" t="s">
        <v>115</v>
      </c>
      <c r="J25" s="160" t="s">
        <v>116</v>
      </c>
      <c r="K25" s="161">
        <v>5</v>
      </c>
      <c r="L25" s="162" t="s">
        <v>103</v>
      </c>
      <c r="M25" s="157" t="s">
        <v>117</v>
      </c>
      <c r="N25" s="163" t="s">
        <v>118</v>
      </c>
      <c r="O25" s="164" t="s">
        <v>52</v>
      </c>
      <c r="P25" s="165">
        <v>28</v>
      </c>
      <c r="Q25" s="166">
        <v>116</v>
      </c>
      <c r="R25" s="167">
        <v>-44.166656494140597</v>
      </c>
      <c r="S25" s="168">
        <v>6</v>
      </c>
      <c r="T25" s="169">
        <v>12</v>
      </c>
      <c r="U25" s="170">
        <v>53</v>
      </c>
      <c r="V25" s="171">
        <v>6</v>
      </c>
      <c r="W25" s="138">
        <v>23</v>
      </c>
      <c r="X25" s="144">
        <v>5</v>
      </c>
      <c r="Y25" s="172" t="s">
        <v>52</v>
      </c>
      <c r="Z25" s="157"/>
      <c r="AA25" s="157" t="s">
        <v>119</v>
      </c>
      <c r="AB25" s="165"/>
      <c r="AC25" s="165"/>
      <c r="AD25" s="165"/>
      <c r="AE25" s="165" t="s">
        <v>52</v>
      </c>
      <c r="AF25" s="165" t="s">
        <v>52</v>
      </c>
      <c r="AG25" s="173" t="s">
        <v>52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7</v>
      </c>
      <c r="C26" s="156">
        <v>3</v>
      </c>
      <c r="D26" s="157">
        <v>3</v>
      </c>
      <c r="E26" s="158">
        <v>6</v>
      </c>
      <c r="F26" s="156">
        <v>4</v>
      </c>
      <c r="G26" s="156"/>
      <c r="H26" s="156">
        <v>0</v>
      </c>
      <c r="I26" s="159" t="s">
        <v>120</v>
      </c>
      <c r="J26" s="160" t="s">
        <v>121</v>
      </c>
      <c r="K26" s="161">
        <v>6</v>
      </c>
      <c r="L26" s="162" t="s">
        <v>103</v>
      </c>
      <c r="M26" s="157" t="s">
        <v>67</v>
      </c>
      <c r="N26" s="163" t="s">
        <v>63</v>
      </c>
      <c r="O26" s="164" t="s">
        <v>52</v>
      </c>
      <c r="P26" s="165">
        <v>67</v>
      </c>
      <c r="Q26" s="166">
        <v>98</v>
      </c>
      <c r="R26" s="167">
        <v>-23.1666564941406</v>
      </c>
      <c r="S26" s="168">
        <v>4</v>
      </c>
      <c r="T26" s="169">
        <v>18</v>
      </c>
      <c r="U26" s="170">
        <v>30</v>
      </c>
      <c r="V26" s="171">
        <v>4</v>
      </c>
      <c r="W26" s="138">
        <v>19</v>
      </c>
      <c r="X26" s="144">
        <v>6</v>
      </c>
      <c r="Y26" s="172" t="s">
        <v>52</v>
      </c>
      <c r="Z26" s="157"/>
      <c r="AA26" s="157" t="s">
        <v>122</v>
      </c>
      <c r="AB26" s="165"/>
      <c r="AC26" s="165" t="s">
        <v>52</v>
      </c>
      <c r="AD26" s="165" t="s">
        <v>52</v>
      </c>
      <c r="AE26" s="165" t="s">
        <v>52</v>
      </c>
      <c r="AF26" s="165" t="s">
        <v>52</v>
      </c>
      <c r="AG26" s="173" t="s">
        <v>52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8</v>
      </c>
      <c r="C27" s="156">
        <v>2</v>
      </c>
      <c r="D27" s="157">
        <v>2</v>
      </c>
      <c r="E27" s="158">
        <v>4</v>
      </c>
      <c r="F27" s="156">
        <v>8</v>
      </c>
      <c r="G27" s="156"/>
      <c r="H27" s="156">
        <v>0</v>
      </c>
      <c r="I27" s="159" t="s">
        <v>123</v>
      </c>
      <c r="J27" s="160" t="s">
        <v>124</v>
      </c>
      <c r="K27" s="161">
        <v>5</v>
      </c>
      <c r="L27" s="162" t="s">
        <v>103</v>
      </c>
      <c r="M27" s="157" t="s">
        <v>125</v>
      </c>
      <c r="N27" s="163" t="s">
        <v>126</v>
      </c>
      <c r="O27" s="164" t="s">
        <v>52</v>
      </c>
      <c r="P27" s="165">
        <v>49</v>
      </c>
      <c r="Q27" s="166">
        <v>97</v>
      </c>
      <c r="R27" s="167">
        <v>-42.166656494140597</v>
      </c>
      <c r="S27" s="168">
        <v>5</v>
      </c>
      <c r="T27" s="169">
        <v>25</v>
      </c>
      <c r="U27" s="170">
        <v>55</v>
      </c>
      <c r="V27" s="171">
        <v>5</v>
      </c>
      <c r="W27" s="138">
        <v>13</v>
      </c>
      <c r="X27" s="144">
        <v>7</v>
      </c>
      <c r="Y27" s="172" t="s">
        <v>52</v>
      </c>
      <c r="Z27" s="157"/>
      <c r="AA27" s="157" t="s">
        <v>127</v>
      </c>
      <c r="AB27" s="165"/>
      <c r="AC27" s="165" t="s">
        <v>52</v>
      </c>
      <c r="AD27" s="165" t="s">
        <v>52</v>
      </c>
      <c r="AE27" s="165" t="s">
        <v>52</v>
      </c>
      <c r="AF27" s="165" t="s">
        <v>52</v>
      </c>
      <c r="AG27" s="173" t="s">
        <v>52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8</v>
      </c>
      <c r="C28" s="156">
        <v>3</v>
      </c>
      <c r="D28" s="157">
        <v>1</v>
      </c>
      <c r="E28" s="158">
        <v>4</v>
      </c>
      <c r="F28" s="156">
        <v>11</v>
      </c>
      <c r="G28" s="156"/>
      <c r="H28" s="156">
        <v>0</v>
      </c>
      <c r="I28" s="159" t="s">
        <v>128</v>
      </c>
      <c r="J28" s="160" t="s">
        <v>129</v>
      </c>
      <c r="K28" s="161">
        <v>6</v>
      </c>
      <c r="L28" s="162" t="s">
        <v>94</v>
      </c>
      <c r="M28" s="157" t="s">
        <v>130</v>
      </c>
      <c r="N28" s="163" t="s">
        <v>131</v>
      </c>
      <c r="O28" s="164" t="s">
        <v>52</v>
      </c>
      <c r="P28" s="165" t="s">
        <v>52</v>
      </c>
      <c r="Q28" s="166" t="s">
        <v>52</v>
      </c>
      <c r="R28" s="167"/>
      <c r="S28" s="168"/>
      <c r="T28" s="169">
        <v>20</v>
      </c>
      <c r="U28" s="170">
        <v>50</v>
      </c>
      <c r="V28" s="171">
        <v>7</v>
      </c>
      <c r="W28" s="138">
        <v>3</v>
      </c>
      <c r="X28" s="144">
        <v>11</v>
      </c>
      <c r="Y28" s="172" t="s">
        <v>52</v>
      </c>
      <c r="Z28" s="157"/>
      <c r="AA28" s="157" t="s">
        <v>132</v>
      </c>
      <c r="AB28" s="165"/>
      <c r="AC28" s="165"/>
      <c r="AD28" s="165"/>
      <c r="AE28" s="165"/>
      <c r="AF28" s="165" t="s">
        <v>52</v>
      </c>
      <c r="AG28" s="173" t="s">
        <v>52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8</v>
      </c>
      <c r="C29" s="156">
        <v>2</v>
      </c>
      <c r="D29" s="157">
        <v>2</v>
      </c>
      <c r="E29" s="158">
        <v>4</v>
      </c>
      <c r="F29" s="156">
        <v>5</v>
      </c>
      <c r="G29" s="156"/>
      <c r="H29" s="156">
        <v>0</v>
      </c>
      <c r="I29" s="159"/>
      <c r="J29" s="160" t="s">
        <v>133</v>
      </c>
      <c r="K29" s="161">
        <v>7</v>
      </c>
      <c r="L29" s="162" t="s">
        <v>103</v>
      </c>
      <c r="M29" s="157" t="s">
        <v>134</v>
      </c>
      <c r="N29" s="163" t="s">
        <v>135</v>
      </c>
      <c r="O29" s="164" t="s">
        <v>52</v>
      </c>
      <c r="P29" s="165" t="s">
        <v>52</v>
      </c>
      <c r="Q29" s="166" t="s">
        <v>52</v>
      </c>
      <c r="R29" s="167"/>
      <c r="S29" s="168"/>
      <c r="T29" s="169">
        <v>30</v>
      </c>
      <c r="U29" s="170">
        <v>33</v>
      </c>
      <c r="V29" s="171">
        <v>7</v>
      </c>
      <c r="W29" s="138">
        <v>0</v>
      </c>
      <c r="X29" s="144">
        <v>12</v>
      </c>
      <c r="Y29" s="172" t="s">
        <v>52</v>
      </c>
      <c r="Z29" s="157"/>
      <c r="AA29" s="157" t="s">
        <v>136</v>
      </c>
      <c r="AB29" s="165"/>
      <c r="AC29" s="165"/>
      <c r="AD29" s="165"/>
      <c r="AE29" s="165"/>
      <c r="AF29" s="165"/>
      <c r="AG29" s="173"/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11</v>
      </c>
      <c r="C30" s="156">
        <v>0</v>
      </c>
      <c r="D30" s="157">
        <v>3</v>
      </c>
      <c r="E30" s="158">
        <v>3</v>
      </c>
      <c r="F30" s="156">
        <v>1</v>
      </c>
      <c r="G30" s="156"/>
      <c r="H30" s="156">
        <v>0</v>
      </c>
      <c r="I30" s="159"/>
      <c r="J30" s="160" t="s">
        <v>137</v>
      </c>
      <c r="K30" s="161">
        <v>5</v>
      </c>
      <c r="L30" s="162" t="s">
        <v>103</v>
      </c>
      <c r="M30" s="157" t="s">
        <v>138</v>
      </c>
      <c r="N30" s="163" t="s">
        <v>139</v>
      </c>
      <c r="O30" s="164" t="s">
        <v>52</v>
      </c>
      <c r="P30" s="165" t="s">
        <v>52</v>
      </c>
      <c r="Q30" s="166" t="s">
        <v>52</v>
      </c>
      <c r="R30" s="167"/>
      <c r="S30" s="168"/>
      <c r="T30" s="169">
        <v>30</v>
      </c>
      <c r="U30" s="170">
        <v>50</v>
      </c>
      <c r="V30" s="171">
        <v>7</v>
      </c>
      <c r="W30" s="138">
        <v>8</v>
      </c>
      <c r="X30" s="144">
        <v>8</v>
      </c>
      <c r="Y30" s="172" t="s">
        <v>52</v>
      </c>
      <c r="Z30" s="157"/>
      <c r="AA30" s="157" t="s">
        <v>140</v>
      </c>
      <c r="AB30" s="165"/>
      <c r="AC30" s="165"/>
      <c r="AD30" s="165"/>
      <c r="AE30" s="165"/>
      <c r="AF30" s="165"/>
      <c r="AG30" s="173"/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12</v>
      </c>
      <c r="C31" s="156">
        <v>0</v>
      </c>
      <c r="D31" s="157">
        <v>0</v>
      </c>
      <c r="E31" s="158">
        <v>0</v>
      </c>
      <c r="F31" s="156">
        <v>13</v>
      </c>
      <c r="G31" s="156"/>
      <c r="H31" s="156">
        <v>0</v>
      </c>
      <c r="I31" s="159" t="s">
        <v>141</v>
      </c>
      <c r="J31" s="160" t="s">
        <v>142</v>
      </c>
      <c r="K31" s="161">
        <v>7</v>
      </c>
      <c r="L31" s="162" t="s">
        <v>94</v>
      </c>
      <c r="M31" s="157" t="s">
        <v>143</v>
      </c>
      <c r="N31" s="163" t="s">
        <v>144</v>
      </c>
      <c r="O31" s="164" t="s">
        <v>52</v>
      </c>
      <c r="P31" s="165" t="s">
        <v>52</v>
      </c>
      <c r="Q31" s="166" t="s">
        <v>52</v>
      </c>
      <c r="R31" s="167"/>
      <c r="S31" s="168"/>
      <c r="T31" s="169">
        <v>30</v>
      </c>
      <c r="U31" s="170"/>
      <c r="V31" s="171">
        <v>7</v>
      </c>
      <c r="W31" s="138">
        <v>0</v>
      </c>
      <c r="X31" s="144">
        <v>12</v>
      </c>
      <c r="Y31" s="172" t="s">
        <v>52</v>
      </c>
      <c r="Z31" s="157"/>
      <c r="AA31" s="157" t="s">
        <v>145</v>
      </c>
      <c r="AB31" s="165"/>
      <c r="AC31" s="165"/>
      <c r="AD31" s="165"/>
      <c r="AE31" s="165"/>
      <c r="AF31" s="165"/>
      <c r="AG31" s="173" t="s">
        <v>52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12</v>
      </c>
      <c r="C32" s="156">
        <v>0</v>
      </c>
      <c r="D32" s="157">
        <v>0</v>
      </c>
      <c r="E32" s="158">
        <v>0</v>
      </c>
      <c r="F32" s="156">
        <v>3</v>
      </c>
      <c r="G32" s="156"/>
      <c r="H32" s="156">
        <v>0</v>
      </c>
      <c r="I32" s="159" t="s">
        <v>146</v>
      </c>
      <c r="J32" s="160" t="s">
        <v>147</v>
      </c>
      <c r="K32" s="161">
        <v>6</v>
      </c>
      <c r="L32" s="162" t="s">
        <v>103</v>
      </c>
      <c r="M32" s="157" t="s">
        <v>148</v>
      </c>
      <c r="N32" s="163" t="s">
        <v>149</v>
      </c>
      <c r="O32" s="164" t="s">
        <v>52</v>
      </c>
      <c r="P32" s="165" t="s">
        <v>52</v>
      </c>
      <c r="Q32" s="166" t="s">
        <v>52</v>
      </c>
      <c r="R32" s="167"/>
      <c r="S32" s="168"/>
      <c r="T32" s="169">
        <v>18</v>
      </c>
      <c r="U32" s="170">
        <v>33</v>
      </c>
      <c r="V32" s="171">
        <v>7</v>
      </c>
      <c r="W32" s="138">
        <v>6</v>
      </c>
      <c r="X32" s="144">
        <v>9</v>
      </c>
      <c r="Y32" s="172" t="s">
        <v>52</v>
      </c>
      <c r="Z32" s="157"/>
      <c r="AA32" s="157" t="s">
        <v>150</v>
      </c>
      <c r="AB32" s="165"/>
      <c r="AC32" s="165"/>
      <c r="AD32" s="165" t="s">
        <v>52</v>
      </c>
      <c r="AE32" s="165" t="s">
        <v>52</v>
      </c>
      <c r="AF32" s="165" t="s">
        <v>52</v>
      </c>
      <c r="AG32" s="173" t="s">
        <v>52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x14ac:dyDescent="0.25">
      <c r="A33" s="145"/>
      <c r="B33" s="145"/>
      <c r="C33" s="145"/>
      <c r="D33" s="145"/>
      <c r="E33" s="43"/>
      <c r="F33" s="145"/>
      <c r="G33" s="145"/>
      <c r="H33" s="146"/>
      <c r="I33" s="147"/>
      <c r="J33" s="145"/>
      <c r="K33" s="148"/>
      <c r="L33" s="149"/>
      <c r="M33" s="145"/>
      <c r="N33" s="145"/>
      <c r="O33" s="150"/>
      <c r="P33" s="150"/>
      <c r="Q33" s="150"/>
      <c r="R33" s="145"/>
      <c r="S33" s="145"/>
      <c r="T33" s="145"/>
      <c r="U33" s="145"/>
      <c r="V33" s="145"/>
      <c r="W33" s="186"/>
      <c r="X33" s="186"/>
      <c r="Y33" s="145"/>
      <c r="Z33" s="145"/>
      <c r="AA33" s="145"/>
      <c r="AB33" s="150"/>
      <c r="AC33" s="150"/>
      <c r="AD33" s="150"/>
      <c r="AE33" s="150"/>
      <c r="AF33" s="150"/>
      <c r="AG33" s="150"/>
      <c r="AH33" s="150"/>
      <c r="AI33" s="150"/>
      <c r="AJ33" s="150"/>
      <c r="AK33" s="145"/>
      <c r="AL33" s="145"/>
      <c r="AM33" s="145"/>
      <c r="AN33" s="145"/>
      <c r="AO33" s="145"/>
      <c r="AP33" s="145"/>
      <c r="AQ33" s="151"/>
      <c r="AR33" s="151"/>
      <c r="AS33" s="147"/>
      <c r="AT33" s="145"/>
      <c r="AU33" s="150"/>
      <c r="AV33" s="150"/>
      <c r="AW33" s="150"/>
      <c r="AX33" s="145"/>
      <c r="AY33" s="145"/>
      <c r="AZ33" s="150"/>
      <c r="BA33" s="150"/>
      <c r="BB33" s="145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x14ac:dyDescent="0.25">
      <c r="A34" s="15"/>
      <c r="B34" s="86" t="s">
        <v>151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187"/>
      <c r="X34" s="187"/>
      <c r="Y34" s="44"/>
      <c r="Z34" s="15"/>
      <c r="AA34" s="15"/>
      <c r="AB34" s="16"/>
      <c r="AC34" s="16"/>
      <c r="AD34" s="16"/>
      <c r="AE34" s="16"/>
      <c r="AF34" s="152"/>
      <c r="AG34" s="152"/>
      <c r="AH34" s="152"/>
      <c r="AI34" s="152"/>
      <c r="AJ34" s="152"/>
      <c r="AK34" s="19"/>
      <c r="AL34" s="153"/>
      <c r="AM34" s="153"/>
      <c r="AN34" s="153"/>
      <c r="AO34" s="153"/>
      <c r="AP34" s="153"/>
      <c r="AQ34" s="119"/>
      <c r="AR34" s="119"/>
      <c r="AS34" s="113"/>
      <c r="AT34" s="46"/>
      <c r="AU34" s="16"/>
      <c r="AV34" s="16"/>
      <c r="AW34" s="16"/>
      <c r="AX34" s="153"/>
      <c r="AY34" s="153"/>
      <c r="AZ34" s="16"/>
      <c r="BA34" s="16"/>
      <c r="BB34" s="56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x14ac:dyDescent="0.25">
      <c r="A35" s="15"/>
      <c r="B35" s="87" t="s">
        <v>152</v>
      </c>
      <c r="C35" s="15"/>
      <c r="D35" s="15"/>
      <c r="E35" s="80"/>
      <c r="F35" s="15"/>
      <c r="G35" s="15"/>
      <c r="H35" s="146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187"/>
      <c r="X35" s="187"/>
      <c r="Y35" s="44"/>
      <c r="Z35" s="15"/>
      <c r="AA35" s="15"/>
      <c r="AB35" s="16"/>
      <c r="AC35" s="16"/>
      <c r="AD35" s="16"/>
      <c r="AE35" s="16"/>
      <c r="AF35" s="152"/>
      <c r="AG35" s="152"/>
      <c r="AH35" s="152"/>
      <c r="AI35" s="152"/>
      <c r="AJ35" s="152"/>
      <c r="AK35" s="19"/>
      <c r="AL35" s="153"/>
      <c r="AM35" s="153"/>
      <c r="AN35" s="153"/>
      <c r="AO35" s="153"/>
      <c r="AP35" s="153"/>
      <c r="AQ35" s="119"/>
      <c r="AR35" s="119"/>
      <c r="AS35" s="113"/>
      <c r="AT35" s="46"/>
      <c r="AU35" s="16"/>
      <c r="AV35" s="16"/>
      <c r="AW35" s="16"/>
      <c r="AX35" s="153"/>
      <c r="AY35" s="153"/>
      <c r="AZ35" s="16"/>
      <c r="BA35" s="16"/>
      <c r="BB35" s="56"/>
      <c r="BC35" s="209"/>
      <c r="BD35" s="209"/>
      <c r="BE35" s="209"/>
      <c r="BF35" s="209"/>
      <c r="BG35" s="209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ht="18" customHeight="1" x14ac:dyDescent="0.25">
      <c r="A36" s="15" t="b">
        <f>ISNUMBER(FIND("wh-", AQ7))</f>
        <v>1</v>
      </c>
      <c r="B36" s="88" t="s">
        <v>153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188" t="s">
        <v>7</v>
      </c>
      <c r="X36" s="189"/>
      <c r="Y36" s="48"/>
      <c r="Z36" s="15"/>
      <c r="AA36" s="54" t="s">
        <v>8</v>
      </c>
      <c r="AB36" s="16"/>
      <c r="AC36" s="16"/>
      <c r="AD36" s="16"/>
      <c r="AE36" s="16"/>
      <c r="AF36" s="152"/>
      <c r="AG36" s="152"/>
      <c r="AH36" s="52" t="s">
        <v>9</v>
      </c>
      <c r="AI36" s="52"/>
      <c r="AJ36" s="52" t="s">
        <v>10</v>
      </c>
      <c r="AK36" s="53"/>
      <c r="AL36" s="153"/>
      <c r="AM36" s="95" t="s">
        <v>11</v>
      </c>
      <c r="AN36" s="95"/>
      <c r="AO36" s="95"/>
      <c r="AP36" s="94"/>
      <c r="AQ36" s="121"/>
      <c r="AR36" s="121"/>
      <c r="AS36" s="114"/>
      <c r="AT36" s="49" t="s">
        <v>12</v>
      </c>
      <c r="AU36" s="50"/>
      <c r="AV36" s="51" t="s">
        <v>13</v>
      </c>
      <c r="AW36" s="51"/>
      <c r="AX36" s="153"/>
      <c r="AY36" s="153"/>
      <c r="AZ36" s="51" t="s">
        <v>14</v>
      </c>
      <c r="BA36" s="51"/>
      <c r="BB36" s="57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x14ac:dyDescent="0.25">
      <c r="A37" s="190"/>
      <c r="B37" s="191" t="s">
        <v>15</v>
      </c>
      <c r="C37" s="192" t="s">
        <v>16</v>
      </c>
      <c r="D37" s="193" t="s">
        <v>17</v>
      </c>
      <c r="E37" s="194" t="s">
        <v>18</v>
      </c>
      <c r="F37" s="192" t="s">
        <v>19</v>
      </c>
      <c r="G37" s="192" t="s">
        <v>20</v>
      </c>
      <c r="H37" s="195" t="s">
        <v>21</v>
      </c>
      <c r="I37" s="196" t="s">
        <v>22</v>
      </c>
      <c r="J37" s="193" t="s">
        <v>23</v>
      </c>
      <c r="K37" s="197" t="s">
        <v>24</v>
      </c>
      <c r="L37" s="196" t="s">
        <v>25</v>
      </c>
      <c r="M37" s="193" t="s">
        <v>26</v>
      </c>
      <c r="N37" s="194" t="s">
        <v>27</v>
      </c>
      <c r="O37" s="192" t="s">
        <v>28</v>
      </c>
      <c r="P37" s="193" t="s">
        <v>29</v>
      </c>
      <c r="Q37" s="194" t="s">
        <v>30</v>
      </c>
      <c r="R37" s="192" t="s">
        <v>31</v>
      </c>
      <c r="S37" s="194" t="s">
        <v>15</v>
      </c>
      <c r="T37" s="198" t="s">
        <v>23</v>
      </c>
      <c r="U37" s="199" t="s">
        <v>32</v>
      </c>
      <c r="V37" s="200" t="s">
        <v>15</v>
      </c>
      <c r="W37" s="129" t="s">
        <v>31</v>
      </c>
      <c r="X37" s="140" t="s">
        <v>15</v>
      </c>
      <c r="Y37" s="192" t="s">
        <v>33</v>
      </c>
      <c r="Z37" s="201" t="s">
        <v>34</v>
      </c>
      <c r="AA37" s="193" t="s">
        <v>35</v>
      </c>
      <c r="AB37" s="193">
        <v>1</v>
      </c>
      <c r="AC37" s="193">
        <v>2</v>
      </c>
      <c r="AD37" s="193">
        <v>3</v>
      </c>
      <c r="AE37" s="193">
        <v>4</v>
      </c>
      <c r="AF37" s="193">
        <v>5</v>
      </c>
      <c r="AG37" s="193" t="s">
        <v>36</v>
      </c>
      <c r="AH37" s="193" t="s">
        <v>37</v>
      </c>
      <c r="AI37" s="193" t="s">
        <v>38</v>
      </c>
      <c r="AJ37" s="193" t="s">
        <v>39</v>
      </c>
      <c r="AK37" s="202" t="s">
        <v>38</v>
      </c>
      <c r="AL37" s="203" t="s">
        <v>40</v>
      </c>
      <c r="AM37" s="203" t="s">
        <v>41</v>
      </c>
      <c r="AN37" s="203" t="s">
        <v>24</v>
      </c>
      <c r="AO37" s="203" t="s">
        <v>32</v>
      </c>
      <c r="AP37" s="204" t="s">
        <v>42</v>
      </c>
      <c r="AQ37" s="205"/>
      <c r="AR37" s="205"/>
      <c r="AS37" s="206"/>
      <c r="AT37" s="207" t="s">
        <v>23</v>
      </c>
      <c r="AU37" s="193" t="s">
        <v>43</v>
      </c>
      <c r="AV37" s="193" t="s">
        <v>44</v>
      </c>
      <c r="AW37" s="193" t="s">
        <v>45</v>
      </c>
      <c r="AX37" s="208" t="s">
        <v>46</v>
      </c>
      <c r="AY37" s="192" t="s">
        <v>43</v>
      </c>
      <c r="AZ37" s="193" t="s">
        <v>44</v>
      </c>
      <c r="BA37" s="193" t="s">
        <v>45</v>
      </c>
      <c r="BB37" s="194" t="s">
        <v>46</v>
      </c>
      <c r="BC37" s="217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</row>
    <row r="38" spans="1:77" ht="12" customHeight="1" x14ac:dyDescent="0.25">
      <c r="A38" s="154">
        <v>1</v>
      </c>
      <c r="B38" s="155">
        <v>1</v>
      </c>
      <c r="C38" s="156">
        <v>12</v>
      </c>
      <c r="D38" s="157">
        <v>8</v>
      </c>
      <c r="E38" s="158">
        <v>20</v>
      </c>
      <c r="F38" s="156">
        <v>2</v>
      </c>
      <c r="G38" s="156"/>
      <c r="H38" s="156">
        <v>0</v>
      </c>
      <c r="I38" s="159" t="s">
        <v>154</v>
      </c>
      <c r="J38" s="160" t="s">
        <v>155</v>
      </c>
      <c r="K38" s="161">
        <v>6</v>
      </c>
      <c r="L38" s="162" t="s">
        <v>156</v>
      </c>
      <c r="M38" s="157" t="s">
        <v>157</v>
      </c>
      <c r="N38" s="163" t="s">
        <v>158</v>
      </c>
      <c r="O38" s="164">
        <v>104</v>
      </c>
      <c r="P38" s="165">
        <v>67</v>
      </c>
      <c r="Q38" s="166">
        <v>113</v>
      </c>
      <c r="R38" s="167">
        <v>7.125</v>
      </c>
      <c r="S38" s="168">
        <v>5</v>
      </c>
      <c r="T38" s="169">
        <v>10</v>
      </c>
      <c r="U38" s="170">
        <v>29</v>
      </c>
      <c r="V38" s="171">
        <v>5</v>
      </c>
      <c r="W38" s="138">
        <v>42</v>
      </c>
      <c r="X38" s="144">
        <v>3</v>
      </c>
      <c r="Y38" s="172">
        <v>104</v>
      </c>
      <c r="Z38" s="157"/>
      <c r="AA38" s="157" t="s">
        <v>159</v>
      </c>
      <c r="AB38" s="165">
        <v>112</v>
      </c>
      <c r="AC38" s="165">
        <v>110</v>
      </c>
      <c r="AD38" s="165">
        <v>105</v>
      </c>
      <c r="AE38" s="165">
        <v>102</v>
      </c>
      <c r="AF38" s="165">
        <v>98</v>
      </c>
      <c r="AG38" s="173">
        <v>105</v>
      </c>
      <c r="AH38" s="174">
        <v>98</v>
      </c>
      <c r="AI38" s="175">
        <v>98</v>
      </c>
      <c r="AJ38" s="174">
        <v>98</v>
      </c>
      <c r="AK38" s="176">
        <v>98</v>
      </c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2</v>
      </c>
      <c r="C39" s="156">
        <v>11</v>
      </c>
      <c r="D39" s="157">
        <v>5</v>
      </c>
      <c r="E39" s="158">
        <v>16</v>
      </c>
      <c r="F39" s="156">
        <v>9</v>
      </c>
      <c r="G39" s="156"/>
      <c r="H39" s="156">
        <v>0</v>
      </c>
      <c r="I39" s="159" t="s">
        <v>160</v>
      </c>
      <c r="J39" s="160" t="s">
        <v>161</v>
      </c>
      <c r="K39" s="161">
        <v>7</v>
      </c>
      <c r="L39" s="162" t="s">
        <v>94</v>
      </c>
      <c r="M39" s="157" t="s">
        <v>162</v>
      </c>
      <c r="N39" s="163" t="s">
        <v>126</v>
      </c>
      <c r="O39" s="164">
        <v>87</v>
      </c>
      <c r="P39" s="165">
        <v>91</v>
      </c>
      <c r="Q39" s="166">
        <v>119</v>
      </c>
      <c r="R39" s="167">
        <v>20.125</v>
      </c>
      <c r="S39" s="168">
        <v>3</v>
      </c>
      <c r="T39" s="169">
        <v>15</v>
      </c>
      <c r="U39" s="170">
        <v>25</v>
      </c>
      <c r="V39" s="171">
        <v>3</v>
      </c>
      <c r="W39" s="138">
        <v>37</v>
      </c>
      <c r="X39" s="144">
        <v>4</v>
      </c>
      <c r="Y39" s="172">
        <v>87</v>
      </c>
      <c r="Z39" s="157"/>
      <c r="AA39" s="157" t="s">
        <v>163</v>
      </c>
      <c r="AB39" s="165">
        <v>95</v>
      </c>
      <c r="AC39" s="165">
        <v>93</v>
      </c>
      <c r="AD39" s="165">
        <v>90</v>
      </c>
      <c r="AE39" s="165">
        <v>86</v>
      </c>
      <c r="AF39" s="165">
        <v>81</v>
      </c>
      <c r="AG39" s="173">
        <v>78</v>
      </c>
      <c r="AH39" s="174">
        <v>78</v>
      </c>
      <c r="AI39" s="175">
        <v>78</v>
      </c>
      <c r="AJ39" s="174">
        <v>78</v>
      </c>
      <c r="AK39" s="176">
        <v>78</v>
      </c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3</v>
      </c>
      <c r="C40" s="156">
        <v>8</v>
      </c>
      <c r="D40" s="157">
        <v>4</v>
      </c>
      <c r="E40" s="158">
        <v>12</v>
      </c>
      <c r="F40" s="156">
        <v>4</v>
      </c>
      <c r="G40" s="156"/>
      <c r="H40" s="156">
        <v>0</v>
      </c>
      <c r="I40" s="159" t="s">
        <v>164</v>
      </c>
      <c r="J40" s="160" t="s">
        <v>165</v>
      </c>
      <c r="K40" s="161">
        <v>7</v>
      </c>
      <c r="L40" s="162" t="s">
        <v>166</v>
      </c>
      <c r="M40" s="157" t="s">
        <v>167</v>
      </c>
      <c r="N40" s="163" t="s">
        <v>168</v>
      </c>
      <c r="O40" s="164">
        <v>101</v>
      </c>
      <c r="P40" s="165">
        <v>51</v>
      </c>
      <c r="Q40" s="166">
        <v>118</v>
      </c>
      <c r="R40" s="167">
        <v>-6.875</v>
      </c>
      <c r="S40" s="168">
        <v>6</v>
      </c>
      <c r="T40" s="169">
        <v>21</v>
      </c>
      <c r="U40" s="170">
        <v>50</v>
      </c>
      <c r="V40" s="171">
        <v>6</v>
      </c>
      <c r="W40" s="138">
        <v>17</v>
      </c>
      <c r="X40" s="144">
        <v>6</v>
      </c>
      <c r="Y40" s="172">
        <v>101</v>
      </c>
      <c r="Z40" s="157"/>
      <c r="AA40" s="157" t="s">
        <v>169</v>
      </c>
      <c r="AB40" s="165">
        <v>107</v>
      </c>
      <c r="AC40" s="165">
        <v>107</v>
      </c>
      <c r="AD40" s="165">
        <v>107</v>
      </c>
      <c r="AE40" s="165">
        <v>106</v>
      </c>
      <c r="AF40" s="165">
        <v>103</v>
      </c>
      <c r="AG40" s="173">
        <v>103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3</v>
      </c>
      <c r="C41" s="156">
        <v>6</v>
      </c>
      <c r="D41" s="157">
        <v>6</v>
      </c>
      <c r="E41" s="158">
        <v>12</v>
      </c>
      <c r="F41" s="156">
        <v>7</v>
      </c>
      <c r="G41" s="156"/>
      <c r="H41" s="156">
        <v>0</v>
      </c>
      <c r="I41" s="159" t="s">
        <v>170</v>
      </c>
      <c r="J41" s="160" t="s">
        <v>171</v>
      </c>
      <c r="K41" s="161">
        <v>6</v>
      </c>
      <c r="L41" s="162" t="s">
        <v>172</v>
      </c>
      <c r="M41" s="157" t="s">
        <v>173</v>
      </c>
      <c r="N41" s="163" t="s">
        <v>174</v>
      </c>
      <c r="O41" s="164">
        <v>96</v>
      </c>
      <c r="P41" s="165">
        <v>93</v>
      </c>
      <c r="Q41" s="166">
        <v>113</v>
      </c>
      <c r="R41" s="167">
        <v>25.125</v>
      </c>
      <c r="S41" s="168">
        <v>2</v>
      </c>
      <c r="T41" s="169">
        <v>9</v>
      </c>
      <c r="U41" s="170">
        <v>25</v>
      </c>
      <c r="V41" s="171">
        <v>2</v>
      </c>
      <c r="W41" s="138">
        <v>48</v>
      </c>
      <c r="X41" s="144">
        <v>1</v>
      </c>
      <c r="Y41" s="172">
        <v>96</v>
      </c>
      <c r="Z41" s="157"/>
      <c r="AA41" s="157" t="s">
        <v>175</v>
      </c>
      <c r="AB41" s="165">
        <v>89</v>
      </c>
      <c r="AC41" s="165">
        <v>86</v>
      </c>
      <c r="AD41" s="165">
        <v>93</v>
      </c>
      <c r="AE41" s="165">
        <v>93</v>
      </c>
      <c r="AF41" s="165">
        <v>93</v>
      </c>
      <c r="AG41" s="173">
        <v>97</v>
      </c>
      <c r="AH41" s="174">
        <v>86</v>
      </c>
      <c r="AI41" s="175">
        <v>86</v>
      </c>
      <c r="AJ41" s="174">
        <v>86</v>
      </c>
      <c r="AK41" s="176">
        <v>86</v>
      </c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5</v>
      </c>
      <c r="C42" s="156">
        <v>4</v>
      </c>
      <c r="D42" s="157">
        <v>5</v>
      </c>
      <c r="E42" s="158">
        <v>9</v>
      </c>
      <c r="F42" s="156">
        <v>6</v>
      </c>
      <c r="G42" s="156"/>
      <c r="H42" s="156">
        <v>0</v>
      </c>
      <c r="I42" s="159" t="s">
        <v>176</v>
      </c>
      <c r="J42" s="160" t="s">
        <v>177</v>
      </c>
      <c r="K42" s="161">
        <v>7</v>
      </c>
      <c r="L42" s="162" t="s">
        <v>166</v>
      </c>
      <c r="M42" s="157" t="s">
        <v>117</v>
      </c>
      <c r="N42" s="163" t="s">
        <v>118</v>
      </c>
      <c r="O42" s="164">
        <v>101</v>
      </c>
      <c r="P42" s="165">
        <v>99</v>
      </c>
      <c r="Q42" s="166">
        <v>117</v>
      </c>
      <c r="R42" s="167">
        <v>40.125</v>
      </c>
      <c r="S42" s="168">
        <v>1</v>
      </c>
      <c r="T42" s="169">
        <v>23</v>
      </c>
      <c r="U42" s="170">
        <v>53</v>
      </c>
      <c r="V42" s="171">
        <v>1</v>
      </c>
      <c r="W42" s="138">
        <v>48</v>
      </c>
      <c r="X42" s="144">
        <v>1</v>
      </c>
      <c r="Y42" s="172">
        <v>101</v>
      </c>
      <c r="Z42" s="157"/>
      <c r="AA42" s="157" t="s">
        <v>178</v>
      </c>
      <c r="AB42" s="165">
        <v>100</v>
      </c>
      <c r="AC42" s="165">
        <v>99</v>
      </c>
      <c r="AD42" s="165">
        <v>98</v>
      </c>
      <c r="AE42" s="165">
        <v>103</v>
      </c>
      <c r="AF42" s="165">
        <v>103</v>
      </c>
      <c r="AG42" s="173">
        <v>101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6</v>
      </c>
      <c r="C43" s="156">
        <v>3</v>
      </c>
      <c r="D43" s="157">
        <v>3</v>
      </c>
      <c r="E43" s="158">
        <v>6</v>
      </c>
      <c r="F43" s="156">
        <v>5</v>
      </c>
      <c r="G43" s="156"/>
      <c r="H43" s="156">
        <v>0</v>
      </c>
      <c r="I43" s="159" t="s">
        <v>179</v>
      </c>
      <c r="J43" s="160" t="s">
        <v>180</v>
      </c>
      <c r="K43" s="161">
        <v>5</v>
      </c>
      <c r="L43" s="162" t="s">
        <v>166</v>
      </c>
      <c r="M43" s="157" t="s">
        <v>104</v>
      </c>
      <c r="N43" s="163" t="s">
        <v>63</v>
      </c>
      <c r="O43" s="164">
        <v>102</v>
      </c>
      <c r="P43" s="165">
        <v>14</v>
      </c>
      <c r="Q43" s="166">
        <v>84</v>
      </c>
      <c r="R43" s="167">
        <v>-76.875</v>
      </c>
      <c r="S43" s="168">
        <v>8</v>
      </c>
      <c r="T43" s="169">
        <v>16</v>
      </c>
      <c r="U43" s="170">
        <v>36</v>
      </c>
      <c r="V43" s="171">
        <v>8</v>
      </c>
      <c r="W43" s="138">
        <v>4</v>
      </c>
      <c r="X43" s="144">
        <v>9</v>
      </c>
      <c r="Y43" s="172">
        <v>102</v>
      </c>
      <c r="Z43" s="157"/>
      <c r="AA43" s="157" t="s">
        <v>181</v>
      </c>
      <c r="AB43" s="165"/>
      <c r="AC43" s="165" t="s">
        <v>52</v>
      </c>
      <c r="AD43" s="165" t="s">
        <v>52</v>
      </c>
      <c r="AE43" s="165" t="s">
        <v>52</v>
      </c>
      <c r="AF43" s="165" t="s">
        <v>52</v>
      </c>
      <c r="AG43" s="173">
        <v>105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6</v>
      </c>
      <c r="C44" s="156">
        <v>2</v>
      </c>
      <c r="D44" s="157">
        <v>4</v>
      </c>
      <c r="E44" s="158">
        <v>6</v>
      </c>
      <c r="F44" s="156">
        <v>1</v>
      </c>
      <c r="G44" s="156"/>
      <c r="H44" s="156">
        <v>0</v>
      </c>
      <c r="I44" s="159" t="s">
        <v>182</v>
      </c>
      <c r="J44" s="160" t="s">
        <v>183</v>
      </c>
      <c r="K44" s="161">
        <v>6</v>
      </c>
      <c r="L44" s="162" t="s">
        <v>184</v>
      </c>
      <c r="M44" s="157" t="s">
        <v>77</v>
      </c>
      <c r="N44" s="163" t="s">
        <v>78</v>
      </c>
      <c r="O44" s="164">
        <v>107</v>
      </c>
      <c r="P44" s="165">
        <v>76</v>
      </c>
      <c r="Q44" s="166">
        <v>113</v>
      </c>
      <c r="R44" s="167">
        <v>19.125</v>
      </c>
      <c r="S44" s="168">
        <v>4</v>
      </c>
      <c r="T44" s="169">
        <v>17</v>
      </c>
      <c r="U44" s="170">
        <v>41</v>
      </c>
      <c r="V44" s="171">
        <v>4</v>
      </c>
      <c r="W44" s="138">
        <v>18</v>
      </c>
      <c r="X44" s="144">
        <v>5</v>
      </c>
      <c r="Y44" s="172">
        <v>107</v>
      </c>
      <c r="Z44" s="157"/>
      <c r="AA44" s="157" t="s">
        <v>185</v>
      </c>
      <c r="AB44" s="165"/>
      <c r="AC44" s="165" t="s">
        <v>52</v>
      </c>
      <c r="AD44" s="165" t="s">
        <v>52</v>
      </c>
      <c r="AE44" s="165" t="s">
        <v>52</v>
      </c>
      <c r="AF44" s="165" t="s">
        <v>52</v>
      </c>
      <c r="AG44" s="173">
        <v>110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6</v>
      </c>
      <c r="C45" s="156">
        <v>3</v>
      </c>
      <c r="D45" s="157">
        <v>3</v>
      </c>
      <c r="E45" s="158">
        <v>6</v>
      </c>
      <c r="F45" s="156">
        <v>3</v>
      </c>
      <c r="G45" s="156"/>
      <c r="H45" s="156">
        <v>0</v>
      </c>
      <c r="I45" s="159" t="s">
        <v>186</v>
      </c>
      <c r="J45" s="160" t="s">
        <v>187</v>
      </c>
      <c r="K45" s="161">
        <v>8</v>
      </c>
      <c r="L45" s="162" t="s">
        <v>156</v>
      </c>
      <c r="M45" s="157" t="s">
        <v>188</v>
      </c>
      <c r="N45" s="163" t="s">
        <v>113</v>
      </c>
      <c r="O45" s="164">
        <v>104</v>
      </c>
      <c r="P45" s="165">
        <v>40</v>
      </c>
      <c r="Q45" s="166">
        <v>105</v>
      </c>
      <c r="R45" s="167">
        <v>-27.875</v>
      </c>
      <c r="S45" s="168">
        <v>7</v>
      </c>
      <c r="T45" s="169">
        <v>21</v>
      </c>
      <c r="U45" s="170">
        <v>100</v>
      </c>
      <c r="V45" s="171">
        <v>7</v>
      </c>
      <c r="W45" s="138">
        <v>15</v>
      </c>
      <c r="X45" s="144">
        <v>7</v>
      </c>
      <c r="Y45" s="172">
        <v>104</v>
      </c>
      <c r="Z45" s="157"/>
      <c r="AA45" s="157" t="s">
        <v>189</v>
      </c>
      <c r="AB45" s="165" t="s">
        <v>52</v>
      </c>
      <c r="AC45" s="165" t="s">
        <v>52</v>
      </c>
      <c r="AD45" s="165" t="s">
        <v>52</v>
      </c>
      <c r="AE45" s="165" t="s">
        <v>52</v>
      </c>
      <c r="AF45" s="165" t="s">
        <v>52</v>
      </c>
      <c r="AG45" s="173">
        <v>110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9</v>
      </c>
      <c r="C46" s="156">
        <v>3</v>
      </c>
      <c r="D46" s="157">
        <v>2</v>
      </c>
      <c r="E46" s="158">
        <v>5</v>
      </c>
      <c r="F46" s="156">
        <v>8</v>
      </c>
      <c r="G46" s="156"/>
      <c r="H46" s="156">
        <v>0</v>
      </c>
      <c r="I46" s="159" t="s">
        <v>190</v>
      </c>
      <c r="J46" s="160" t="s">
        <v>191</v>
      </c>
      <c r="K46" s="161">
        <v>6</v>
      </c>
      <c r="L46" s="162" t="s">
        <v>192</v>
      </c>
      <c r="M46" s="157" t="s">
        <v>193</v>
      </c>
      <c r="N46" s="163" t="s">
        <v>194</v>
      </c>
      <c r="O46" s="164">
        <v>91</v>
      </c>
      <c r="P46" s="165" t="s">
        <v>52</v>
      </c>
      <c r="Q46" s="166" t="s">
        <v>52</v>
      </c>
      <c r="R46" s="167"/>
      <c r="S46" s="168"/>
      <c r="T46" s="169">
        <v>17</v>
      </c>
      <c r="U46" s="170">
        <v>50</v>
      </c>
      <c r="V46" s="171">
        <v>9</v>
      </c>
      <c r="W46" s="138">
        <v>11</v>
      </c>
      <c r="X46" s="144">
        <v>8</v>
      </c>
      <c r="Y46" s="172">
        <v>91</v>
      </c>
      <c r="Z46" s="157"/>
      <c r="AA46" s="157" t="s">
        <v>195</v>
      </c>
      <c r="AB46" s="165"/>
      <c r="AC46" s="165"/>
      <c r="AD46" s="165" t="s">
        <v>52</v>
      </c>
      <c r="AE46" s="165" t="s">
        <v>52</v>
      </c>
      <c r="AF46" s="165" t="s">
        <v>52</v>
      </c>
      <c r="AG46" s="173" t="s">
        <v>52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x14ac:dyDescent="0.25">
      <c r="A47" s="145"/>
      <c r="B47" s="145"/>
      <c r="C47" s="145"/>
      <c r="D47" s="145"/>
      <c r="E47" s="43"/>
      <c r="F47" s="145"/>
      <c r="G47" s="145"/>
      <c r="H47" s="146"/>
      <c r="I47" s="147"/>
      <c r="J47" s="145"/>
      <c r="K47" s="148"/>
      <c r="L47" s="149"/>
      <c r="M47" s="145"/>
      <c r="N47" s="145"/>
      <c r="O47" s="150"/>
      <c r="P47" s="150"/>
      <c r="Q47" s="150"/>
      <c r="R47" s="145"/>
      <c r="S47" s="145"/>
      <c r="T47" s="145"/>
      <c r="U47" s="145"/>
      <c r="V47" s="145"/>
      <c r="W47" s="186"/>
      <c r="X47" s="186"/>
      <c r="Y47" s="145"/>
      <c r="Z47" s="145"/>
      <c r="AA47" s="145"/>
      <c r="AB47" s="150"/>
      <c r="AC47" s="150"/>
      <c r="AD47" s="150"/>
      <c r="AE47" s="150"/>
      <c r="AF47" s="150"/>
      <c r="AG47" s="150"/>
      <c r="AH47" s="150"/>
      <c r="AI47" s="150"/>
      <c r="AJ47" s="150"/>
      <c r="AK47" s="145"/>
      <c r="AL47" s="145"/>
      <c r="AM47" s="145"/>
      <c r="AN47" s="145"/>
      <c r="AO47" s="145"/>
      <c r="AP47" s="145"/>
      <c r="AQ47" s="151"/>
      <c r="AR47" s="151"/>
      <c r="AS47" s="147"/>
      <c r="AT47" s="145"/>
      <c r="AU47" s="150"/>
      <c r="AV47" s="150"/>
      <c r="AW47" s="150"/>
      <c r="AX47" s="145"/>
      <c r="AY47" s="145"/>
      <c r="AZ47" s="150"/>
      <c r="BA47" s="150"/>
      <c r="BB47" s="145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x14ac:dyDescent="0.25">
      <c r="A48" s="15"/>
      <c r="B48" s="86" t="s">
        <v>196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187"/>
      <c r="X48" s="187"/>
      <c r="Y48" s="44"/>
      <c r="Z48" s="15"/>
      <c r="AA48" s="15"/>
      <c r="AB48" s="16"/>
      <c r="AC48" s="16"/>
      <c r="AD48" s="16"/>
      <c r="AE48" s="16"/>
      <c r="AF48" s="152"/>
      <c r="AG48" s="152"/>
      <c r="AH48" s="152"/>
      <c r="AI48" s="152"/>
      <c r="AJ48" s="152"/>
      <c r="AK48" s="19"/>
      <c r="AL48" s="153"/>
      <c r="AM48" s="153"/>
      <c r="AN48" s="153"/>
      <c r="AO48" s="153"/>
      <c r="AP48" s="153"/>
      <c r="AQ48" s="119"/>
      <c r="AR48" s="119"/>
      <c r="AS48" s="113"/>
      <c r="AT48" s="46"/>
      <c r="AU48" s="16"/>
      <c r="AV48" s="16"/>
      <c r="AW48" s="16"/>
      <c r="AX48" s="153"/>
      <c r="AY48" s="153"/>
      <c r="AZ48" s="16"/>
      <c r="BA48" s="16"/>
      <c r="BB48" s="56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5"/>
      <c r="B49" s="87" t="s">
        <v>197</v>
      </c>
      <c r="C49" s="15"/>
      <c r="D49" s="15"/>
      <c r="E49" s="80"/>
      <c r="F49" s="15"/>
      <c r="G49" s="15"/>
      <c r="H49" s="146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187"/>
      <c r="X49" s="187"/>
      <c r="Y49" s="44"/>
      <c r="Z49" s="15"/>
      <c r="AA49" s="15"/>
      <c r="AB49" s="16"/>
      <c r="AC49" s="16"/>
      <c r="AD49" s="16"/>
      <c r="AE49" s="16"/>
      <c r="AF49" s="152"/>
      <c r="AG49" s="152"/>
      <c r="AH49" s="152"/>
      <c r="AI49" s="152"/>
      <c r="AJ49" s="152"/>
      <c r="AK49" s="19"/>
      <c r="AL49" s="153"/>
      <c r="AM49" s="153"/>
      <c r="AN49" s="153"/>
      <c r="AO49" s="153"/>
      <c r="AP49" s="153"/>
      <c r="AQ49" s="119"/>
      <c r="AR49" s="119"/>
      <c r="AS49" s="113"/>
      <c r="AT49" s="46"/>
      <c r="AU49" s="16"/>
      <c r="AV49" s="16"/>
      <c r="AW49" s="16"/>
      <c r="AX49" s="153"/>
      <c r="AY49" s="153"/>
      <c r="AZ49" s="16"/>
      <c r="BA49" s="16"/>
      <c r="BB49" s="56"/>
      <c r="BC49" s="209"/>
      <c r="BD49" s="209"/>
      <c r="BE49" s="209"/>
      <c r="BF49" s="209"/>
      <c r="BG49" s="209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ht="18" customHeight="1" x14ac:dyDescent="0.25">
      <c r="A50" s="15" t="b">
        <f>ISNUMBER(FIND("wh-", AQ7))</f>
        <v>1</v>
      </c>
      <c r="B50" s="88" t="s">
        <v>198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188" t="s">
        <v>7</v>
      </c>
      <c r="X50" s="189"/>
      <c r="Y50" s="48"/>
      <c r="Z50" s="15"/>
      <c r="AA50" s="54" t="s">
        <v>8</v>
      </c>
      <c r="AB50" s="16"/>
      <c r="AC50" s="16"/>
      <c r="AD50" s="16"/>
      <c r="AE50" s="16"/>
      <c r="AF50" s="152"/>
      <c r="AG50" s="152"/>
      <c r="AH50" s="52" t="s">
        <v>9</v>
      </c>
      <c r="AI50" s="52"/>
      <c r="AJ50" s="52" t="s">
        <v>10</v>
      </c>
      <c r="AK50" s="53"/>
      <c r="AL50" s="153"/>
      <c r="AM50" s="95" t="s">
        <v>11</v>
      </c>
      <c r="AN50" s="95"/>
      <c r="AO50" s="95"/>
      <c r="AP50" s="94"/>
      <c r="AQ50" s="121"/>
      <c r="AR50" s="121"/>
      <c r="AS50" s="114"/>
      <c r="AT50" s="49" t="s">
        <v>12</v>
      </c>
      <c r="AU50" s="50"/>
      <c r="AV50" s="51" t="s">
        <v>13</v>
      </c>
      <c r="AW50" s="51"/>
      <c r="AX50" s="153"/>
      <c r="AY50" s="153"/>
      <c r="AZ50" s="51" t="s">
        <v>14</v>
      </c>
      <c r="BA50" s="51"/>
      <c r="BB50" s="57"/>
      <c r="BC50" s="209"/>
      <c r="BD50" s="209"/>
      <c r="BE50" s="209"/>
      <c r="BF50" s="209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x14ac:dyDescent="0.25">
      <c r="A51" s="190"/>
      <c r="B51" s="191" t="s">
        <v>15</v>
      </c>
      <c r="C51" s="192" t="s">
        <v>16</v>
      </c>
      <c r="D51" s="193" t="s">
        <v>17</v>
      </c>
      <c r="E51" s="194" t="s">
        <v>18</v>
      </c>
      <c r="F51" s="192" t="s">
        <v>19</v>
      </c>
      <c r="G51" s="192" t="s">
        <v>20</v>
      </c>
      <c r="H51" s="195" t="s">
        <v>21</v>
      </c>
      <c r="I51" s="196" t="s">
        <v>22</v>
      </c>
      <c r="J51" s="193" t="s">
        <v>23</v>
      </c>
      <c r="K51" s="197" t="s">
        <v>24</v>
      </c>
      <c r="L51" s="196" t="s">
        <v>25</v>
      </c>
      <c r="M51" s="193" t="s">
        <v>26</v>
      </c>
      <c r="N51" s="194" t="s">
        <v>27</v>
      </c>
      <c r="O51" s="192" t="s">
        <v>28</v>
      </c>
      <c r="P51" s="193" t="s">
        <v>29</v>
      </c>
      <c r="Q51" s="194" t="s">
        <v>30</v>
      </c>
      <c r="R51" s="192" t="s">
        <v>31</v>
      </c>
      <c r="S51" s="194" t="s">
        <v>15</v>
      </c>
      <c r="T51" s="198" t="s">
        <v>23</v>
      </c>
      <c r="U51" s="199" t="s">
        <v>32</v>
      </c>
      <c r="V51" s="200" t="s">
        <v>15</v>
      </c>
      <c r="W51" s="129" t="s">
        <v>31</v>
      </c>
      <c r="X51" s="140" t="s">
        <v>15</v>
      </c>
      <c r="Y51" s="192" t="s">
        <v>33</v>
      </c>
      <c r="Z51" s="201" t="s">
        <v>34</v>
      </c>
      <c r="AA51" s="193" t="s">
        <v>35</v>
      </c>
      <c r="AB51" s="193">
        <v>1</v>
      </c>
      <c r="AC51" s="193">
        <v>2</v>
      </c>
      <c r="AD51" s="193">
        <v>3</v>
      </c>
      <c r="AE51" s="193">
        <v>4</v>
      </c>
      <c r="AF51" s="193">
        <v>5</v>
      </c>
      <c r="AG51" s="193" t="s">
        <v>36</v>
      </c>
      <c r="AH51" s="193" t="s">
        <v>37</v>
      </c>
      <c r="AI51" s="193" t="s">
        <v>38</v>
      </c>
      <c r="AJ51" s="193" t="s">
        <v>39</v>
      </c>
      <c r="AK51" s="202" t="s">
        <v>38</v>
      </c>
      <c r="AL51" s="203" t="s">
        <v>40</v>
      </c>
      <c r="AM51" s="203" t="s">
        <v>41</v>
      </c>
      <c r="AN51" s="203" t="s">
        <v>24</v>
      </c>
      <c r="AO51" s="203" t="s">
        <v>32</v>
      </c>
      <c r="AP51" s="204" t="s">
        <v>42</v>
      </c>
      <c r="AQ51" s="205"/>
      <c r="AR51" s="205"/>
      <c r="AS51" s="206"/>
      <c r="AT51" s="207" t="s">
        <v>23</v>
      </c>
      <c r="AU51" s="193" t="s">
        <v>43</v>
      </c>
      <c r="AV51" s="193" t="s">
        <v>44</v>
      </c>
      <c r="AW51" s="193" t="s">
        <v>45</v>
      </c>
      <c r="AX51" s="208" t="s">
        <v>46</v>
      </c>
      <c r="AY51" s="192" t="s">
        <v>43</v>
      </c>
      <c r="AZ51" s="193" t="s">
        <v>44</v>
      </c>
      <c r="BA51" s="193" t="s">
        <v>45</v>
      </c>
      <c r="BB51" s="194" t="s">
        <v>46</v>
      </c>
      <c r="BC51" s="217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</row>
    <row r="52" spans="1:77" ht="12" customHeight="1" x14ac:dyDescent="0.25">
      <c r="A52" s="154">
        <v>1</v>
      </c>
      <c r="B52" s="155">
        <v>1</v>
      </c>
      <c r="C52" s="156">
        <v>16</v>
      </c>
      <c r="D52" s="157">
        <v>8</v>
      </c>
      <c r="E52" s="158">
        <v>24</v>
      </c>
      <c r="F52" s="156">
        <v>4</v>
      </c>
      <c r="G52" s="156"/>
      <c r="H52" s="156">
        <v>0</v>
      </c>
      <c r="I52" s="159" t="s">
        <v>199</v>
      </c>
      <c r="J52" s="160" t="s">
        <v>200</v>
      </c>
      <c r="K52" s="161">
        <v>6</v>
      </c>
      <c r="L52" s="162" t="s">
        <v>201</v>
      </c>
      <c r="M52" s="157" t="s">
        <v>173</v>
      </c>
      <c r="N52" s="163" t="s">
        <v>174</v>
      </c>
      <c r="O52" s="164">
        <v>118</v>
      </c>
      <c r="P52" s="165">
        <v>107</v>
      </c>
      <c r="Q52" s="166">
        <v>130</v>
      </c>
      <c r="R52" s="167">
        <v>2.3999938964843799</v>
      </c>
      <c r="S52" s="168">
        <v>3</v>
      </c>
      <c r="T52" s="169">
        <v>4</v>
      </c>
      <c r="U52" s="170">
        <v>25</v>
      </c>
      <c r="V52" s="171">
        <v>3</v>
      </c>
      <c r="W52" s="138">
        <v>58</v>
      </c>
      <c r="X52" s="144">
        <v>1</v>
      </c>
      <c r="Y52" s="172">
        <v>118</v>
      </c>
      <c r="Z52" s="157"/>
      <c r="AA52" s="157" t="s">
        <v>202</v>
      </c>
      <c r="AB52" s="165">
        <v>100</v>
      </c>
      <c r="AC52" s="165">
        <v>100</v>
      </c>
      <c r="AD52" s="165">
        <v>99</v>
      </c>
      <c r="AE52" s="165">
        <v>105</v>
      </c>
      <c r="AF52" s="165">
        <v>105</v>
      </c>
      <c r="AG52" s="173">
        <v>108</v>
      </c>
      <c r="AH52" s="174">
        <v>108</v>
      </c>
      <c r="AI52" s="175">
        <v>99</v>
      </c>
      <c r="AJ52" s="174">
        <v>108</v>
      </c>
      <c r="AK52" s="176">
        <v>99</v>
      </c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2</v>
      </c>
      <c r="C53" s="156">
        <v>11</v>
      </c>
      <c r="D53" s="157">
        <v>7</v>
      </c>
      <c r="E53" s="158">
        <v>18</v>
      </c>
      <c r="F53" s="156">
        <v>3</v>
      </c>
      <c r="G53" s="156"/>
      <c r="H53" s="156">
        <v>0</v>
      </c>
      <c r="I53" s="159" t="s">
        <v>203</v>
      </c>
      <c r="J53" s="160" t="s">
        <v>204</v>
      </c>
      <c r="K53" s="161">
        <v>4</v>
      </c>
      <c r="L53" s="162" t="s">
        <v>205</v>
      </c>
      <c r="M53" s="157" t="s">
        <v>206</v>
      </c>
      <c r="N53" s="163" t="s">
        <v>207</v>
      </c>
      <c r="O53" s="164">
        <v>127</v>
      </c>
      <c r="P53" s="165">
        <v>112</v>
      </c>
      <c r="Q53" s="166">
        <v>130</v>
      </c>
      <c r="R53" s="167">
        <v>16.3999938964844</v>
      </c>
      <c r="S53" s="168">
        <v>2</v>
      </c>
      <c r="T53" s="169">
        <v>7</v>
      </c>
      <c r="U53" s="170">
        <v>30</v>
      </c>
      <c r="V53" s="171">
        <v>2</v>
      </c>
      <c r="W53" s="138">
        <v>57</v>
      </c>
      <c r="X53" s="144">
        <v>2</v>
      </c>
      <c r="Y53" s="172">
        <v>127</v>
      </c>
      <c r="Z53" s="157"/>
      <c r="AA53" s="157" t="s">
        <v>208</v>
      </c>
      <c r="AB53" s="165"/>
      <c r="AC53" s="165"/>
      <c r="AD53" s="165"/>
      <c r="AE53" s="165" t="s">
        <v>52</v>
      </c>
      <c r="AF53" s="165" t="s">
        <v>52</v>
      </c>
      <c r="AG53" s="173">
        <v>120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3</v>
      </c>
      <c r="C54" s="156">
        <v>9</v>
      </c>
      <c r="D54" s="157">
        <v>6</v>
      </c>
      <c r="E54" s="158">
        <v>15</v>
      </c>
      <c r="F54" s="156">
        <v>1</v>
      </c>
      <c r="G54" s="156"/>
      <c r="H54" s="156">
        <v>0</v>
      </c>
      <c r="I54" s="159" t="s">
        <v>209</v>
      </c>
      <c r="J54" s="160" t="s">
        <v>210</v>
      </c>
      <c r="K54" s="161">
        <v>6</v>
      </c>
      <c r="L54" s="162" t="s">
        <v>211</v>
      </c>
      <c r="M54" s="157" t="s">
        <v>212</v>
      </c>
      <c r="N54" s="163" t="s">
        <v>63</v>
      </c>
      <c r="O54" s="164">
        <v>126</v>
      </c>
      <c r="P54" s="165">
        <v>115</v>
      </c>
      <c r="Q54" s="166">
        <v>130</v>
      </c>
      <c r="R54" s="167">
        <v>18.3999938964844</v>
      </c>
      <c r="S54" s="168">
        <v>1</v>
      </c>
      <c r="T54" s="169">
        <v>16</v>
      </c>
      <c r="U54" s="170">
        <v>18</v>
      </c>
      <c r="V54" s="171">
        <v>1</v>
      </c>
      <c r="W54" s="138">
        <v>45</v>
      </c>
      <c r="X54" s="144">
        <v>3</v>
      </c>
      <c r="Y54" s="172">
        <v>126</v>
      </c>
      <c r="Z54" s="157"/>
      <c r="AA54" s="157" t="s">
        <v>213</v>
      </c>
      <c r="AB54" s="165" t="s">
        <v>52</v>
      </c>
      <c r="AC54" s="165" t="s">
        <v>52</v>
      </c>
      <c r="AD54" s="165" t="s">
        <v>52</v>
      </c>
      <c r="AE54" s="165">
        <v>130</v>
      </c>
      <c r="AF54" s="165">
        <v>123</v>
      </c>
      <c r="AG54" s="173">
        <v>123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4</v>
      </c>
      <c r="C55" s="156">
        <v>7</v>
      </c>
      <c r="D55" s="157">
        <v>5</v>
      </c>
      <c r="E55" s="158">
        <v>12</v>
      </c>
      <c r="F55" s="156">
        <v>2</v>
      </c>
      <c r="G55" s="156"/>
      <c r="H55" s="156">
        <v>0</v>
      </c>
      <c r="I55" s="159" t="s">
        <v>214</v>
      </c>
      <c r="J55" s="160" t="s">
        <v>215</v>
      </c>
      <c r="K55" s="161">
        <v>6</v>
      </c>
      <c r="L55" s="162" t="s">
        <v>216</v>
      </c>
      <c r="M55" s="157" t="s">
        <v>217</v>
      </c>
      <c r="N55" s="163" t="s">
        <v>218</v>
      </c>
      <c r="O55" s="164">
        <v>121</v>
      </c>
      <c r="P55" s="165">
        <v>86</v>
      </c>
      <c r="Q55" s="166">
        <v>125</v>
      </c>
      <c r="R55" s="167">
        <v>-20.6000061035156</v>
      </c>
      <c r="S55" s="168">
        <v>5</v>
      </c>
      <c r="T55" s="169">
        <v>15</v>
      </c>
      <c r="U55" s="170">
        <v>67</v>
      </c>
      <c r="V55" s="171">
        <v>5</v>
      </c>
      <c r="W55" s="138">
        <v>34</v>
      </c>
      <c r="X55" s="144">
        <v>4</v>
      </c>
      <c r="Y55" s="172">
        <v>121</v>
      </c>
      <c r="Z55" s="157"/>
      <c r="AA55" s="157" t="s">
        <v>219</v>
      </c>
      <c r="AB55" s="165">
        <v>118</v>
      </c>
      <c r="AC55" s="165">
        <v>123</v>
      </c>
      <c r="AD55" s="165">
        <v>120</v>
      </c>
      <c r="AE55" s="165">
        <v>120</v>
      </c>
      <c r="AF55" s="165">
        <v>123</v>
      </c>
      <c r="AG55" s="173">
        <v>123</v>
      </c>
      <c r="AH55" s="174">
        <v>120</v>
      </c>
      <c r="AI55" s="175">
        <v>118</v>
      </c>
      <c r="AJ55" s="174">
        <v>120</v>
      </c>
      <c r="AK55" s="176">
        <v>118</v>
      </c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5</v>
      </c>
      <c r="C56" s="156">
        <v>6</v>
      </c>
      <c r="D56" s="157">
        <v>4</v>
      </c>
      <c r="E56" s="158">
        <v>10</v>
      </c>
      <c r="F56" s="156">
        <v>5</v>
      </c>
      <c r="G56" s="156"/>
      <c r="H56" s="156">
        <v>0</v>
      </c>
      <c r="I56" s="159" t="s">
        <v>220</v>
      </c>
      <c r="J56" s="160" t="s">
        <v>221</v>
      </c>
      <c r="K56" s="161">
        <v>5</v>
      </c>
      <c r="L56" s="162" t="s">
        <v>222</v>
      </c>
      <c r="M56" s="157" t="s">
        <v>223</v>
      </c>
      <c r="N56" s="163" t="s">
        <v>68</v>
      </c>
      <c r="O56" s="164">
        <v>115</v>
      </c>
      <c r="P56" s="165">
        <v>101</v>
      </c>
      <c r="Q56" s="166">
        <v>120</v>
      </c>
      <c r="R56" s="167">
        <v>-16.6000061035156</v>
      </c>
      <c r="S56" s="168">
        <v>4</v>
      </c>
      <c r="T56" s="169">
        <v>17</v>
      </c>
      <c r="U56" s="170">
        <v>100</v>
      </c>
      <c r="V56" s="171">
        <v>4</v>
      </c>
      <c r="W56" s="138">
        <v>31</v>
      </c>
      <c r="X56" s="144">
        <v>5</v>
      </c>
      <c r="Y56" s="172">
        <v>115</v>
      </c>
      <c r="Z56" s="157"/>
      <c r="AA56" s="157" t="s">
        <v>224</v>
      </c>
      <c r="AB56" s="165"/>
      <c r="AC56" s="165" t="s">
        <v>52</v>
      </c>
      <c r="AD56" s="165" t="s">
        <v>52</v>
      </c>
      <c r="AE56" s="165" t="s">
        <v>52</v>
      </c>
      <c r="AF56" s="165" t="s">
        <v>52</v>
      </c>
      <c r="AG56" s="173" t="s">
        <v>52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x14ac:dyDescent="0.25">
      <c r="A57" s="145"/>
      <c r="B57" s="145"/>
      <c r="C57" s="145"/>
      <c r="D57" s="145"/>
      <c r="E57" s="43"/>
      <c r="F57" s="145"/>
      <c r="G57" s="145"/>
      <c r="H57" s="146"/>
      <c r="I57" s="147"/>
      <c r="J57" s="145"/>
      <c r="K57" s="148"/>
      <c r="L57" s="149"/>
      <c r="M57" s="145"/>
      <c r="N57" s="145"/>
      <c r="O57" s="150"/>
      <c r="P57" s="150"/>
      <c r="Q57" s="150"/>
      <c r="R57" s="145"/>
      <c r="S57" s="145"/>
      <c r="T57" s="145"/>
      <c r="U57" s="145"/>
      <c r="V57" s="145"/>
      <c r="W57" s="186"/>
      <c r="X57" s="186"/>
      <c r="Y57" s="145"/>
      <c r="Z57" s="145"/>
      <c r="AA57" s="145"/>
      <c r="AB57" s="150"/>
      <c r="AC57" s="150"/>
      <c r="AD57" s="150"/>
      <c r="AE57" s="150"/>
      <c r="AF57" s="150"/>
      <c r="AG57" s="150"/>
      <c r="AH57" s="150"/>
      <c r="AI57" s="150"/>
      <c r="AJ57" s="150"/>
      <c r="AK57" s="145"/>
      <c r="AL57" s="145"/>
      <c r="AM57" s="145"/>
      <c r="AN57" s="145"/>
      <c r="AO57" s="145"/>
      <c r="AP57" s="145"/>
      <c r="AQ57" s="151"/>
      <c r="AR57" s="151"/>
      <c r="AS57" s="147"/>
      <c r="AT57" s="145"/>
      <c r="AU57" s="150"/>
      <c r="AV57" s="150"/>
      <c r="AW57" s="150"/>
      <c r="AX57" s="145"/>
      <c r="AY57" s="145"/>
      <c r="AZ57" s="150"/>
      <c r="BA57" s="150"/>
      <c r="BB57" s="145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5"/>
      <c r="B58" s="86" t="s">
        <v>225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187"/>
      <c r="X58" s="187"/>
      <c r="Y58" s="44"/>
      <c r="Z58" s="15"/>
      <c r="AA58" s="15"/>
      <c r="AB58" s="16"/>
      <c r="AC58" s="16"/>
      <c r="AD58" s="16"/>
      <c r="AE58" s="16"/>
      <c r="AF58" s="152"/>
      <c r="AG58" s="152"/>
      <c r="AH58" s="152"/>
      <c r="AI58" s="152"/>
      <c r="AJ58" s="152"/>
      <c r="AK58" s="19"/>
      <c r="AL58" s="153"/>
      <c r="AM58" s="153"/>
      <c r="AN58" s="153"/>
      <c r="AO58" s="153"/>
      <c r="AP58" s="153"/>
      <c r="AQ58" s="119"/>
      <c r="AR58" s="119"/>
      <c r="AS58" s="113"/>
      <c r="AT58" s="46"/>
      <c r="AU58" s="16"/>
      <c r="AV58" s="16"/>
      <c r="AW58" s="16"/>
      <c r="AX58" s="153"/>
      <c r="AY58" s="153"/>
      <c r="AZ58" s="16"/>
      <c r="BA58" s="16"/>
      <c r="BB58" s="56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x14ac:dyDescent="0.25">
      <c r="A59" s="15"/>
      <c r="B59" s="87" t="s">
        <v>226</v>
      </c>
      <c r="C59" s="15"/>
      <c r="D59" s="15"/>
      <c r="E59" s="80"/>
      <c r="F59" s="15"/>
      <c r="G59" s="15"/>
      <c r="H59" s="146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187"/>
      <c r="X59" s="187"/>
      <c r="Y59" s="44"/>
      <c r="Z59" s="15"/>
      <c r="AA59" s="15"/>
      <c r="AB59" s="16"/>
      <c r="AC59" s="16"/>
      <c r="AD59" s="16"/>
      <c r="AE59" s="16"/>
      <c r="AF59" s="152"/>
      <c r="AG59" s="152"/>
      <c r="AH59" s="152"/>
      <c r="AI59" s="152"/>
      <c r="AJ59" s="152"/>
      <c r="AK59" s="19"/>
      <c r="AL59" s="153"/>
      <c r="AM59" s="153"/>
      <c r="AN59" s="153"/>
      <c r="AO59" s="153"/>
      <c r="AP59" s="153"/>
      <c r="AQ59" s="119"/>
      <c r="AR59" s="119"/>
      <c r="AS59" s="113"/>
      <c r="AT59" s="46"/>
      <c r="AU59" s="16"/>
      <c r="AV59" s="16"/>
      <c r="AW59" s="16"/>
      <c r="AX59" s="153"/>
      <c r="AY59" s="153"/>
      <c r="AZ59" s="16"/>
      <c r="BA59" s="16"/>
      <c r="BB59" s="56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ht="18" customHeight="1" x14ac:dyDescent="0.25">
      <c r="A60" s="15" t="b">
        <f>ISNUMBER(FIND("wh-", AQ7))</f>
        <v>1</v>
      </c>
      <c r="B60" s="88" t="s">
        <v>227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188" t="s">
        <v>7</v>
      </c>
      <c r="X60" s="189"/>
      <c r="Y60" s="48"/>
      <c r="Z60" s="15"/>
      <c r="AA60" s="54" t="s">
        <v>8</v>
      </c>
      <c r="AB60" s="16"/>
      <c r="AC60" s="16"/>
      <c r="AD60" s="16"/>
      <c r="AE60" s="16"/>
      <c r="AF60" s="152"/>
      <c r="AG60" s="152"/>
      <c r="AH60" s="52" t="s">
        <v>9</v>
      </c>
      <c r="AI60" s="52"/>
      <c r="AJ60" s="52" t="s">
        <v>10</v>
      </c>
      <c r="AK60" s="53"/>
      <c r="AL60" s="153"/>
      <c r="AM60" s="95" t="s">
        <v>11</v>
      </c>
      <c r="AN60" s="95"/>
      <c r="AO60" s="95"/>
      <c r="AP60" s="94"/>
      <c r="AQ60" s="121"/>
      <c r="AR60" s="121"/>
      <c r="AS60" s="114"/>
      <c r="AT60" s="49" t="s">
        <v>12</v>
      </c>
      <c r="AU60" s="50"/>
      <c r="AV60" s="51" t="s">
        <v>13</v>
      </c>
      <c r="AW60" s="51"/>
      <c r="AX60" s="153"/>
      <c r="AY60" s="153"/>
      <c r="AZ60" s="51" t="s">
        <v>14</v>
      </c>
      <c r="BA60" s="51"/>
      <c r="BB60" s="57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x14ac:dyDescent="0.25">
      <c r="A61" s="190"/>
      <c r="B61" s="191" t="s">
        <v>15</v>
      </c>
      <c r="C61" s="192" t="s">
        <v>16</v>
      </c>
      <c r="D61" s="193" t="s">
        <v>17</v>
      </c>
      <c r="E61" s="194" t="s">
        <v>18</v>
      </c>
      <c r="F61" s="192" t="s">
        <v>19</v>
      </c>
      <c r="G61" s="192" t="s">
        <v>20</v>
      </c>
      <c r="H61" s="195" t="s">
        <v>21</v>
      </c>
      <c r="I61" s="196" t="s">
        <v>22</v>
      </c>
      <c r="J61" s="193" t="s">
        <v>23</v>
      </c>
      <c r="K61" s="197" t="s">
        <v>24</v>
      </c>
      <c r="L61" s="196" t="s">
        <v>25</v>
      </c>
      <c r="M61" s="193" t="s">
        <v>26</v>
      </c>
      <c r="N61" s="194" t="s">
        <v>27</v>
      </c>
      <c r="O61" s="192" t="s">
        <v>28</v>
      </c>
      <c r="P61" s="193" t="s">
        <v>29</v>
      </c>
      <c r="Q61" s="194" t="s">
        <v>30</v>
      </c>
      <c r="R61" s="192" t="s">
        <v>31</v>
      </c>
      <c r="S61" s="194" t="s">
        <v>15</v>
      </c>
      <c r="T61" s="198" t="s">
        <v>23</v>
      </c>
      <c r="U61" s="199" t="s">
        <v>32</v>
      </c>
      <c r="V61" s="200" t="s">
        <v>15</v>
      </c>
      <c r="W61" s="129" t="s">
        <v>31</v>
      </c>
      <c r="X61" s="140" t="s">
        <v>15</v>
      </c>
      <c r="Y61" s="192" t="s">
        <v>33</v>
      </c>
      <c r="Z61" s="201" t="s">
        <v>34</v>
      </c>
      <c r="AA61" s="193" t="s">
        <v>35</v>
      </c>
      <c r="AB61" s="193">
        <v>1</v>
      </c>
      <c r="AC61" s="193">
        <v>2</v>
      </c>
      <c r="AD61" s="193">
        <v>3</v>
      </c>
      <c r="AE61" s="193">
        <v>4</v>
      </c>
      <c r="AF61" s="193">
        <v>5</v>
      </c>
      <c r="AG61" s="193" t="s">
        <v>36</v>
      </c>
      <c r="AH61" s="193" t="s">
        <v>37</v>
      </c>
      <c r="AI61" s="193" t="s">
        <v>38</v>
      </c>
      <c r="AJ61" s="193" t="s">
        <v>39</v>
      </c>
      <c r="AK61" s="202" t="s">
        <v>38</v>
      </c>
      <c r="AL61" s="203" t="s">
        <v>40</v>
      </c>
      <c r="AM61" s="203" t="s">
        <v>41</v>
      </c>
      <c r="AN61" s="203" t="s">
        <v>24</v>
      </c>
      <c r="AO61" s="203" t="s">
        <v>32</v>
      </c>
      <c r="AP61" s="204" t="s">
        <v>42</v>
      </c>
      <c r="AQ61" s="205"/>
      <c r="AR61" s="205"/>
      <c r="AS61" s="206"/>
      <c r="AT61" s="207" t="s">
        <v>23</v>
      </c>
      <c r="AU61" s="193" t="s">
        <v>43</v>
      </c>
      <c r="AV61" s="193" t="s">
        <v>44</v>
      </c>
      <c r="AW61" s="193" t="s">
        <v>45</v>
      </c>
      <c r="AX61" s="208" t="s">
        <v>46</v>
      </c>
      <c r="AY61" s="192" t="s">
        <v>43</v>
      </c>
      <c r="AZ61" s="193" t="s">
        <v>44</v>
      </c>
      <c r="BA61" s="193" t="s">
        <v>45</v>
      </c>
      <c r="BB61" s="194" t="s">
        <v>46</v>
      </c>
      <c r="BC61" s="217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</row>
    <row r="62" spans="1:77" ht="12" customHeight="1" x14ac:dyDescent="0.25">
      <c r="A62" s="154">
        <v>1</v>
      </c>
      <c r="B62" s="155">
        <v>1</v>
      </c>
      <c r="C62" s="156">
        <v>14</v>
      </c>
      <c r="D62" s="157">
        <v>8</v>
      </c>
      <c r="E62" s="158">
        <v>22</v>
      </c>
      <c r="F62" s="156">
        <v>1</v>
      </c>
      <c r="G62" s="156"/>
      <c r="H62" s="156">
        <v>0</v>
      </c>
      <c r="I62" s="159" t="s">
        <v>228</v>
      </c>
      <c r="J62" s="160" t="s">
        <v>229</v>
      </c>
      <c r="K62" s="161">
        <v>8</v>
      </c>
      <c r="L62" s="162" t="s">
        <v>156</v>
      </c>
      <c r="M62" s="157" t="s">
        <v>230</v>
      </c>
      <c r="N62" s="163" t="s">
        <v>58</v>
      </c>
      <c r="O62" s="164">
        <v>94</v>
      </c>
      <c r="P62" s="165">
        <v>59</v>
      </c>
      <c r="Q62" s="166">
        <v>101</v>
      </c>
      <c r="R62" s="167">
        <v>6.047607421875</v>
      </c>
      <c r="S62" s="168">
        <v>3</v>
      </c>
      <c r="T62" s="169">
        <v>13</v>
      </c>
      <c r="U62" s="170">
        <v>33</v>
      </c>
      <c r="V62" s="171">
        <v>4</v>
      </c>
      <c r="W62" s="138">
        <v>51</v>
      </c>
      <c r="X62" s="144">
        <v>1</v>
      </c>
      <c r="Y62" s="172">
        <v>94</v>
      </c>
      <c r="Z62" s="157"/>
      <c r="AA62" s="157" t="s">
        <v>231</v>
      </c>
      <c r="AB62" s="165"/>
      <c r="AC62" s="165" t="s">
        <v>52</v>
      </c>
      <c r="AD62" s="165" t="s">
        <v>52</v>
      </c>
      <c r="AE62" s="165" t="s">
        <v>52</v>
      </c>
      <c r="AF62" s="165" t="s">
        <v>52</v>
      </c>
      <c r="AG62" s="173">
        <v>88</v>
      </c>
      <c r="AH62" s="174">
        <v>88</v>
      </c>
      <c r="AI62" s="175">
        <v>88</v>
      </c>
      <c r="AJ62" s="174">
        <v>88</v>
      </c>
      <c r="AK62" s="176">
        <v>88</v>
      </c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2</v>
      </c>
      <c r="C63" s="156">
        <v>11</v>
      </c>
      <c r="D63" s="157">
        <v>6</v>
      </c>
      <c r="E63" s="158">
        <v>17</v>
      </c>
      <c r="F63" s="156">
        <v>7</v>
      </c>
      <c r="G63" s="156"/>
      <c r="H63" s="156">
        <v>0</v>
      </c>
      <c r="I63" s="159" t="s">
        <v>232</v>
      </c>
      <c r="J63" s="160" t="s">
        <v>233</v>
      </c>
      <c r="K63" s="161">
        <v>8</v>
      </c>
      <c r="L63" s="162" t="s">
        <v>234</v>
      </c>
      <c r="M63" s="157" t="s">
        <v>235</v>
      </c>
      <c r="N63" s="163" t="s">
        <v>194</v>
      </c>
      <c r="O63" s="164">
        <v>79</v>
      </c>
      <c r="P63" s="165" t="s">
        <v>52</v>
      </c>
      <c r="Q63" s="166">
        <v>105</v>
      </c>
      <c r="R63" s="167">
        <v>-2.2856925781250101</v>
      </c>
      <c r="S63" s="168">
        <v>5</v>
      </c>
      <c r="T63" s="169">
        <v>12</v>
      </c>
      <c r="U63" s="170">
        <v>50</v>
      </c>
      <c r="V63" s="171">
        <v>7</v>
      </c>
      <c r="W63" s="138">
        <v>42</v>
      </c>
      <c r="X63" s="144">
        <v>4</v>
      </c>
      <c r="Y63" s="172">
        <v>79</v>
      </c>
      <c r="Z63" s="157"/>
      <c r="AA63" s="157" t="s">
        <v>236</v>
      </c>
      <c r="AB63" s="165">
        <v>84</v>
      </c>
      <c r="AC63" s="165">
        <v>75</v>
      </c>
      <c r="AD63" s="165">
        <v>79</v>
      </c>
      <c r="AE63" s="165">
        <v>74</v>
      </c>
      <c r="AF63" s="165">
        <v>74</v>
      </c>
      <c r="AG63" s="173">
        <v>84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3</v>
      </c>
      <c r="C64" s="156">
        <v>6</v>
      </c>
      <c r="D64" s="157">
        <v>7</v>
      </c>
      <c r="E64" s="158">
        <v>13</v>
      </c>
      <c r="F64" s="156">
        <v>4</v>
      </c>
      <c r="G64" s="156"/>
      <c r="H64" s="156">
        <v>0</v>
      </c>
      <c r="I64" s="159" t="s">
        <v>237</v>
      </c>
      <c r="J64" s="160" t="s">
        <v>238</v>
      </c>
      <c r="K64" s="161">
        <v>6</v>
      </c>
      <c r="L64" s="162" t="s">
        <v>201</v>
      </c>
      <c r="M64" s="157" t="s">
        <v>239</v>
      </c>
      <c r="N64" s="163" t="s">
        <v>240</v>
      </c>
      <c r="O64" s="164">
        <v>85</v>
      </c>
      <c r="P64" s="165">
        <v>60</v>
      </c>
      <c r="Q64" s="166">
        <v>101</v>
      </c>
      <c r="R64" s="167">
        <v>-1.952392578125</v>
      </c>
      <c r="S64" s="168">
        <v>4</v>
      </c>
      <c r="T64" s="169">
        <v>23</v>
      </c>
      <c r="U64" s="170">
        <v>58</v>
      </c>
      <c r="V64" s="171">
        <v>3</v>
      </c>
      <c r="W64" s="138">
        <v>45</v>
      </c>
      <c r="X64" s="144">
        <v>2</v>
      </c>
      <c r="Y64" s="172">
        <v>85</v>
      </c>
      <c r="Z64" s="157"/>
      <c r="AA64" s="157" t="s">
        <v>241</v>
      </c>
      <c r="AB64" s="165" t="s">
        <v>52</v>
      </c>
      <c r="AC64" s="165" t="s">
        <v>52</v>
      </c>
      <c r="AD64" s="165" t="s">
        <v>52</v>
      </c>
      <c r="AE64" s="165" t="s">
        <v>52</v>
      </c>
      <c r="AF64" s="165">
        <v>87</v>
      </c>
      <c r="AG64" s="173">
        <v>82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4</v>
      </c>
      <c r="C65" s="156">
        <v>6</v>
      </c>
      <c r="D65" s="157">
        <v>6</v>
      </c>
      <c r="E65" s="158">
        <v>12</v>
      </c>
      <c r="F65" s="156">
        <v>8</v>
      </c>
      <c r="G65" s="156"/>
      <c r="H65" s="156">
        <v>0</v>
      </c>
      <c r="I65" s="159" t="s">
        <v>242</v>
      </c>
      <c r="J65" s="160" t="s">
        <v>243</v>
      </c>
      <c r="K65" s="161">
        <v>6</v>
      </c>
      <c r="L65" s="162" t="s">
        <v>244</v>
      </c>
      <c r="M65" s="157" t="s">
        <v>245</v>
      </c>
      <c r="N65" s="163" t="s">
        <v>246</v>
      </c>
      <c r="O65" s="164">
        <v>78</v>
      </c>
      <c r="P65" s="165">
        <v>55</v>
      </c>
      <c r="Q65" s="166">
        <v>105</v>
      </c>
      <c r="R65" s="167">
        <v>-9.952392578125</v>
      </c>
      <c r="S65" s="168">
        <v>6</v>
      </c>
      <c r="T65" s="169">
        <v>12</v>
      </c>
      <c r="U65" s="170">
        <v>100</v>
      </c>
      <c r="V65" s="171">
        <v>5</v>
      </c>
      <c r="W65" s="138">
        <v>43</v>
      </c>
      <c r="X65" s="144">
        <v>3</v>
      </c>
      <c r="Y65" s="172">
        <v>78</v>
      </c>
      <c r="Z65" s="157"/>
      <c r="AA65" s="157" t="s">
        <v>247</v>
      </c>
      <c r="AB65" s="165">
        <v>92</v>
      </c>
      <c r="AC65" s="165">
        <v>89</v>
      </c>
      <c r="AD65" s="165">
        <v>86</v>
      </c>
      <c r="AE65" s="165">
        <v>81</v>
      </c>
      <c r="AF65" s="165">
        <v>80</v>
      </c>
      <c r="AG65" s="173">
        <v>79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5</v>
      </c>
      <c r="C66" s="156">
        <v>6</v>
      </c>
      <c r="D66" s="157">
        <v>5</v>
      </c>
      <c r="E66" s="158">
        <v>11</v>
      </c>
      <c r="F66" s="156">
        <v>6</v>
      </c>
      <c r="G66" s="156"/>
      <c r="H66" s="156">
        <v>0</v>
      </c>
      <c r="I66" s="159" t="s">
        <v>248</v>
      </c>
      <c r="J66" s="160" t="s">
        <v>249</v>
      </c>
      <c r="K66" s="161">
        <v>8</v>
      </c>
      <c r="L66" s="162" t="s">
        <v>103</v>
      </c>
      <c r="M66" s="157" t="s">
        <v>250</v>
      </c>
      <c r="N66" s="163" t="s">
        <v>63</v>
      </c>
      <c r="O66" s="164">
        <v>84</v>
      </c>
      <c r="P66" s="165">
        <v>75</v>
      </c>
      <c r="Q66" s="166">
        <v>102</v>
      </c>
      <c r="R66" s="167">
        <v>13.047607421875</v>
      </c>
      <c r="S66" s="168">
        <v>1</v>
      </c>
      <c r="T66" s="169">
        <v>23</v>
      </c>
      <c r="U66" s="170">
        <v>20</v>
      </c>
      <c r="V66" s="171">
        <v>1</v>
      </c>
      <c r="W66" s="138">
        <v>30</v>
      </c>
      <c r="X66" s="144">
        <v>5</v>
      </c>
      <c r="Y66" s="172">
        <v>84</v>
      </c>
      <c r="Z66" s="157"/>
      <c r="AA66" s="157" t="s">
        <v>251</v>
      </c>
      <c r="AB66" s="165">
        <v>92</v>
      </c>
      <c r="AC66" s="165">
        <v>92</v>
      </c>
      <c r="AD66" s="165">
        <v>92</v>
      </c>
      <c r="AE66" s="165">
        <v>92</v>
      </c>
      <c r="AF66" s="165">
        <v>90</v>
      </c>
      <c r="AG66" s="173">
        <v>87</v>
      </c>
      <c r="AH66" s="174">
        <v>86</v>
      </c>
      <c r="AI66" s="175">
        <v>86</v>
      </c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6</v>
      </c>
      <c r="C67" s="156">
        <v>5</v>
      </c>
      <c r="D67" s="157">
        <v>5</v>
      </c>
      <c r="E67" s="158">
        <v>10</v>
      </c>
      <c r="F67" s="156">
        <v>2</v>
      </c>
      <c r="G67" s="156"/>
      <c r="H67" s="156">
        <v>0</v>
      </c>
      <c r="I67" s="159" t="s">
        <v>252</v>
      </c>
      <c r="J67" s="160" t="s">
        <v>253</v>
      </c>
      <c r="K67" s="161">
        <v>13</v>
      </c>
      <c r="L67" s="162" t="s">
        <v>166</v>
      </c>
      <c r="M67" s="157" t="s">
        <v>109</v>
      </c>
      <c r="N67" s="163" t="s">
        <v>68</v>
      </c>
      <c r="O67" s="164">
        <v>91</v>
      </c>
      <c r="P67" s="165">
        <v>71</v>
      </c>
      <c r="Q67" s="166">
        <v>98</v>
      </c>
      <c r="R67" s="167">
        <v>12.047607421875</v>
      </c>
      <c r="S67" s="168">
        <v>2</v>
      </c>
      <c r="T67" s="169">
        <v>16</v>
      </c>
      <c r="U67" s="170">
        <v>33</v>
      </c>
      <c r="V67" s="171">
        <v>2</v>
      </c>
      <c r="W67" s="138">
        <v>28</v>
      </c>
      <c r="X67" s="144">
        <v>6</v>
      </c>
      <c r="Y67" s="172">
        <v>91</v>
      </c>
      <c r="Z67" s="157"/>
      <c r="AA67" s="157" t="s">
        <v>254</v>
      </c>
      <c r="AB67" s="165">
        <v>100</v>
      </c>
      <c r="AC67" s="165">
        <v>100</v>
      </c>
      <c r="AD67" s="165">
        <v>99</v>
      </c>
      <c r="AE67" s="165">
        <v>97</v>
      </c>
      <c r="AF67" s="165">
        <v>95</v>
      </c>
      <c r="AG67" s="173">
        <v>91</v>
      </c>
      <c r="AH67" s="174">
        <v>114</v>
      </c>
      <c r="AI67" s="175">
        <v>91</v>
      </c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7</v>
      </c>
      <c r="C68" s="156">
        <v>2</v>
      </c>
      <c r="D68" s="157">
        <v>0</v>
      </c>
      <c r="E68" s="158">
        <v>2</v>
      </c>
      <c r="F68" s="156">
        <v>5</v>
      </c>
      <c r="G68" s="156"/>
      <c r="H68" s="156">
        <v>0</v>
      </c>
      <c r="I68" s="159" t="s">
        <v>255</v>
      </c>
      <c r="J68" s="160" t="s">
        <v>256</v>
      </c>
      <c r="K68" s="161">
        <v>8</v>
      </c>
      <c r="L68" s="162" t="s">
        <v>201</v>
      </c>
      <c r="M68" s="157" t="s">
        <v>257</v>
      </c>
      <c r="N68" s="163" t="s">
        <v>96</v>
      </c>
      <c r="O68" s="164">
        <v>85</v>
      </c>
      <c r="P68" s="165" t="s">
        <v>52</v>
      </c>
      <c r="Q68" s="166" t="s">
        <v>52</v>
      </c>
      <c r="R68" s="167"/>
      <c r="S68" s="168"/>
      <c r="T68" s="169">
        <v>26</v>
      </c>
      <c r="U68" s="170">
        <v>50</v>
      </c>
      <c r="V68" s="171">
        <v>7</v>
      </c>
      <c r="W68" s="138">
        <v>9</v>
      </c>
      <c r="X68" s="144">
        <v>7</v>
      </c>
      <c r="Y68" s="172">
        <v>85</v>
      </c>
      <c r="Z68" s="157"/>
      <c r="AA68" s="157" t="s">
        <v>258</v>
      </c>
      <c r="AB68" s="165" t="s">
        <v>52</v>
      </c>
      <c r="AC68" s="165" t="s">
        <v>52</v>
      </c>
      <c r="AD68" s="165" t="s">
        <v>52</v>
      </c>
      <c r="AE68" s="165" t="s">
        <v>52</v>
      </c>
      <c r="AF68" s="165" t="s">
        <v>52</v>
      </c>
      <c r="AG68" s="173">
        <v>85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7</v>
      </c>
      <c r="C69" s="156">
        <v>0</v>
      </c>
      <c r="D69" s="157">
        <v>2</v>
      </c>
      <c r="E69" s="158">
        <v>2</v>
      </c>
      <c r="F69" s="156">
        <v>3</v>
      </c>
      <c r="G69" s="156"/>
      <c r="H69" s="156">
        <v>0</v>
      </c>
      <c r="I69" s="159" t="s">
        <v>259</v>
      </c>
      <c r="J69" s="160" t="s">
        <v>260</v>
      </c>
      <c r="K69" s="161">
        <v>5</v>
      </c>
      <c r="L69" s="162" t="s">
        <v>261</v>
      </c>
      <c r="M69" s="157" t="s">
        <v>262</v>
      </c>
      <c r="N69" s="163" t="s">
        <v>126</v>
      </c>
      <c r="O69" s="164">
        <v>90</v>
      </c>
      <c r="P69" s="165">
        <v>50</v>
      </c>
      <c r="Q69" s="166">
        <v>91</v>
      </c>
      <c r="R69" s="167">
        <v>-16.952392578125</v>
      </c>
      <c r="S69" s="168">
        <v>7</v>
      </c>
      <c r="T69" s="169">
        <v>27</v>
      </c>
      <c r="U69" s="170">
        <v>14</v>
      </c>
      <c r="V69" s="171">
        <v>6</v>
      </c>
      <c r="W69" s="138">
        <v>0</v>
      </c>
      <c r="X69" s="144">
        <v>8</v>
      </c>
      <c r="Y69" s="172">
        <v>90</v>
      </c>
      <c r="Z69" s="157"/>
      <c r="AA69" s="157" t="s">
        <v>263</v>
      </c>
      <c r="AB69" s="165"/>
      <c r="AC69" s="165" t="s">
        <v>52</v>
      </c>
      <c r="AD69" s="165" t="s">
        <v>52</v>
      </c>
      <c r="AE69" s="165" t="s">
        <v>52</v>
      </c>
      <c r="AF69" s="165" t="s">
        <v>52</v>
      </c>
      <c r="AG69" s="173" t="s">
        <v>52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x14ac:dyDescent="0.25">
      <c r="A70" s="145"/>
      <c r="B70" s="145"/>
      <c r="C70" s="145"/>
      <c r="D70" s="145"/>
      <c r="E70" s="43"/>
      <c r="F70" s="145"/>
      <c r="G70" s="145"/>
      <c r="H70" s="146"/>
      <c r="I70" s="147"/>
      <c r="J70" s="145"/>
      <c r="K70" s="148"/>
      <c r="L70" s="149"/>
      <c r="M70" s="145"/>
      <c r="N70" s="145"/>
      <c r="O70" s="150"/>
      <c r="P70" s="150"/>
      <c r="Q70" s="150"/>
      <c r="R70" s="145"/>
      <c r="S70" s="145"/>
      <c r="T70" s="145"/>
      <c r="U70" s="145"/>
      <c r="V70" s="145"/>
      <c r="W70" s="186"/>
      <c r="X70" s="186"/>
      <c r="Y70" s="145"/>
      <c r="Z70" s="145"/>
      <c r="AA70" s="145"/>
      <c r="AB70" s="150"/>
      <c r="AC70" s="150"/>
      <c r="AD70" s="150"/>
      <c r="AE70" s="150"/>
      <c r="AF70" s="150"/>
      <c r="AG70" s="150"/>
      <c r="AH70" s="150"/>
      <c r="AI70" s="150"/>
      <c r="AJ70" s="150"/>
      <c r="AK70" s="145"/>
      <c r="AL70" s="145"/>
      <c r="AM70" s="145"/>
      <c r="AN70" s="145"/>
      <c r="AO70" s="145"/>
      <c r="AP70" s="145"/>
      <c r="AQ70" s="151"/>
      <c r="AR70" s="151"/>
      <c r="AS70" s="147"/>
      <c r="AT70" s="145"/>
      <c r="AU70" s="150"/>
      <c r="AV70" s="150"/>
      <c r="AW70" s="150"/>
      <c r="AX70" s="145"/>
      <c r="AY70" s="145"/>
      <c r="AZ70" s="150"/>
      <c r="BA70" s="150"/>
      <c r="BB70" s="145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5"/>
      <c r="B71" s="86" t="s">
        <v>264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187"/>
      <c r="X71" s="187"/>
      <c r="Y71" s="44"/>
      <c r="Z71" s="15"/>
      <c r="AA71" s="15"/>
      <c r="AB71" s="16"/>
      <c r="AC71" s="16"/>
      <c r="AD71" s="16"/>
      <c r="AE71" s="16"/>
      <c r="AF71" s="152"/>
      <c r="AG71" s="152"/>
      <c r="AH71" s="152"/>
      <c r="AI71" s="152"/>
      <c r="AJ71" s="152"/>
      <c r="AK71" s="19"/>
      <c r="AL71" s="153"/>
      <c r="AM71" s="153"/>
      <c r="AN71" s="153"/>
      <c r="AO71" s="153"/>
      <c r="AP71" s="153"/>
      <c r="AQ71" s="119"/>
      <c r="AR71" s="119"/>
      <c r="AS71" s="113"/>
      <c r="AT71" s="46"/>
      <c r="AU71" s="16"/>
      <c r="AV71" s="16"/>
      <c r="AW71" s="16"/>
      <c r="AX71" s="153"/>
      <c r="AY71" s="153"/>
      <c r="AZ71" s="16"/>
      <c r="BA71" s="16"/>
      <c r="BB71" s="56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5"/>
      <c r="B72" s="87" t="s">
        <v>265</v>
      </c>
      <c r="C72" s="15"/>
      <c r="D72" s="15"/>
      <c r="E72" s="80"/>
      <c r="F72" s="15"/>
      <c r="G72" s="15"/>
      <c r="H72" s="146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187"/>
      <c r="X72" s="187"/>
      <c r="Y72" s="44"/>
      <c r="Z72" s="15"/>
      <c r="AA72" s="15"/>
      <c r="AB72" s="16"/>
      <c r="AC72" s="16"/>
      <c r="AD72" s="16"/>
      <c r="AE72" s="16"/>
      <c r="AF72" s="152"/>
      <c r="AG72" s="152"/>
      <c r="AH72" s="152"/>
      <c r="AI72" s="152"/>
      <c r="AJ72" s="152"/>
      <c r="AK72" s="19"/>
      <c r="AL72" s="153"/>
      <c r="AM72" s="153"/>
      <c r="AN72" s="153"/>
      <c r="AO72" s="153"/>
      <c r="AP72" s="153"/>
      <c r="AQ72" s="119"/>
      <c r="AR72" s="119"/>
      <c r="AS72" s="113"/>
      <c r="AT72" s="46"/>
      <c r="AU72" s="16"/>
      <c r="AV72" s="16"/>
      <c r="AW72" s="16"/>
      <c r="AX72" s="153"/>
      <c r="AY72" s="153"/>
      <c r="AZ72" s="16"/>
      <c r="BA72" s="16"/>
      <c r="BB72" s="56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ht="18" customHeight="1" x14ac:dyDescent="0.25">
      <c r="A73" s="15" t="b">
        <f>ISNUMBER(FIND("wh-", AQ7))</f>
        <v>1</v>
      </c>
      <c r="B73" s="88" t="s">
        <v>266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188" t="s">
        <v>7</v>
      </c>
      <c r="X73" s="189"/>
      <c r="Y73" s="48"/>
      <c r="Z73" s="15"/>
      <c r="AA73" s="54" t="s">
        <v>8</v>
      </c>
      <c r="AB73" s="16"/>
      <c r="AC73" s="16"/>
      <c r="AD73" s="16"/>
      <c r="AE73" s="16"/>
      <c r="AF73" s="152"/>
      <c r="AG73" s="152"/>
      <c r="AH73" s="52" t="s">
        <v>9</v>
      </c>
      <c r="AI73" s="52"/>
      <c r="AJ73" s="52" t="s">
        <v>10</v>
      </c>
      <c r="AK73" s="53"/>
      <c r="AL73" s="153"/>
      <c r="AM73" s="95" t="s">
        <v>11</v>
      </c>
      <c r="AN73" s="95"/>
      <c r="AO73" s="95"/>
      <c r="AP73" s="94"/>
      <c r="AQ73" s="121"/>
      <c r="AR73" s="121"/>
      <c r="AS73" s="114"/>
      <c r="AT73" s="49" t="s">
        <v>12</v>
      </c>
      <c r="AU73" s="50"/>
      <c r="AV73" s="51" t="s">
        <v>13</v>
      </c>
      <c r="AW73" s="51"/>
      <c r="AX73" s="153"/>
      <c r="AY73" s="153"/>
      <c r="AZ73" s="51" t="s">
        <v>14</v>
      </c>
      <c r="BA73" s="51"/>
      <c r="BB73" s="57"/>
      <c r="BC73" s="209"/>
      <c r="BD73" s="209"/>
      <c r="BE73" s="209"/>
      <c r="BF73" s="209"/>
      <c r="BG73" s="209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90"/>
      <c r="B74" s="191" t="s">
        <v>15</v>
      </c>
      <c r="C74" s="192" t="s">
        <v>16</v>
      </c>
      <c r="D74" s="193" t="s">
        <v>17</v>
      </c>
      <c r="E74" s="194" t="s">
        <v>18</v>
      </c>
      <c r="F74" s="192" t="s">
        <v>19</v>
      </c>
      <c r="G74" s="192" t="s">
        <v>20</v>
      </c>
      <c r="H74" s="195" t="s">
        <v>21</v>
      </c>
      <c r="I74" s="196" t="s">
        <v>22</v>
      </c>
      <c r="J74" s="193" t="s">
        <v>23</v>
      </c>
      <c r="K74" s="197" t="s">
        <v>24</v>
      </c>
      <c r="L74" s="196" t="s">
        <v>25</v>
      </c>
      <c r="M74" s="193" t="s">
        <v>26</v>
      </c>
      <c r="N74" s="194" t="s">
        <v>27</v>
      </c>
      <c r="O74" s="192" t="s">
        <v>28</v>
      </c>
      <c r="P74" s="193" t="s">
        <v>29</v>
      </c>
      <c r="Q74" s="194" t="s">
        <v>30</v>
      </c>
      <c r="R74" s="192" t="s">
        <v>31</v>
      </c>
      <c r="S74" s="194" t="s">
        <v>15</v>
      </c>
      <c r="T74" s="198" t="s">
        <v>23</v>
      </c>
      <c r="U74" s="199" t="s">
        <v>32</v>
      </c>
      <c r="V74" s="200" t="s">
        <v>15</v>
      </c>
      <c r="W74" s="129" t="s">
        <v>31</v>
      </c>
      <c r="X74" s="140" t="s">
        <v>15</v>
      </c>
      <c r="Y74" s="192" t="s">
        <v>33</v>
      </c>
      <c r="Z74" s="201" t="s">
        <v>34</v>
      </c>
      <c r="AA74" s="193" t="s">
        <v>35</v>
      </c>
      <c r="AB74" s="193">
        <v>1</v>
      </c>
      <c r="AC74" s="193">
        <v>2</v>
      </c>
      <c r="AD74" s="193">
        <v>3</v>
      </c>
      <c r="AE74" s="193">
        <v>4</v>
      </c>
      <c r="AF74" s="193">
        <v>5</v>
      </c>
      <c r="AG74" s="193" t="s">
        <v>36</v>
      </c>
      <c r="AH74" s="193" t="s">
        <v>37</v>
      </c>
      <c r="AI74" s="193" t="s">
        <v>38</v>
      </c>
      <c r="AJ74" s="193" t="s">
        <v>39</v>
      </c>
      <c r="AK74" s="202" t="s">
        <v>38</v>
      </c>
      <c r="AL74" s="203" t="s">
        <v>40</v>
      </c>
      <c r="AM74" s="203" t="s">
        <v>41</v>
      </c>
      <c r="AN74" s="203" t="s">
        <v>24</v>
      </c>
      <c r="AO74" s="203" t="s">
        <v>32</v>
      </c>
      <c r="AP74" s="204" t="s">
        <v>42</v>
      </c>
      <c r="AQ74" s="205"/>
      <c r="AR74" s="205"/>
      <c r="AS74" s="206"/>
      <c r="AT74" s="207" t="s">
        <v>23</v>
      </c>
      <c r="AU74" s="193" t="s">
        <v>43</v>
      </c>
      <c r="AV74" s="193" t="s">
        <v>44</v>
      </c>
      <c r="AW74" s="193" t="s">
        <v>45</v>
      </c>
      <c r="AX74" s="208" t="s">
        <v>46</v>
      </c>
      <c r="AY74" s="192" t="s">
        <v>43</v>
      </c>
      <c r="AZ74" s="193" t="s">
        <v>44</v>
      </c>
      <c r="BA74" s="193" t="s">
        <v>45</v>
      </c>
      <c r="BB74" s="194" t="s">
        <v>46</v>
      </c>
      <c r="BC74" s="217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</row>
    <row r="75" spans="1:77" ht="12" customHeight="1" x14ac:dyDescent="0.25">
      <c r="A75" s="154">
        <v>1</v>
      </c>
      <c r="B75" s="155">
        <v>1</v>
      </c>
      <c r="C75" s="156">
        <v>10</v>
      </c>
      <c r="D75" s="157">
        <v>6</v>
      </c>
      <c r="E75" s="158">
        <v>16</v>
      </c>
      <c r="F75" s="156">
        <v>8</v>
      </c>
      <c r="G75" s="156"/>
      <c r="H75" s="156">
        <v>0</v>
      </c>
      <c r="I75" s="159" t="s">
        <v>267</v>
      </c>
      <c r="J75" s="160" t="s">
        <v>268</v>
      </c>
      <c r="K75" s="161">
        <v>9</v>
      </c>
      <c r="L75" s="162" t="s">
        <v>269</v>
      </c>
      <c r="M75" s="157" t="s">
        <v>86</v>
      </c>
      <c r="N75" s="163" t="s">
        <v>87</v>
      </c>
      <c r="O75" s="164">
        <v>76</v>
      </c>
      <c r="P75" s="165">
        <v>88</v>
      </c>
      <c r="Q75" s="166">
        <v>108</v>
      </c>
      <c r="R75" s="167">
        <v>18.5138854980469</v>
      </c>
      <c r="S75" s="168">
        <v>4</v>
      </c>
      <c r="T75" s="169">
        <v>11</v>
      </c>
      <c r="U75" s="170">
        <v>42</v>
      </c>
      <c r="V75" s="171">
        <v>3</v>
      </c>
      <c r="W75" s="138">
        <v>49</v>
      </c>
      <c r="X75" s="144">
        <v>1</v>
      </c>
      <c r="Y75" s="172">
        <v>76</v>
      </c>
      <c r="Z75" s="157"/>
      <c r="AA75" s="157" t="s">
        <v>270</v>
      </c>
      <c r="AB75" s="165">
        <v>83</v>
      </c>
      <c r="AC75" s="165">
        <v>83</v>
      </c>
      <c r="AD75" s="165">
        <v>82</v>
      </c>
      <c r="AE75" s="165">
        <v>80</v>
      </c>
      <c r="AF75" s="165">
        <v>78</v>
      </c>
      <c r="AG75" s="173">
        <v>76</v>
      </c>
      <c r="AH75" s="174">
        <v>78</v>
      </c>
      <c r="AI75" s="175">
        <v>78</v>
      </c>
      <c r="AJ75" s="174">
        <v>78</v>
      </c>
      <c r="AK75" s="176">
        <v>78</v>
      </c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2</v>
      </c>
      <c r="C76" s="156">
        <v>7</v>
      </c>
      <c r="D76" s="157">
        <v>6</v>
      </c>
      <c r="E76" s="158">
        <v>13</v>
      </c>
      <c r="F76" s="156">
        <v>6</v>
      </c>
      <c r="G76" s="156"/>
      <c r="H76" s="156">
        <v>0</v>
      </c>
      <c r="I76" s="159" t="s">
        <v>271</v>
      </c>
      <c r="J76" s="160" t="s">
        <v>272</v>
      </c>
      <c r="K76" s="161">
        <v>9</v>
      </c>
      <c r="L76" s="162" t="s">
        <v>269</v>
      </c>
      <c r="M76" s="157" t="s">
        <v>162</v>
      </c>
      <c r="N76" s="163" t="s">
        <v>78</v>
      </c>
      <c r="O76" s="164">
        <v>76</v>
      </c>
      <c r="P76" s="165">
        <v>80</v>
      </c>
      <c r="Q76" s="166">
        <v>102</v>
      </c>
      <c r="R76" s="167">
        <v>4.5138854980468803</v>
      </c>
      <c r="S76" s="168">
        <v>5</v>
      </c>
      <c r="T76" s="169">
        <v>19</v>
      </c>
      <c r="U76" s="170">
        <v>25</v>
      </c>
      <c r="V76" s="171">
        <v>4</v>
      </c>
      <c r="W76" s="138">
        <v>30</v>
      </c>
      <c r="X76" s="144">
        <v>4</v>
      </c>
      <c r="Y76" s="172">
        <v>76</v>
      </c>
      <c r="Z76" s="157"/>
      <c r="AA76" s="157" t="s">
        <v>273</v>
      </c>
      <c r="AB76" s="165">
        <v>74</v>
      </c>
      <c r="AC76" s="165">
        <v>73</v>
      </c>
      <c r="AD76" s="165">
        <v>77</v>
      </c>
      <c r="AE76" s="165">
        <v>74</v>
      </c>
      <c r="AF76" s="165">
        <v>76</v>
      </c>
      <c r="AG76" s="173">
        <v>76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2</v>
      </c>
      <c r="C77" s="156">
        <v>6</v>
      </c>
      <c r="D77" s="157">
        <v>7</v>
      </c>
      <c r="E77" s="158">
        <v>13</v>
      </c>
      <c r="F77" s="156">
        <v>5</v>
      </c>
      <c r="G77" s="156"/>
      <c r="H77" s="156">
        <v>0</v>
      </c>
      <c r="I77" s="159" t="s">
        <v>274</v>
      </c>
      <c r="J77" s="160" t="s">
        <v>275</v>
      </c>
      <c r="K77" s="161">
        <v>7</v>
      </c>
      <c r="L77" s="162" t="s">
        <v>276</v>
      </c>
      <c r="M77" s="157" t="s">
        <v>50</v>
      </c>
      <c r="N77" s="163" t="s">
        <v>51</v>
      </c>
      <c r="O77" s="164">
        <v>77</v>
      </c>
      <c r="P77" s="165">
        <v>57</v>
      </c>
      <c r="Q77" s="166">
        <v>106</v>
      </c>
      <c r="R77" s="167">
        <v>-13.4861145019531</v>
      </c>
      <c r="S77" s="168">
        <v>6</v>
      </c>
      <c r="T77" s="169">
        <v>15</v>
      </c>
      <c r="U77" s="170">
        <v>43</v>
      </c>
      <c r="V77" s="171">
        <v>6</v>
      </c>
      <c r="W77" s="138">
        <v>42</v>
      </c>
      <c r="X77" s="144">
        <v>3</v>
      </c>
      <c r="Y77" s="172">
        <v>77</v>
      </c>
      <c r="Z77" s="157"/>
      <c r="AA77" s="157" t="s">
        <v>277</v>
      </c>
      <c r="AB77" s="165">
        <v>87</v>
      </c>
      <c r="AC77" s="165">
        <v>85</v>
      </c>
      <c r="AD77" s="165">
        <v>85</v>
      </c>
      <c r="AE77" s="165">
        <v>82</v>
      </c>
      <c r="AF77" s="165">
        <v>80</v>
      </c>
      <c r="AG77" s="173">
        <v>80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4</v>
      </c>
      <c r="C78" s="156">
        <v>7</v>
      </c>
      <c r="D78" s="157">
        <v>5</v>
      </c>
      <c r="E78" s="158">
        <v>12</v>
      </c>
      <c r="F78" s="156">
        <v>7</v>
      </c>
      <c r="G78" s="156"/>
      <c r="H78" s="156">
        <v>0</v>
      </c>
      <c r="I78" s="159" t="s">
        <v>278</v>
      </c>
      <c r="J78" s="160" t="s">
        <v>279</v>
      </c>
      <c r="K78" s="161">
        <v>11</v>
      </c>
      <c r="L78" s="162" t="s">
        <v>269</v>
      </c>
      <c r="M78" s="157" t="s">
        <v>280</v>
      </c>
      <c r="N78" s="163" t="s">
        <v>63</v>
      </c>
      <c r="O78" s="164">
        <v>76</v>
      </c>
      <c r="P78" s="165">
        <v>105</v>
      </c>
      <c r="Q78" s="166">
        <v>108</v>
      </c>
      <c r="R78" s="167">
        <v>35.513885498046903</v>
      </c>
      <c r="S78" s="168">
        <v>2</v>
      </c>
      <c r="T78" s="169">
        <v>22</v>
      </c>
      <c r="U78" s="170"/>
      <c r="V78" s="171">
        <v>1</v>
      </c>
      <c r="W78" s="138">
        <v>25</v>
      </c>
      <c r="X78" s="144">
        <v>5</v>
      </c>
      <c r="Y78" s="172">
        <v>76</v>
      </c>
      <c r="Z78" s="157"/>
      <c r="AA78" s="157" t="s">
        <v>281</v>
      </c>
      <c r="AB78" s="165">
        <v>86</v>
      </c>
      <c r="AC78" s="165">
        <v>90</v>
      </c>
      <c r="AD78" s="165">
        <v>88</v>
      </c>
      <c r="AE78" s="165">
        <v>86</v>
      </c>
      <c r="AF78" s="165">
        <v>86</v>
      </c>
      <c r="AG78" s="173">
        <v>81</v>
      </c>
      <c r="AH78" s="174">
        <v>107</v>
      </c>
      <c r="AI78" s="175">
        <v>107</v>
      </c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5</v>
      </c>
      <c r="C79" s="156">
        <v>2</v>
      </c>
      <c r="D79" s="157">
        <v>6</v>
      </c>
      <c r="E79" s="158">
        <v>8</v>
      </c>
      <c r="F79" s="156">
        <v>2</v>
      </c>
      <c r="G79" s="156"/>
      <c r="H79" s="156">
        <v>0</v>
      </c>
      <c r="I79" s="159" t="s">
        <v>282</v>
      </c>
      <c r="J79" s="160" t="s">
        <v>283</v>
      </c>
      <c r="K79" s="161">
        <v>10</v>
      </c>
      <c r="L79" s="162" t="s">
        <v>216</v>
      </c>
      <c r="M79" s="157" t="s">
        <v>72</v>
      </c>
      <c r="N79" s="163" t="s">
        <v>73</v>
      </c>
      <c r="O79" s="164">
        <v>89</v>
      </c>
      <c r="P79" s="165">
        <v>105</v>
      </c>
      <c r="Q79" s="166">
        <v>101</v>
      </c>
      <c r="R79" s="167">
        <v>41.513885498046903</v>
      </c>
      <c r="S79" s="168">
        <v>1</v>
      </c>
      <c r="T79" s="169">
        <v>20</v>
      </c>
      <c r="U79" s="170">
        <v>40</v>
      </c>
      <c r="V79" s="171">
        <v>1</v>
      </c>
      <c r="W79" s="138">
        <v>43</v>
      </c>
      <c r="X79" s="144">
        <v>2</v>
      </c>
      <c r="Y79" s="172">
        <v>89</v>
      </c>
      <c r="Z79" s="157"/>
      <c r="AA79" s="157" t="s">
        <v>284</v>
      </c>
      <c r="AB79" s="165">
        <v>105</v>
      </c>
      <c r="AC79" s="165">
        <v>105</v>
      </c>
      <c r="AD79" s="165">
        <v>104</v>
      </c>
      <c r="AE79" s="165">
        <v>101</v>
      </c>
      <c r="AF79" s="165">
        <v>98</v>
      </c>
      <c r="AG79" s="173">
        <v>94</v>
      </c>
      <c r="AH79" s="174">
        <v>100</v>
      </c>
      <c r="AI79" s="175">
        <v>100</v>
      </c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6</v>
      </c>
      <c r="C80" s="156">
        <v>2</v>
      </c>
      <c r="D80" s="157">
        <v>4</v>
      </c>
      <c r="E80" s="158">
        <v>6</v>
      </c>
      <c r="F80" s="156">
        <v>4</v>
      </c>
      <c r="G80" s="156"/>
      <c r="H80" s="156">
        <v>0</v>
      </c>
      <c r="I80" s="159" t="s">
        <v>285</v>
      </c>
      <c r="J80" s="160" t="s">
        <v>286</v>
      </c>
      <c r="K80" s="161">
        <v>8</v>
      </c>
      <c r="L80" s="162" t="s">
        <v>287</v>
      </c>
      <c r="M80" s="157" t="s">
        <v>288</v>
      </c>
      <c r="N80" s="163" t="s">
        <v>289</v>
      </c>
      <c r="O80" s="164">
        <v>84</v>
      </c>
      <c r="P80" s="165">
        <v>34</v>
      </c>
      <c r="Q80" s="166">
        <v>86</v>
      </c>
      <c r="R80" s="167">
        <v>-49.486114501953097</v>
      </c>
      <c r="S80" s="168">
        <v>9</v>
      </c>
      <c r="T80" s="169">
        <v>16</v>
      </c>
      <c r="U80" s="170">
        <v>100</v>
      </c>
      <c r="V80" s="171">
        <v>8</v>
      </c>
      <c r="W80" s="138">
        <v>19</v>
      </c>
      <c r="X80" s="144">
        <v>7</v>
      </c>
      <c r="Y80" s="172">
        <v>84</v>
      </c>
      <c r="Z80" s="157"/>
      <c r="AA80" s="157" t="s">
        <v>290</v>
      </c>
      <c r="AB80" s="165">
        <v>103</v>
      </c>
      <c r="AC80" s="165">
        <v>98</v>
      </c>
      <c r="AD80" s="165">
        <v>93</v>
      </c>
      <c r="AE80" s="165">
        <v>93</v>
      </c>
      <c r="AF80" s="165">
        <v>88</v>
      </c>
      <c r="AG80" s="173">
        <v>88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7</v>
      </c>
      <c r="C81" s="156">
        <v>2</v>
      </c>
      <c r="D81" s="157">
        <v>3</v>
      </c>
      <c r="E81" s="158">
        <v>5</v>
      </c>
      <c r="F81" s="156">
        <v>1</v>
      </c>
      <c r="G81" s="156"/>
      <c r="H81" s="156">
        <v>0</v>
      </c>
      <c r="I81" s="159" t="s">
        <v>291</v>
      </c>
      <c r="J81" s="160" t="s">
        <v>292</v>
      </c>
      <c r="K81" s="161">
        <v>8</v>
      </c>
      <c r="L81" s="162" t="s">
        <v>156</v>
      </c>
      <c r="M81" s="157" t="s">
        <v>293</v>
      </c>
      <c r="N81" s="163" t="s">
        <v>294</v>
      </c>
      <c r="O81" s="164">
        <v>95</v>
      </c>
      <c r="P81" s="165">
        <v>76</v>
      </c>
      <c r="Q81" s="166">
        <v>107</v>
      </c>
      <c r="R81" s="167">
        <v>24.5138854980469</v>
      </c>
      <c r="S81" s="168">
        <v>3</v>
      </c>
      <c r="T81" s="169">
        <v>12</v>
      </c>
      <c r="U81" s="170">
        <v>30</v>
      </c>
      <c r="V81" s="171">
        <v>5</v>
      </c>
      <c r="W81" s="138">
        <v>20</v>
      </c>
      <c r="X81" s="144">
        <v>6</v>
      </c>
      <c r="Y81" s="172">
        <v>95</v>
      </c>
      <c r="Z81" s="157"/>
      <c r="AA81" s="157" t="s">
        <v>295</v>
      </c>
      <c r="AB81" s="165"/>
      <c r="AC81" s="165"/>
      <c r="AD81" s="165" t="s">
        <v>52</v>
      </c>
      <c r="AE81" s="165" t="s">
        <v>52</v>
      </c>
      <c r="AF81" s="165" t="s">
        <v>52</v>
      </c>
      <c r="AG81" s="173">
        <v>99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7</v>
      </c>
      <c r="C82" s="156">
        <v>3</v>
      </c>
      <c r="D82" s="157">
        <v>2</v>
      </c>
      <c r="E82" s="158">
        <v>5</v>
      </c>
      <c r="F82" s="156">
        <v>9</v>
      </c>
      <c r="G82" s="156"/>
      <c r="H82" s="156">
        <v>0</v>
      </c>
      <c r="I82" s="159" t="s">
        <v>296</v>
      </c>
      <c r="J82" s="160" t="s">
        <v>297</v>
      </c>
      <c r="K82" s="161">
        <v>10</v>
      </c>
      <c r="L82" s="162" t="s">
        <v>298</v>
      </c>
      <c r="M82" s="157" t="s">
        <v>299</v>
      </c>
      <c r="N82" s="163" t="s">
        <v>300</v>
      </c>
      <c r="O82" s="164">
        <v>74</v>
      </c>
      <c r="P82" s="165" t="s">
        <v>52</v>
      </c>
      <c r="Q82" s="166">
        <v>84</v>
      </c>
      <c r="R82" s="167">
        <v>-22.1111145019531</v>
      </c>
      <c r="S82" s="168">
        <v>7</v>
      </c>
      <c r="T82" s="169">
        <v>27</v>
      </c>
      <c r="U82" s="170"/>
      <c r="V82" s="171">
        <v>9</v>
      </c>
      <c r="W82" s="138">
        <v>1</v>
      </c>
      <c r="X82" s="144">
        <v>9</v>
      </c>
      <c r="Y82" s="172">
        <v>74</v>
      </c>
      <c r="Z82" s="157"/>
      <c r="AA82" s="157" t="s">
        <v>301</v>
      </c>
      <c r="AB82" s="165">
        <v>80</v>
      </c>
      <c r="AC82" s="165">
        <v>78</v>
      </c>
      <c r="AD82" s="165">
        <v>78</v>
      </c>
      <c r="AE82" s="165">
        <v>77</v>
      </c>
      <c r="AF82" s="165" t="s">
        <v>52</v>
      </c>
      <c r="AG82" s="173">
        <v>76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9</v>
      </c>
      <c r="C83" s="156">
        <v>2</v>
      </c>
      <c r="D83" s="157">
        <v>1</v>
      </c>
      <c r="E83" s="158">
        <v>3</v>
      </c>
      <c r="F83" s="156">
        <v>3</v>
      </c>
      <c r="G83" s="156"/>
      <c r="H83" s="156">
        <v>0</v>
      </c>
      <c r="I83" s="159" t="s">
        <v>302</v>
      </c>
      <c r="J83" s="160" t="s">
        <v>303</v>
      </c>
      <c r="K83" s="161">
        <v>5</v>
      </c>
      <c r="L83" s="162" t="s">
        <v>103</v>
      </c>
      <c r="M83" s="157" t="s">
        <v>304</v>
      </c>
      <c r="N83" s="163" t="s">
        <v>305</v>
      </c>
      <c r="O83" s="164">
        <v>85</v>
      </c>
      <c r="P83" s="165">
        <v>42</v>
      </c>
      <c r="Q83" s="166">
        <v>87</v>
      </c>
      <c r="R83" s="167">
        <v>-39.486114501953097</v>
      </c>
      <c r="S83" s="168">
        <v>8</v>
      </c>
      <c r="T83" s="169">
        <v>19</v>
      </c>
      <c r="U83" s="170">
        <v>45</v>
      </c>
      <c r="V83" s="171">
        <v>7</v>
      </c>
      <c r="W83" s="138">
        <v>14</v>
      </c>
      <c r="X83" s="144">
        <v>8</v>
      </c>
      <c r="Y83" s="172">
        <v>85</v>
      </c>
      <c r="Z83" s="157"/>
      <c r="AA83" s="157" t="s">
        <v>306</v>
      </c>
      <c r="AB83" s="165"/>
      <c r="AC83" s="165"/>
      <c r="AD83" s="165"/>
      <c r="AE83" s="165" t="s">
        <v>52</v>
      </c>
      <c r="AF83" s="165" t="s">
        <v>52</v>
      </c>
      <c r="AG83" s="173" t="s">
        <v>52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x14ac:dyDescent="0.25">
      <c r="A84" s="145"/>
      <c r="B84" s="145"/>
      <c r="C84" s="145"/>
      <c r="D84" s="145"/>
      <c r="E84" s="43"/>
      <c r="F84" s="145"/>
      <c r="G84" s="145"/>
      <c r="H84" s="146"/>
      <c r="I84" s="147"/>
      <c r="J84" s="145"/>
      <c r="K84" s="148"/>
      <c r="L84" s="149"/>
      <c r="M84" s="145"/>
      <c r="N84" s="145"/>
      <c r="O84" s="150"/>
      <c r="P84" s="150"/>
      <c r="Q84" s="150"/>
      <c r="R84" s="145"/>
      <c r="S84" s="145"/>
      <c r="T84" s="145"/>
      <c r="U84" s="145"/>
      <c r="V84" s="145"/>
      <c r="W84" s="186"/>
      <c r="X84" s="186"/>
      <c r="Y84" s="145"/>
      <c r="Z84" s="145"/>
      <c r="AA84" s="145"/>
      <c r="AB84" s="150"/>
      <c r="AC84" s="150"/>
      <c r="AD84" s="150"/>
      <c r="AE84" s="150"/>
      <c r="AF84" s="150"/>
      <c r="AG84" s="150"/>
      <c r="AH84" s="150"/>
      <c r="AI84" s="150"/>
      <c r="AJ84" s="150"/>
      <c r="AK84" s="145"/>
      <c r="AL84" s="145"/>
      <c r="AM84" s="145"/>
      <c r="AN84" s="145"/>
      <c r="AO84" s="145"/>
      <c r="AP84" s="145"/>
      <c r="AQ84" s="151"/>
      <c r="AR84" s="151"/>
      <c r="AS84" s="147"/>
      <c r="AT84" s="145"/>
      <c r="AU84" s="150"/>
      <c r="AV84" s="150"/>
      <c r="AW84" s="150"/>
      <c r="AX84" s="145"/>
      <c r="AY84" s="145"/>
      <c r="AZ84" s="150"/>
      <c r="BA84" s="150"/>
      <c r="BB84" s="145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x14ac:dyDescent="0.25">
      <c r="A85" s="15"/>
      <c r="B85" s="86" t="s">
        <v>307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187"/>
      <c r="X85" s="187"/>
      <c r="Y85" s="44"/>
      <c r="Z85" s="15"/>
      <c r="AA85" s="15"/>
      <c r="AB85" s="16"/>
      <c r="AC85" s="16"/>
      <c r="AD85" s="16"/>
      <c r="AE85" s="16"/>
      <c r="AF85" s="152"/>
      <c r="AG85" s="152"/>
      <c r="AH85" s="152"/>
      <c r="AI85" s="152"/>
      <c r="AJ85" s="152"/>
      <c r="AK85" s="19"/>
      <c r="AL85" s="153"/>
      <c r="AM85" s="153"/>
      <c r="AN85" s="153"/>
      <c r="AO85" s="153"/>
      <c r="AP85" s="153"/>
      <c r="AQ85" s="119"/>
      <c r="AR85" s="119"/>
      <c r="AS85" s="113"/>
      <c r="AT85" s="46"/>
      <c r="AU85" s="16"/>
      <c r="AV85" s="16"/>
      <c r="AW85" s="16"/>
      <c r="AX85" s="153"/>
      <c r="AY85" s="153"/>
      <c r="AZ85" s="16"/>
      <c r="BA85" s="16"/>
      <c r="BB85" s="56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5"/>
      <c r="B86" s="87" t="s">
        <v>308</v>
      </c>
      <c r="C86" s="15"/>
      <c r="D86" s="15"/>
      <c r="E86" s="80"/>
      <c r="F86" s="15"/>
      <c r="G86" s="15"/>
      <c r="H86" s="146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187"/>
      <c r="X86" s="187"/>
      <c r="Y86" s="44"/>
      <c r="Z86" s="15"/>
      <c r="AA86" s="15"/>
      <c r="AB86" s="16"/>
      <c r="AC86" s="16"/>
      <c r="AD86" s="16"/>
      <c r="AE86" s="16"/>
      <c r="AF86" s="152"/>
      <c r="AG86" s="152"/>
      <c r="AH86" s="152"/>
      <c r="AI86" s="152"/>
      <c r="AJ86" s="152"/>
      <c r="AK86" s="19"/>
      <c r="AL86" s="153"/>
      <c r="AM86" s="153"/>
      <c r="AN86" s="153"/>
      <c r="AO86" s="153"/>
      <c r="AP86" s="153"/>
      <c r="AQ86" s="119"/>
      <c r="AR86" s="119"/>
      <c r="AS86" s="113"/>
      <c r="AT86" s="46"/>
      <c r="AU86" s="16"/>
      <c r="AV86" s="16"/>
      <c r="AW86" s="16"/>
      <c r="AX86" s="153"/>
      <c r="AY86" s="153"/>
      <c r="AZ86" s="16"/>
      <c r="BA86" s="16"/>
      <c r="BB86" s="56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ht="18" customHeight="1" x14ac:dyDescent="0.25">
      <c r="A87" s="15" t="b">
        <f>ISNUMBER(FIND("wh-", AQ7))</f>
        <v>1</v>
      </c>
      <c r="B87" s="88" t="s">
        <v>309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188" t="s">
        <v>7</v>
      </c>
      <c r="X87" s="189"/>
      <c r="Y87" s="48"/>
      <c r="Z87" s="15"/>
      <c r="AA87" s="54" t="s">
        <v>8</v>
      </c>
      <c r="AB87" s="16"/>
      <c r="AC87" s="16"/>
      <c r="AD87" s="16"/>
      <c r="AE87" s="16"/>
      <c r="AF87" s="152"/>
      <c r="AG87" s="152"/>
      <c r="AH87" s="52" t="s">
        <v>9</v>
      </c>
      <c r="AI87" s="52"/>
      <c r="AJ87" s="52" t="s">
        <v>10</v>
      </c>
      <c r="AK87" s="53"/>
      <c r="AL87" s="153"/>
      <c r="AM87" s="95" t="s">
        <v>11</v>
      </c>
      <c r="AN87" s="95"/>
      <c r="AO87" s="95"/>
      <c r="AP87" s="94"/>
      <c r="AQ87" s="121"/>
      <c r="AR87" s="121"/>
      <c r="AS87" s="114"/>
      <c r="AT87" s="49" t="s">
        <v>12</v>
      </c>
      <c r="AU87" s="50"/>
      <c r="AV87" s="51" t="s">
        <v>13</v>
      </c>
      <c r="AW87" s="51"/>
      <c r="AX87" s="153"/>
      <c r="AY87" s="153"/>
      <c r="AZ87" s="51" t="s">
        <v>14</v>
      </c>
      <c r="BA87" s="51"/>
      <c r="BB87" s="57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x14ac:dyDescent="0.25">
      <c r="A88" s="190"/>
      <c r="B88" s="191" t="s">
        <v>15</v>
      </c>
      <c r="C88" s="192" t="s">
        <v>16</v>
      </c>
      <c r="D88" s="193" t="s">
        <v>17</v>
      </c>
      <c r="E88" s="194" t="s">
        <v>18</v>
      </c>
      <c r="F88" s="192" t="s">
        <v>19</v>
      </c>
      <c r="G88" s="192" t="s">
        <v>20</v>
      </c>
      <c r="H88" s="195" t="s">
        <v>21</v>
      </c>
      <c r="I88" s="196" t="s">
        <v>22</v>
      </c>
      <c r="J88" s="193" t="s">
        <v>23</v>
      </c>
      <c r="K88" s="197" t="s">
        <v>24</v>
      </c>
      <c r="L88" s="196" t="s">
        <v>25</v>
      </c>
      <c r="M88" s="193" t="s">
        <v>26</v>
      </c>
      <c r="N88" s="194" t="s">
        <v>27</v>
      </c>
      <c r="O88" s="192" t="s">
        <v>28</v>
      </c>
      <c r="P88" s="193" t="s">
        <v>29</v>
      </c>
      <c r="Q88" s="194" t="s">
        <v>30</v>
      </c>
      <c r="R88" s="192" t="s">
        <v>31</v>
      </c>
      <c r="S88" s="194" t="s">
        <v>15</v>
      </c>
      <c r="T88" s="198" t="s">
        <v>23</v>
      </c>
      <c r="U88" s="199" t="s">
        <v>32</v>
      </c>
      <c r="V88" s="200" t="s">
        <v>15</v>
      </c>
      <c r="W88" s="129" t="s">
        <v>31</v>
      </c>
      <c r="X88" s="140" t="s">
        <v>15</v>
      </c>
      <c r="Y88" s="192" t="s">
        <v>33</v>
      </c>
      <c r="Z88" s="201" t="s">
        <v>34</v>
      </c>
      <c r="AA88" s="193" t="s">
        <v>35</v>
      </c>
      <c r="AB88" s="193">
        <v>1</v>
      </c>
      <c r="AC88" s="193">
        <v>2</v>
      </c>
      <c r="AD88" s="193">
        <v>3</v>
      </c>
      <c r="AE88" s="193">
        <v>4</v>
      </c>
      <c r="AF88" s="193">
        <v>5</v>
      </c>
      <c r="AG88" s="193" t="s">
        <v>36</v>
      </c>
      <c r="AH88" s="193" t="s">
        <v>37</v>
      </c>
      <c r="AI88" s="193" t="s">
        <v>38</v>
      </c>
      <c r="AJ88" s="193" t="s">
        <v>39</v>
      </c>
      <c r="AK88" s="202" t="s">
        <v>38</v>
      </c>
      <c r="AL88" s="203" t="s">
        <v>40</v>
      </c>
      <c r="AM88" s="203" t="s">
        <v>41</v>
      </c>
      <c r="AN88" s="203" t="s">
        <v>24</v>
      </c>
      <c r="AO88" s="203" t="s">
        <v>32</v>
      </c>
      <c r="AP88" s="204" t="s">
        <v>42</v>
      </c>
      <c r="AQ88" s="205"/>
      <c r="AR88" s="205"/>
      <c r="AS88" s="206"/>
      <c r="AT88" s="207" t="s">
        <v>23</v>
      </c>
      <c r="AU88" s="193" t="s">
        <v>43</v>
      </c>
      <c r="AV88" s="193" t="s">
        <v>44</v>
      </c>
      <c r="AW88" s="193" t="s">
        <v>45</v>
      </c>
      <c r="AX88" s="208" t="s">
        <v>46</v>
      </c>
      <c r="AY88" s="192" t="s">
        <v>43</v>
      </c>
      <c r="AZ88" s="193" t="s">
        <v>44</v>
      </c>
      <c r="BA88" s="193" t="s">
        <v>45</v>
      </c>
      <c r="BB88" s="194" t="s">
        <v>46</v>
      </c>
      <c r="BC88" s="217"/>
      <c r="BD88" s="218"/>
      <c r="BE88" s="218"/>
      <c r="BF88" s="218"/>
      <c r="BG88" s="218"/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18"/>
      <c r="BU88" s="218"/>
      <c r="BV88" s="218"/>
      <c r="BW88" s="218"/>
      <c r="BX88" s="218"/>
      <c r="BY88" s="218"/>
    </row>
    <row r="89" spans="1:77" ht="12" customHeight="1" x14ac:dyDescent="0.25">
      <c r="A89" s="154">
        <v>1</v>
      </c>
      <c r="B89" s="155">
        <v>1</v>
      </c>
      <c r="C89" s="156">
        <v>10</v>
      </c>
      <c r="D89" s="157">
        <v>6</v>
      </c>
      <c r="E89" s="158">
        <v>16</v>
      </c>
      <c r="F89" s="156">
        <v>2</v>
      </c>
      <c r="G89" s="156"/>
      <c r="H89" s="156">
        <v>0</v>
      </c>
      <c r="I89" s="159" t="s">
        <v>310</v>
      </c>
      <c r="J89" s="160" t="s">
        <v>311</v>
      </c>
      <c r="K89" s="161">
        <v>5</v>
      </c>
      <c r="L89" s="162" t="s">
        <v>166</v>
      </c>
      <c r="M89" s="157" t="s">
        <v>125</v>
      </c>
      <c r="N89" s="163" t="s">
        <v>312</v>
      </c>
      <c r="O89" s="164" t="s">
        <v>52</v>
      </c>
      <c r="P89" s="165" t="s">
        <v>52</v>
      </c>
      <c r="Q89" s="166">
        <v>120</v>
      </c>
      <c r="R89" s="167">
        <v>17.6000061035156</v>
      </c>
      <c r="S89" s="168">
        <v>2</v>
      </c>
      <c r="T89" s="169">
        <v>11</v>
      </c>
      <c r="U89" s="170">
        <v>55</v>
      </c>
      <c r="V89" s="171">
        <v>3</v>
      </c>
      <c r="W89" s="138">
        <v>62</v>
      </c>
      <c r="X89" s="144">
        <v>1</v>
      </c>
      <c r="Y89" s="172" t="s">
        <v>52</v>
      </c>
      <c r="Z89" s="157"/>
      <c r="AA89" s="157" t="s">
        <v>313</v>
      </c>
      <c r="AB89" s="165"/>
      <c r="AC89" s="165"/>
      <c r="AD89" s="165"/>
      <c r="AE89" s="165" t="s">
        <v>52</v>
      </c>
      <c r="AF89" s="165" t="s">
        <v>52</v>
      </c>
      <c r="AG89" s="173" t="s">
        <v>52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2</v>
      </c>
      <c r="C90" s="156">
        <v>4</v>
      </c>
      <c r="D90" s="157">
        <v>6</v>
      </c>
      <c r="E90" s="158">
        <v>10</v>
      </c>
      <c r="F90" s="156">
        <v>9</v>
      </c>
      <c r="G90" s="156"/>
      <c r="H90" s="156">
        <v>0</v>
      </c>
      <c r="I90" s="159" t="s">
        <v>314</v>
      </c>
      <c r="J90" s="160" t="s">
        <v>315</v>
      </c>
      <c r="K90" s="161">
        <v>4</v>
      </c>
      <c r="L90" s="162" t="s">
        <v>316</v>
      </c>
      <c r="M90" s="157" t="s">
        <v>317</v>
      </c>
      <c r="N90" s="163" t="s">
        <v>318</v>
      </c>
      <c r="O90" s="164" t="s">
        <v>52</v>
      </c>
      <c r="P90" s="165" t="s">
        <v>52</v>
      </c>
      <c r="Q90" s="166">
        <v>116</v>
      </c>
      <c r="R90" s="167">
        <v>13.6000061035156</v>
      </c>
      <c r="S90" s="168">
        <v>3</v>
      </c>
      <c r="T90" s="169">
        <v>19</v>
      </c>
      <c r="U90" s="170">
        <v>67</v>
      </c>
      <c r="V90" s="171">
        <v>3</v>
      </c>
      <c r="W90" s="138">
        <v>62</v>
      </c>
      <c r="X90" s="144">
        <v>1</v>
      </c>
      <c r="Y90" s="172" t="s">
        <v>52</v>
      </c>
      <c r="Z90" s="157"/>
      <c r="AA90" s="157" t="s">
        <v>319</v>
      </c>
      <c r="AB90" s="165"/>
      <c r="AC90" s="165"/>
      <c r="AD90" s="165"/>
      <c r="AE90" s="165" t="s">
        <v>52</v>
      </c>
      <c r="AF90" s="165" t="s">
        <v>52</v>
      </c>
      <c r="AG90" s="173" t="s">
        <v>52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3</v>
      </c>
      <c r="C91" s="156">
        <v>5</v>
      </c>
      <c r="D91" s="157">
        <v>3</v>
      </c>
      <c r="E91" s="158">
        <v>8</v>
      </c>
      <c r="F91" s="156">
        <v>6</v>
      </c>
      <c r="G91" s="156"/>
      <c r="H91" s="156">
        <v>0</v>
      </c>
      <c r="I91" s="159" t="s">
        <v>65</v>
      </c>
      <c r="J91" s="160" t="s">
        <v>320</v>
      </c>
      <c r="K91" s="161">
        <v>5</v>
      </c>
      <c r="L91" s="162" t="s">
        <v>103</v>
      </c>
      <c r="M91" s="157" t="s">
        <v>321</v>
      </c>
      <c r="N91" s="163" t="s">
        <v>322</v>
      </c>
      <c r="O91" s="164" t="s">
        <v>52</v>
      </c>
      <c r="P91" s="165">
        <v>55</v>
      </c>
      <c r="Q91" s="166">
        <v>109</v>
      </c>
      <c r="R91" s="167">
        <v>27.6000061035156</v>
      </c>
      <c r="S91" s="168">
        <v>1</v>
      </c>
      <c r="T91" s="169">
        <v>23</v>
      </c>
      <c r="U91" s="170">
        <v>59</v>
      </c>
      <c r="V91" s="171">
        <v>1</v>
      </c>
      <c r="W91" s="138">
        <v>52</v>
      </c>
      <c r="X91" s="144">
        <v>3</v>
      </c>
      <c r="Y91" s="172" t="s">
        <v>52</v>
      </c>
      <c r="Z91" s="157"/>
      <c r="AA91" s="157" t="s">
        <v>323</v>
      </c>
      <c r="AB91" s="165"/>
      <c r="AC91" s="165"/>
      <c r="AD91" s="165"/>
      <c r="AE91" s="165"/>
      <c r="AF91" s="165"/>
      <c r="AG91" s="173" t="s">
        <v>52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4</v>
      </c>
      <c r="C92" s="156">
        <v>5</v>
      </c>
      <c r="D92" s="157">
        <v>2</v>
      </c>
      <c r="E92" s="158">
        <v>7</v>
      </c>
      <c r="F92" s="156">
        <v>1</v>
      </c>
      <c r="G92" s="156"/>
      <c r="H92" s="156">
        <v>0</v>
      </c>
      <c r="I92" s="159" t="s">
        <v>324</v>
      </c>
      <c r="J92" s="160" t="s">
        <v>325</v>
      </c>
      <c r="K92" s="161">
        <v>6</v>
      </c>
      <c r="L92" s="162" t="s">
        <v>166</v>
      </c>
      <c r="M92" s="157" t="s">
        <v>326</v>
      </c>
      <c r="N92" s="163" t="s">
        <v>327</v>
      </c>
      <c r="O92" s="164" t="s">
        <v>52</v>
      </c>
      <c r="P92" s="165" t="s">
        <v>52</v>
      </c>
      <c r="Q92" s="166">
        <v>63</v>
      </c>
      <c r="R92" s="167">
        <v>-39.399993896484403</v>
      </c>
      <c r="S92" s="168">
        <v>5</v>
      </c>
      <c r="T92" s="169">
        <v>20</v>
      </c>
      <c r="U92" s="170">
        <v>14</v>
      </c>
      <c r="V92" s="171">
        <v>3</v>
      </c>
      <c r="W92" s="138">
        <v>24</v>
      </c>
      <c r="X92" s="144">
        <v>5</v>
      </c>
      <c r="Y92" s="172" t="s">
        <v>52</v>
      </c>
      <c r="Z92" s="157"/>
      <c r="AA92" s="157" t="s">
        <v>328</v>
      </c>
      <c r="AB92" s="165"/>
      <c r="AC92" s="165"/>
      <c r="AD92" s="165"/>
      <c r="AE92" s="165" t="s">
        <v>52</v>
      </c>
      <c r="AF92" s="165" t="s">
        <v>52</v>
      </c>
      <c r="AG92" s="173" t="s">
        <v>52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5</v>
      </c>
      <c r="C93" s="156">
        <v>2</v>
      </c>
      <c r="D93" s="157">
        <v>1</v>
      </c>
      <c r="E93" s="158">
        <v>3</v>
      </c>
      <c r="F93" s="156">
        <v>4</v>
      </c>
      <c r="G93" s="156"/>
      <c r="H93" s="156">
        <v>0</v>
      </c>
      <c r="I93" s="159" t="s">
        <v>329</v>
      </c>
      <c r="J93" s="160" t="s">
        <v>330</v>
      </c>
      <c r="K93" s="161">
        <v>5</v>
      </c>
      <c r="L93" s="162" t="s">
        <v>103</v>
      </c>
      <c r="M93" s="157" t="s">
        <v>317</v>
      </c>
      <c r="N93" s="163" t="s">
        <v>331</v>
      </c>
      <c r="O93" s="164" t="s">
        <v>52</v>
      </c>
      <c r="P93" s="165">
        <v>13</v>
      </c>
      <c r="Q93" s="166">
        <v>104</v>
      </c>
      <c r="R93" s="167">
        <v>-19.3999938964844</v>
      </c>
      <c r="S93" s="168">
        <v>4</v>
      </c>
      <c r="T93" s="169">
        <v>24</v>
      </c>
      <c r="U93" s="170">
        <v>67</v>
      </c>
      <c r="V93" s="171">
        <v>2</v>
      </c>
      <c r="W93" s="138">
        <v>31</v>
      </c>
      <c r="X93" s="144">
        <v>4</v>
      </c>
      <c r="Y93" s="172" t="s">
        <v>52</v>
      </c>
      <c r="Z93" s="157"/>
      <c r="AA93" s="157" t="s">
        <v>332</v>
      </c>
      <c r="AB93" s="165"/>
      <c r="AC93" s="165"/>
      <c r="AD93" s="165"/>
      <c r="AE93" s="165"/>
      <c r="AF93" s="165" t="s">
        <v>52</v>
      </c>
      <c r="AG93" s="173" t="s">
        <v>52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6</v>
      </c>
      <c r="C94" s="156">
        <v>1</v>
      </c>
      <c r="D94" s="157">
        <v>1</v>
      </c>
      <c r="E94" s="158">
        <v>2</v>
      </c>
      <c r="F94" s="156">
        <v>5</v>
      </c>
      <c r="G94" s="156"/>
      <c r="H94" s="156">
        <v>0</v>
      </c>
      <c r="I94" s="159"/>
      <c r="J94" s="160" t="s">
        <v>333</v>
      </c>
      <c r="K94" s="161">
        <v>5</v>
      </c>
      <c r="L94" s="162" t="s">
        <v>103</v>
      </c>
      <c r="M94" s="157" t="s">
        <v>104</v>
      </c>
      <c r="N94" s="163" t="s">
        <v>334</v>
      </c>
      <c r="O94" s="164" t="s">
        <v>52</v>
      </c>
      <c r="P94" s="165" t="s">
        <v>52</v>
      </c>
      <c r="Q94" s="166" t="s">
        <v>52</v>
      </c>
      <c r="R94" s="167"/>
      <c r="S94" s="168"/>
      <c r="T94" s="169">
        <v>30</v>
      </c>
      <c r="U94" s="170">
        <v>36</v>
      </c>
      <c r="V94" s="171">
        <v>3</v>
      </c>
      <c r="W94" s="138">
        <v>5</v>
      </c>
      <c r="X94" s="144">
        <v>7</v>
      </c>
      <c r="Y94" s="172" t="s">
        <v>52</v>
      </c>
      <c r="Z94" s="157"/>
      <c r="AA94" s="157" t="s">
        <v>335</v>
      </c>
      <c r="AB94" s="165"/>
      <c r="AC94" s="165"/>
      <c r="AD94" s="165"/>
      <c r="AE94" s="165"/>
      <c r="AF94" s="165"/>
      <c r="AG94" s="173"/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6</v>
      </c>
      <c r="C95" s="156">
        <v>2</v>
      </c>
      <c r="D95" s="157">
        <v>0</v>
      </c>
      <c r="E95" s="158">
        <v>2</v>
      </c>
      <c r="F95" s="156">
        <v>7</v>
      </c>
      <c r="G95" s="156"/>
      <c r="H95" s="156">
        <v>0</v>
      </c>
      <c r="I95" s="159" t="s">
        <v>141</v>
      </c>
      <c r="J95" s="160" t="s">
        <v>336</v>
      </c>
      <c r="K95" s="161">
        <v>4</v>
      </c>
      <c r="L95" s="162" t="s">
        <v>94</v>
      </c>
      <c r="M95" s="157" t="s">
        <v>337</v>
      </c>
      <c r="N95" s="163" t="s">
        <v>338</v>
      </c>
      <c r="O95" s="164" t="s">
        <v>52</v>
      </c>
      <c r="P95" s="165" t="s">
        <v>52</v>
      </c>
      <c r="Q95" s="166" t="s">
        <v>52</v>
      </c>
      <c r="R95" s="167"/>
      <c r="S95" s="168"/>
      <c r="T95" s="169">
        <v>30</v>
      </c>
      <c r="U95" s="170"/>
      <c r="V95" s="171">
        <v>3</v>
      </c>
      <c r="W95" s="138">
        <v>1</v>
      </c>
      <c r="X95" s="144">
        <v>8</v>
      </c>
      <c r="Y95" s="172" t="s">
        <v>52</v>
      </c>
      <c r="Z95" s="157"/>
      <c r="AA95" s="157" t="s">
        <v>339</v>
      </c>
      <c r="AB95" s="165"/>
      <c r="AC95" s="165"/>
      <c r="AD95" s="165"/>
      <c r="AE95" s="165"/>
      <c r="AF95" s="165"/>
      <c r="AG95" s="173" t="s">
        <v>52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8</v>
      </c>
      <c r="C96" s="156">
        <v>0</v>
      </c>
      <c r="D96" s="157">
        <v>1</v>
      </c>
      <c r="E96" s="158">
        <v>1</v>
      </c>
      <c r="F96" s="156">
        <v>8</v>
      </c>
      <c r="G96" s="156"/>
      <c r="H96" s="156">
        <v>0</v>
      </c>
      <c r="I96" s="159"/>
      <c r="J96" s="160" t="s">
        <v>340</v>
      </c>
      <c r="K96" s="161">
        <v>4</v>
      </c>
      <c r="L96" s="162" t="s">
        <v>94</v>
      </c>
      <c r="M96" s="157" t="s">
        <v>57</v>
      </c>
      <c r="N96" s="163" t="s">
        <v>341</v>
      </c>
      <c r="O96" s="164" t="s">
        <v>52</v>
      </c>
      <c r="P96" s="165" t="s">
        <v>52</v>
      </c>
      <c r="Q96" s="166" t="s">
        <v>52</v>
      </c>
      <c r="R96" s="167"/>
      <c r="S96" s="168"/>
      <c r="T96" s="169">
        <v>30</v>
      </c>
      <c r="U96" s="170">
        <v>45</v>
      </c>
      <c r="V96" s="171">
        <v>3</v>
      </c>
      <c r="W96" s="138">
        <v>8</v>
      </c>
      <c r="X96" s="144">
        <v>6</v>
      </c>
      <c r="Y96" s="172" t="s">
        <v>52</v>
      </c>
      <c r="Z96" s="157"/>
      <c r="AA96" s="157" t="s">
        <v>342</v>
      </c>
      <c r="AB96" s="165"/>
      <c r="AC96" s="165"/>
      <c r="AD96" s="165"/>
      <c r="AE96" s="165"/>
      <c r="AF96" s="165"/>
      <c r="AG96" s="173"/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9</v>
      </c>
      <c r="C97" s="156">
        <v>0</v>
      </c>
      <c r="D97" s="157">
        <v>0</v>
      </c>
      <c r="E97" s="158">
        <v>0</v>
      </c>
      <c r="F97" s="156">
        <v>3</v>
      </c>
      <c r="G97" s="156"/>
      <c r="H97" s="156">
        <v>0</v>
      </c>
      <c r="I97" s="159"/>
      <c r="J97" s="160" t="s">
        <v>343</v>
      </c>
      <c r="K97" s="161">
        <v>5</v>
      </c>
      <c r="L97" s="162" t="s">
        <v>103</v>
      </c>
      <c r="M97" s="157" t="s">
        <v>344</v>
      </c>
      <c r="N97" s="163" t="s">
        <v>345</v>
      </c>
      <c r="O97" s="164" t="s">
        <v>52</v>
      </c>
      <c r="P97" s="165" t="s">
        <v>52</v>
      </c>
      <c r="Q97" s="166" t="s">
        <v>52</v>
      </c>
      <c r="R97" s="167"/>
      <c r="S97" s="168"/>
      <c r="T97" s="169">
        <v>30</v>
      </c>
      <c r="U97" s="170">
        <v>11</v>
      </c>
      <c r="V97" s="171">
        <v>3</v>
      </c>
      <c r="W97" s="138">
        <v>0</v>
      </c>
      <c r="X97" s="144">
        <v>9</v>
      </c>
      <c r="Y97" s="172" t="s">
        <v>52</v>
      </c>
      <c r="Z97" s="157"/>
      <c r="AA97" s="157" t="s">
        <v>346</v>
      </c>
      <c r="AB97" s="165"/>
      <c r="AC97" s="165"/>
      <c r="AD97" s="165"/>
      <c r="AE97" s="165"/>
      <c r="AF97" s="165"/>
      <c r="AG97" s="173"/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x14ac:dyDescent="0.25">
      <c r="A98" s="145"/>
      <c r="B98" s="145"/>
      <c r="C98" s="145"/>
      <c r="D98" s="145"/>
      <c r="E98" s="43"/>
      <c r="F98" s="145"/>
      <c r="G98" s="145"/>
      <c r="H98" s="146"/>
      <c r="I98" s="147"/>
      <c r="J98" s="145"/>
      <c r="K98" s="148"/>
      <c r="L98" s="149"/>
      <c r="M98" s="145"/>
      <c r="N98" s="145"/>
      <c r="O98" s="150"/>
      <c r="P98" s="150"/>
      <c r="Q98" s="150"/>
      <c r="R98" s="145"/>
      <c r="S98" s="145"/>
      <c r="T98" s="145"/>
      <c r="U98" s="145"/>
      <c r="V98" s="145"/>
      <c r="W98" s="186"/>
      <c r="X98" s="186"/>
      <c r="Y98" s="145"/>
      <c r="Z98" s="145"/>
      <c r="AA98" s="145"/>
      <c r="AB98" s="150"/>
      <c r="AC98" s="150"/>
      <c r="AD98" s="150"/>
      <c r="AE98" s="150"/>
      <c r="AF98" s="150"/>
      <c r="AG98" s="150"/>
      <c r="AH98" s="150"/>
      <c r="AI98" s="150"/>
      <c r="AJ98" s="150"/>
      <c r="AK98" s="145"/>
      <c r="AL98" s="145"/>
      <c r="AM98" s="145"/>
      <c r="AN98" s="145"/>
      <c r="AO98" s="145"/>
      <c r="AP98" s="145"/>
      <c r="AQ98" s="151"/>
      <c r="AR98" s="151"/>
      <c r="AS98" s="147"/>
      <c r="AT98" s="145"/>
      <c r="AU98" s="150"/>
      <c r="AV98" s="150"/>
      <c r="AW98" s="150"/>
      <c r="AX98" s="145"/>
      <c r="AY98" s="145"/>
      <c r="AZ98" s="150"/>
      <c r="BA98" s="150"/>
      <c r="BB98" s="145"/>
      <c r="BC98" s="210"/>
      <c r="BD98" s="210"/>
      <c r="BE98" s="210"/>
      <c r="BF98" s="210"/>
      <c r="BG98" s="210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x14ac:dyDescent="0.25">
      <c r="A99" s="15"/>
      <c r="B99" s="86" t="s">
        <v>347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187"/>
      <c r="X99" s="187"/>
      <c r="Y99" s="44"/>
      <c r="Z99" s="15"/>
      <c r="AA99" s="15"/>
      <c r="AB99" s="16"/>
      <c r="AC99" s="16"/>
      <c r="AD99" s="16"/>
      <c r="AE99" s="16"/>
      <c r="AF99" s="152"/>
      <c r="AG99" s="152"/>
      <c r="AH99" s="152"/>
      <c r="AI99" s="152"/>
      <c r="AJ99" s="152"/>
      <c r="AK99" s="19"/>
      <c r="AL99" s="153"/>
      <c r="AM99" s="153"/>
      <c r="AN99" s="153"/>
      <c r="AO99" s="153"/>
      <c r="AP99" s="153"/>
      <c r="AQ99" s="119"/>
      <c r="AR99" s="119"/>
      <c r="AS99" s="113"/>
      <c r="AT99" s="46"/>
      <c r="AU99" s="16"/>
      <c r="AV99" s="16"/>
      <c r="AW99" s="16"/>
      <c r="AX99" s="153"/>
      <c r="AY99" s="153"/>
      <c r="AZ99" s="16"/>
      <c r="BA99" s="16"/>
      <c r="BB99" s="56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x14ac:dyDescent="0.25">
      <c r="A100" s="15"/>
      <c r="B100" s="87" t="s">
        <v>348</v>
      </c>
      <c r="C100" s="15"/>
      <c r="D100" s="15"/>
      <c r="E100" s="80"/>
      <c r="F100" s="15"/>
      <c r="G100" s="15"/>
      <c r="H100" s="146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187"/>
      <c r="X100" s="187"/>
      <c r="Y100" s="44"/>
      <c r="Z100" s="15"/>
      <c r="AA100" s="15"/>
      <c r="AB100" s="16"/>
      <c r="AC100" s="16"/>
      <c r="AD100" s="16"/>
      <c r="AE100" s="16"/>
      <c r="AF100" s="152"/>
      <c r="AG100" s="152"/>
      <c r="AH100" s="152"/>
      <c r="AI100" s="152"/>
      <c r="AJ100" s="152"/>
      <c r="AK100" s="19"/>
      <c r="AL100" s="153"/>
      <c r="AM100" s="153"/>
      <c r="AN100" s="153"/>
      <c r="AO100" s="153"/>
      <c r="AP100" s="153"/>
      <c r="AQ100" s="119"/>
      <c r="AR100" s="119"/>
      <c r="AS100" s="113"/>
      <c r="AT100" s="46"/>
      <c r="AU100" s="16"/>
      <c r="AV100" s="16"/>
      <c r="AW100" s="16"/>
      <c r="AX100" s="153"/>
      <c r="AY100" s="153"/>
      <c r="AZ100" s="16"/>
      <c r="BA100" s="16"/>
      <c r="BB100" s="56"/>
      <c r="BC100" s="209"/>
      <c r="BD100" s="209"/>
      <c r="BE100" s="209"/>
      <c r="BF100" s="209"/>
      <c r="BG100" s="209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ht="18" customHeight="1" x14ac:dyDescent="0.25">
      <c r="A101" s="15" t="b">
        <f>ISNUMBER(FIND("wh-", AQ7))</f>
        <v>1</v>
      </c>
      <c r="B101" s="88" t="s">
        <v>349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188" t="s">
        <v>7</v>
      </c>
      <c r="X101" s="189"/>
      <c r="Y101" s="48"/>
      <c r="Z101" s="15"/>
      <c r="AA101" s="54" t="s">
        <v>8</v>
      </c>
      <c r="AB101" s="16"/>
      <c r="AC101" s="16"/>
      <c r="AD101" s="16"/>
      <c r="AE101" s="16"/>
      <c r="AF101" s="152"/>
      <c r="AG101" s="152"/>
      <c r="AH101" s="52" t="s">
        <v>9</v>
      </c>
      <c r="AI101" s="52"/>
      <c r="AJ101" s="52" t="s">
        <v>10</v>
      </c>
      <c r="AK101" s="53"/>
      <c r="AL101" s="153"/>
      <c r="AM101" s="95" t="s">
        <v>11</v>
      </c>
      <c r="AN101" s="95"/>
      <c r="AO101" s="95"/>
      <c r="AP101" s="94"/>
      <c r="AQ101" s="121"/>
      <c r="AR101" s="121"/>
      <c r="AS101" s="114"/>
      <c r="AT101" s="49" t="s">
        <v>12</v>
      </c>
      <c r="AU101" s="50"/>
      <c r="AV101" s="51" t="s">
        <v>13</v>
      </c>
      <c r="AW101" s="51"/>
      <c r="AX101" s="153"/>
      <c r="AY101" s="153"/>
      <c r="AZ101" s="51" t="s">
        <v>14</v>
      </c>
      <c r="BA101" s="51"/>
      <c r="BB101" s="57"/>
      <c r="BC101" s="209"/>
      <c r="BD101" s="209"/>
      <c r="BE101" s="209"/>
      <c r="BF101" s="209"/>
      <c r="BG101" s="209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x14ac:dyDescent="0.25">
      <c r="A102" s="190"/>
      <c r="B102" s="191" t="s">
        <v>15</v>
      </c>
      <c r="C102" s="192" t="s">
        <v>16</v>
      </c>
      <c r="D102" s="193" t="s">
        <v>17</v>
      </c>
      <c r="E102" s="194" t="s">
        <v>18</v>
      </c>
      <c r="F102" s="192" t="s">
        <v>19</v>
      </c>
      <c r="G102" s="192" t="s">
        <v>20</v>
      </c>
      <c r="H102" s="195" t="s">
        <v>21</v>
      </c>
      <c r="I102" s="196" t="s">
        <v>22</v>
      </c>
      <c r="J102" s="193" t="s">
        <v>23</v>
      </c>
      <c r="K102" s="197" t="s">
        <v>24</v>
      </c>
      <c r="L102" s="196" t="s">
        <v>25</v>
      </c>
      <c r="M102" s="193" t="s">
        <v>26</v>
      </c>
      <c r="N102" s="194" t="s">
        <v>27</v>
      </c>
      <c r="O102" s="192" t="s">
        <v>28</v>
      </c>
      <c r="P102" s="193" t="s">
        <v>29</v>
      </c>
      <c r="Q102" s="194" t="s">
        <v>30</v>
      </c>
      <c r="R102" s="192" t="s">
        <v>31</v>
      </c>
      <c r="S102" s="194" t="s">
        <v>15</v>
      </c>
      <c r="T102" s="198" t="s">
        <v>23</v>
      </c>
      <c r="U102" s="199" t="s">
        <v>32</v>
      </c>
      <c r="V102" s="200" t="s">
        <v>15</v>
      </c>
      <c r="W102" s="129" t="s">
        <v>31</v>
      </c>
      <c r="X102" s="140" t="s">
        <v>15</v>
      </c>
      <c r="Y102" s="192" t="s">
        <v>33</v>
      </c>
      <c r="Z102" s="201" t="s">
        <v>34</v>
      </c>
      <c r="AA102" s="193" t="s">
        <v>35</v>
      </c>
      <c r="AB102" s="193">
        <v>1</v>
      </c>
      <c r="AC102" s="193">
        <v>2</v>
      </c>
      <c r="AD102" s="193">
        <v>3</v>
      </c>
      <c r="AE102" s="193">
        <v>4</v>
      </c>
      <c r="AF102" s="193">
        <v>5</v>
      </c>
      <c r="AG102" s="193" t="s">
        <v>36</v>
      </c>
      <c r="AH102" s="193" t="s">
        <v>37</v>
      </c>
      <c r="AI102" s="193" t="s">
        <v>38</v>
      </c>
      <c r="AJ102" s="193" t="s">
        <v>39</v>
      </c>
      <c r="AK102" s="202" t="s">
        <v>38</v>
      </c>
      <c r="AL102" s="203" t="s">
        <v>40</v>
      </c>
      <c r="AM102" s="203" t="s">
        <v>41</v>
      </c>
      <c r="AN102" s="203" t="s">
        <v>24</v>
      </c>
      <c r="AO102" s="203" t="s">
        <v>32</v>
      </c>
      <c r="AP102" s="204" t="s">
        <v>42</v>
      </c>
      <c r="AQ102" s="205"/>
      <c r="AR102" s="205"/>
      <c r="AS102" s="206"/>
      <c r="AT102" s="207" t="s">
        <v>23</v>
      </c>
      <c r="AU102" s="193" t="s">
        <v>43</v>
      </c>
      <c r="AV102" s="193" t="s">
        <v>44</v>
      </c>
      <c r="AW102" s="193" t="s">
        <v>45</v>
      </c>
      <c r="AX102" s="208" t="s">
        <v>46</v>
      </c>
      <c r="AY102" s="192" t="s">
        <v>43</v>
      </c>
      <c r="AZ102" s="193" t="s">
        <v>44</v>
      </c>
      <c r="BA102" s="193" t="s">
        <v>45</v>
      </c>
      <c r="BB102" s="194" t="s">
        <v>46</v>
      </c>
      <c r="BC102" s="217"/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8"/>
      <c r="BT102" s="218"/>
      <c r="BU102" s="218"/>
      <c r="BV102" s="218"/>
      <c r="BW102" s="218"/>
      <c r="BX102" s="218"/>
      <c r="BY102" s="218"/>
    </row>
    <row r="103" spans="1:77" ht="12" customHeight="1" x14ac:dyDescent="0.25">
      <c r="A103" s="154">
        <v>1</v>
      </c>
      <c r="B103" s="155">
        <v>1</v>
      </c>
      <c r="C103" s="156">
        <v>8</v>
      </c>
      <c r="D103" s="157">
        <v>9</v>
      </c>
      <c r="E103" s="158">
        <v>17</v>
      </c>
      <c r="F103" s="156">
        <v>1</v>
      </c>
      <c r="G103" s="156"/>
      <c r="H103" s="156">
        <v>0</v>
      </c>
      <c r="I103" s="159" t="s">
        <v>350</v>
      </c>
      <c r="J103" s="160" t="s">
        <v>351</v>
      </c>
      <c r="K103" s="161">
        <v>5</v>
      </c>
      <c r="L103" s="162" t="s">
        <v>103</v>
      </c>
      <c r="M103" s="157" t="s">
        <v>352</v>
      </c>
      <c r="N103" s="163" t="s">
        <v>353</v>
      </c>
      <c r="O103" s="164">
        <v>124</v>
      </c>
      <c r="P103" s="165">
        <v>109</v>
      </c>
      <c r="Q103" s="166">
        <v>134</v>
      </c>
      <c r="R103" s="167">
        <v>63.083343505859403</v>
      </c>
      <c r="S103" s="168">
        <v>1</v>
      </c>
      <c r="T103" s="169">
        <v>6</v>
      </c>
      <c r="U103" s="170">
        <v>54</v>
      </c>
      <c r="V103" s="171">
        <v>2</v>
      </c>
      <c r="W103" s="138">
        <v>60</v>
      </c>
      <c r="X103" s="144">
        <v>1</v>
      </c>
      <c r="Y103" s="172">
        <v>124</v>
      </c>
      <c r="Z103" s="157"/>
      <c r="AA103" s="157" t="s">
        <v>354</v>
      </c>
      <c r="AB103" s="165"/>
      <c r="AC103" s="165"/>
      <c r="AD103" s="165"/>
      <c r="AE103" s="165" t="s">
        <v>52</v>
      </c>
      <c r="AF103" s="165" t="s">
        <v>52</v>
      </c>
      <c r="AG103" s="173">
        <v>128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2</v>
      </c>
      <c r="C104" s="156">
        <v>7</v>
      </c>
      <c r="D104" s="157">
        <v>4</v>
      </c>
      <c r="E104" s="158">
        <v>11</v>
      </c>
      <c r="F104" s="156">
        <v>5</v>
      </c>
      <c r="G104" s="156"/>
      <c r="H104" s="156">
        <v>0</v>
      </c>
      <c r="I104" s="159" t="s">
        <v>355</v>
      </c>
      <c r="J104" s="160" t="s">
        <v>356</v>
      </c>
      <c r="K104" s="161">
        <v>5</v>
      </c>
      <c r="L104" s="162" t="s">
        <v>103</v>
      </c>
      <c r="M104" s="157" t="s">
        <v>357</v>
      </c>
      <c r="N104" s="163" t="s">
        <v>358</v>
      </c>
      <c r="O104" s="164">
        <v>118</v>
      </c>
      <c r="P104" s="165">
        <v>96</v>
      </c>
      <c r="Q104" s="166">
        <v>126</v>
      </c>
      <c r="R104" s="167">
        <v>36.083343505859403</v>
      </c>
      <c r="S104" s="168">
        <v>3</v>
      </c>
      <c r="T104" s="169">
        <v>15</v>
      </c>
      <c r="U104" s="170">
        <v>24</v>
      </c>
      <c r="V104" s="171">
        <v>4</v>
      </c>
      <c r="W104" s="138">
        <v>44</v>
      </c>
      <c r="X104" s="144">
        <v>2</v>
      </c>
      <c r="Y104" s="172">
        <v>118</v>
      </c>
      <c r="Z104" s="157"/>
      <c r="AA104" s="157" t="s">
        <v>359</v>
      </c>
      <c r="AB104" s="165" t="s">
        <v>52</v>
      </c>
      <c r="AC104" s="165" t="s">
        <v>52</v>
      </c>
      <c r="AD104" s="165" t="s">
        <v>52</v>
      </c>
      <c r="AE104" s="165" t="s">
        <v>52</v>
      </c>
      <c r="AF104" s="165" t="s">
        <v>52</v>
      </c>
      <c r="AG104" s="173" t="s">
        <v>52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3</v>
      </c>
      <c r="C105" s="156">
        <v>5</v>
      </c>
      <c r="D105" s="157">
        <v>2</v>
      </c>
      <c r="E105" s="158">
        <v>7</v>
      </c>
      <c r="F105" s="156">
        <v>9</v>
      </c>
      <c r="G105" s="156"/>
      <c r="H105" s="156">
        <v>0</v>
      </c>
      <c r="I105" s="159" t="s">
        <v>360</v>
      </c>
      <c r="J105" s="160" t="s">
        <v>361</v>
      </c>
      <c r="K105" s="161">
        <v>8</v>
      </c>
      <c r="L105" s="162" t="s">
        <v>103</v>
      </c>
      <c r="M105" s="157" t="s">
        <v>362</v>
      </c>
      <c r="N105" s="163" t="s">
        <v>363</v>
      </c>
      <c r="O105" s="164">
        <v>118</v>
      </c>
      <c r="P105" s="165">
        <v>113</v>
      </c>
      <c r="Q105" s="166">
        <v>125</v>
      </c>
      <c r="R105" s="167">
        <v>52.083343505859403</v>
      </c>
      <c r="S105" s="168">
        <v>2</v>
      </c>
      <c r="T105" s="169">
        <v>16</v>
      </c>
      <c r="U105" s="170">
        <v>55</v>
      </c>
      <c r="V105" s="171">
        <v>1</v>
      </c>
      <c r="W105" s="138">
        <v>39</v>
      </c>
      <c r="X105" s="144">
        <v>3</v>
      </c>
      <c r="Y105" s="172">
        <v>118</v>
      </c>
      <c r="Z105" s="157"/>
      <c r="AA105" s="157" t="s">
        <v>364</v>
      </c>
      <c r="AB105" s="165"/>
      <c r="AC105" s="165" t="s">
        <v>52</v>
      </c>
      <c r="AD105" s="165" t="s">
        <v>52</v>
      </c>
      <c r="AE105" s="165" t="s">
        <v>52</v>
      </c>
      <c r="AF105" s="165">
        <v>120</v>
      </c>
      <c r="AG105" s="173">
        <v>118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3</v>
      </c>
      <c r="C106" s="156">
        <v>4</v>
      </c>
      <c r="D106" s="157">
        <v>3</v>
      </c>
      <c r="E106" s="158">
        <v>7</v>
      </c>
      <c r="F106" s="156">
        <v>6</v>
      </c>
      <c r="G106" s="156"/>
      <c r="H106" s="156">
        <v>0</v>
      </c>
      <c r="I106" s="159" t="s">
        <v>365</v>
      </c>
      <c r="J106" s="160" t="s">
        <v>366</v>
      </c>
      <c r="K106" s="161">
        <v>5</v>
      </c>
      <c r="L106" s="162" t="s">
        <v>103</v>
      </c>
      <c r="M106" s="157" t="s">
        <v>367</v>
      </c>
      <c r="N106" s="163" t="s">
        <v>368</v>
      </c>
      <c r="O106" s="164" t="s">
        <v>52</v>
      </c>
      <c r="P106" s="165">
        <v>62</v>
      </c>
      <c r="Q106" s="166">
        <v>103</v>
      </c>
      <c r="R106" s="167">
        <v>-25.6666564941406</v>
      </c>
      <c r="S106" s="168">
        <v>7</v>
      </c>
      <c r="T106" s="169">
        <v>17</v>
      </c>
      <c r="U106" s="170">
        <v>39</v>
      </c>
      <c r="V106" s="171">
        <v>7</v>
      </c>
      <c r="W106" s="138">
        <v>19</v>
      </c>
      <c r="X106" s="144">
        <v>5</v>
      </c>
      <c r="Y106" s="172" t="s">
        <v>52</v>
      </c>
      <c r="Z106" s="157"/>
      <c r="AA106" s="157" t="s">
        <v>369</v>
      </c>
      <c r="AB106" s="165"/>
      <c r="AC106" s="165"/>
      <c r="AD106" s="165"/>
      <c r="AE106" s="165" t="s">
        <v>52</v>
      </c>
      <c r="AF106" s="165" t="s">
        <v>52</v>
      </c>
      <c r="AG106" s="173" t="s">
        <v>52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5</v>
      </c>
      <c r="C107" s="156">
        <v>4</v>
      </c>
      <c r="D107" s="157">
        <v>1</v>
      </c>
      <c r="E107" s="158">
        <v>5</v>
      </c>
      <c r="F107" s="156">
        <v>10</v>
      </c>
      <c r="G107" s="156"/>
      <c r="H107" s="156">
        <v>0</v>
      </c>
      <c r="I107" s="159" t="s">
        <v>370</v>
      </c>
      <c r="J107" s="160" t="s">
        <v>371</v>
      </c>
      <c r="K107" s="161">
        <v>6</v>
      </c>
      <c r="L107" s="162" t="s">
        <v>103</v>
      </c>
      <c r="M107" s="157" t="s">
        <v>372</v>
      </c>
      <c r="N107" s="163" t="s">
        <v>373</v>
      </c>
      <c r="O107" s="164" t="s">
        <v>52</v>
      </c>
      <c r="P107" s="165" t="s">
        <v>52</v>
      </c>
      <c r="Q107" s="166" t="s">
        <v>52</v>
      </c>
      <c r="R107" s="167"/>
      <c r="S107" s="168"/>
      <c r="T107" s="169">
        <v>21</v>
      </c>
      <c r="U107" s="170">
        <v>55</v>
      </c>
      <c r="V107" s="171">
        <v>10</v>
      </c>
      <c r="W107" s="138">
        <v>11</v>
      </c>
      <c r="X107" s="144">
        <v>9</v>
      </c>
      <c r="Y107" s="172" t="s">
        <v>52</v>
      </c>
      <c r="Z107" s="157"/>
      <c r="AA107" s="157" t="s">
        <v>374</v>
      </c>
      <c r="AB107" s="165"/>
      <c r="AC107" s="165"/>
      <c r="AD107" s="165"/>
      <c r="AE107" s="165"/>
      <c r="AF107" s="165"/>
      <c r="AG107" s="173"/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6</v>
      </c>
      <c r="C108" s="156">
        <v>2</v>
      </c>
      <c r="D108" s="157">
        <v>2</v>
      </c>
      <c r="E108" s="158">
        <v>4</v>
      </c>
      <c r="F108" s="156">
        <v>11</v>
      </c>
      <c r="G108" s="156"/>
      <c r="H108" s="156">
        <v>0</v>
      </c>
      <c r="I108" s="159" t="s">
        <v>375</v>
      </c>
      <c r="J108" s="160" t="s">
        <v>376</v>
      </c>
      <c r="K108" s="161">
        <v>5</v>
      </c>
      <c r="L108" s="162" t="s">
        <v>103</v>
      </c>
      <c r="M108" s="157" t="s">
        <v>377</v>
      </c>
      <c r="N108" s="163" t="s">
        <v>378</v>
      </c>
      <c r="O108" s="164">
        <v>93</v>
      </c>
      <c r="P108" s="165">
        <v>101</v>
      </c>
      <c r="Q108" s="166">
        <v>115</v>
      </c>
      <c r="R108" s="167">
        <v>5.0833435058593803</v>
      </c>
      <c r="S108" s="168">
        <v>5</v>
      </c>
      <c r="T108" s="169">
        <v>24</v>
      </c>
      <c r="U108" s="170">
        <v>75</v>
      </c>
      <c r="V108" s="171">
        <v>3</v>
      </c>
      <c r="W108" s="138">
        <v>21</v>
      </c>
      <c r="X108" s="144">
        <v>4</v>
      </c>
      <c r="Y108" s="172">
        <v>93</v>
      </c>
      <c r="Z108" s="157"/>
      <c r="AA108" s="157" t="s">
        <v>379</v>
      </c>
      <c r="AB108" s="165">
        <v>105</v>
      </c>
      <c r="AC108" s="165">
        <v>105</v>
      </c>
      <c r="AD108" s="165">
        <v>105</v>
      </c>
      <c r="AE108" s="165">
        <v>100</v>
      </c>
      <c r="AF108" s="165">
        <v>95</v>
      </c>
      <c r="AG108" s="173">
        <v>93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6</v>
      </c>
      <c r="C109" s="156">
        <v>2</v>
      </c>
      <c r="D109" s="157">
        <v>2</v>
      </c>
      <c r="E109" s="158">
        <v>4</v>
      </c>
      <c r="F109" s="156">
        <v>3</v>
      </c>
      <c r="G109" s="156"/>
      <c r="H109" s="156">
        <v>0</v>
      </c>
      <c r="I109" s="159" t="s">
        <v>380</v>
      </c>
      <c r="J109" s="160" t="s">
        <v>381</v>
      </c>
      <c r="K109" s="161">
        <v>5</v>
      </c>
      <c r="L109" s="162" t="s">
        <v>103</v>
      </c>
      <c r="M109" s="157" t="s">
        <v>382</v>
      </c>
      <c r="N109" s="163" t="s">
        <v>383</v>
      </c>
      <c r="O109" s="164" t="s">
        <v>52</v>
      </c>
      <c r="P109" s="165" t="s">
        <v>52</v>
      </c>
      <c r="Q109" s="166" t="s">
        <v>52</v>
      </c>
      <c r="R109" s="167"/>
      <c r="S109" s="168"/>
      <c r="T109" s="169">
        <v>16</v>
      </c>
      <c r="U109" s="170">
        <v>30</v>
      </c>
      <c r="V109" s="171">
        <v>10</v>
      </c>
      <c r="W109" s="138">
        <v>11</v>
      </c>
      <c r="X109" s="144">
        <v>9</v>
      </c>
      <c r="Y109" s="172" t="s">
        <v>52</v>
      </c>
      <c r="Z109" s="157"/>
      <c r="AA109" s="157" t="s">
        <v>384</v>
      </c>
      <c r="AB109" s="165"/>
      <c r="AC109" s="165"/>
      <c r="AD109" s="165"/>
      <c r="AE109" s="165"/>
      <c r="AF109" s="165" t="s">
        <v>52</v>
      </c>
      <c r="AG109" s="173" t="s">
        <v>52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8</v>
      </c>
      <c r="C110" s="156">
        <v>0</v>
      </c>
      <c r="D110" s="157">
        <v>3</v>
      </c>
      <c r="E110" s="158">
        <v>3</v>
      </c>
      <c r="F110" s="156">
        <v>7</v>
      </c>
      <c r="G110" s="156"/>
      <c r="H110" s="156">
        <v>0</v>
      </c>
      <c r="I110" s="159" t="s">
        <v>385</v>
      </c>
      <c r="J110" s="160" t="s">
        <v>386</v>
      </c>
      <c r="K110" s="161">
        <v>6</v>
      </c>
      <c r="L110" s="162" t="s">
        <v>103</v>
      </c>
      <c r="M110" s="157" t="s">
        <v>57</v>
      </c>
      <c r="N110" s="163" t="s">
        <v>387</v>
      </c>
      <c r="O110" s="164" t="s">
        <v>52</v>
      </c>
      <c r="P110" s="165">
        <v>62</v>
      </c>
      <c r="Q110" s="166">
        <v>108</v>
      </c>
      <c r="R110" s="167">
        <v>-20.6666564941406</v>
      </c>
      <c r="S110" s="168">
        <v>6</v>
      </c>
      <c r="T110" s="169">
        <v>26</v>
      </c>
      <c r="U110" s="170">
        <v>45</v>
      </c>
      <c r="V110" s="171">
        <v>7</v>
      </c>
      <c r="W110" s="138">
        <v>15</v>
      </c>
      <c r="X110" s="144">
        <v>6</v>
      </c>
      <c r="Y110" s="172" t="s">
        <v>52</v>
      </c>
      <c r="Z110" s="157"/>
      <c r="AA110" s="157" t="s">
        <v>388</v>
      </c>
      <c r="AB110" s="165"/>
      <c r="AC110" s="165"/>
      <c r="AD110" s="165"/>
      <c r="AE110" s="165"/>
      <c r="AF110" s="165" t="s">
        <v>52</v>
      </c>
      <c r="AG110" s="173" t="s">
        <v>52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8</v>
      </c>
      <c r="C111" s="156">
        <v>2</v>
      </c>
      <c r="D111" s="157">
        <v>1</v>
      </c>
      <c r="E111" s="158">
        <v>3</v>
      </c>
      <c r="F111" s="156">
        <v>4</v>
      </c>
      <c r="G111" s="156"/>
      <c r="H111" s="156">
        <v>0</v>
      </c>
      <c r="I111" s="159" t="s">
        <v>389</v>
      </c>
      <c r="J111" s="160" t="s">
        <v>390</v>
      </c>
      <c r="K111" s="161">
        <v>6</v>
      </c>
      <c r="L111" s="162" t="s">
        <v>103</v>
      </c>
      <c r="M111" s="157" t="s">
        <v>372</v>
      </c>
      <c r="N111" s="163" t="s">
        <v>391</v>
      </c>
      <c r="O111" s="164" t="s">
        <v>52</v>
      </c>
      <c r="P111" s="165">
        <v>15</v>
      </c>
      <c r="Q111" s="166">
        <v>73</v>
      </c>
      <c r="R111" s="167">
        <v>-102.66665649414099</v>
      </c>
      <c r="S111" s="168">
        <v>9</v>
      </c>
      <c r="T111" s="169">
        <v>22</v>
      </c>
      <c r="U111" s="170">
        <v>55</v>
      </c>
      <c r="V111" s="171">
        <v>9</v>
      </c>
      <c r="W111" s="138">
        <v>9</v>
      </c>
      <c r="X111" s="144">
        <v>11</v>
      </c>
      <c r="Y111" s="172" t="s">
        <v>52</v>
      </c>
      <c r="Z111" s="157"/>
      <c r="AA111" s="157" t="s">
        <v>392</v>
      </c>
      <c r="AB111" s="165"/>
      <c r="AC111" s="165"/>
      <c r="AD111" s="165"/>
      <c r="AE111" s="165"/>
      <c r="AF111" s="165" t="s">
        <v>52</v>
      </c>
      <c r="AG111" s="173" t="s">
        <v>52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10</v>
      </c>
      <c r="C112" s="156">
        <v>0</v>
      </c>
      <c r="D112" s="157">
        <v>2</v>
      </c>
      <c r="E112" s="158">
        <v>2</v>
      </c>
      <c r="F112" s="156">
        <v>8</v>
      </c>
      <c r="G112" s="156"/>
      <c r="H112" s="156">
        <v>0</v>
      </c>
      <c r="I112" s="159" t="s">
        <v>393</v>
      </c>
      <c r="J112" s="160" t="s">
        <v>394</v>
      </c>
      <c r="K112" s="161">
        <v>5</v>
      </c>
      <c r="L112" s="162" t="s">
        <v>103</v>
      </c>
      <c r="M112" s="157" t="s">
        <v>50</v>
      </c>
      <c r="N112" s="163" t="s">
        <v>395</v>
      </c>
      <c r="O112" s="164" t="s">
        <v>52</v>
      </c>
      <c r="P112" s="165">
        <v>96</v>
      </c>
      <c r="Q112" s="166">
        <v>117</v>
      </c>
      <c r="R112" s="167">
        <v>22.3333435058594</v>
      </c>
      <c r="S112" s="168">
        <v>4</v>
      </c>
      <c r="T112" s="169">
        <v>24</v>
      </c>
      <c r="U112" s="170">
        <v>43</v>
      </c>
      <c r="V112" s="171">
        <v>4</v>
      </c>
      <c r="W112" s="138">
        <v>13</v>
      </c>
      <c r="X112" s="144">
        <v>8</v>
      </c>
      <c r="Y112" s="172" t="s">
        <v>52</v>
      </c>
      <c r="Z112" s="157"/>
      <c r="AA112" s="157" t="s">
        <v>396</v>
      </c>
      <c r="AB112" s="165"/>
      <c r="AC112" s="165"/>
      <c r="AD112" s="165"/>
      <c r="AE112" s="165"/>
      <c r="AF112" s="165" t="s">
        <v>52</v>
      </c>
      <c r="AG112" s="173" t="s">
        <v>52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11</v>
      </c>
      <c r="C113" s="156">
        <v>0</v>
      </c>
      <c r="D113" s="157">
        <v>1</v>
      </c>
      <c r="E113" s="158">
        <v>1</v>
      </c>
      <c r="F113" s="156">
        <v>2</v>
      </c>
      <c r="G113" s="156"/>
      <c r="H113" s="156">
        <v>0</v>
      </c>
      <c r="I113" s="159" t="s">
        <v>397</v>
      </c>
      <c r="J113" s="160" t="s">
        <v>398</v>
      </c>
      <c r="K113" s="161">
        <v>5</v>
      </c>
      <c r="L113" s="162" t="s">
        <v>103</v>
      </c>
      <c r="M113" s="157" t="s">
        <v>399</v>
      </c>
      <c r="N113" s="163" t="s">
        <v>400</v>
      </c>
      <c r="O113" s="164" t="s">
        <v>52</v>
      </c>
      <c r="P113" s="165">
        <v>63</v>
      </c>
      <c r="Q113" s="166">
        <v>98</v>
      </c>
      <c r="R113" s="167">
        <v>-29.6666564941406</v>
      </c>
      <c r="S113" s="168">
        <v>8</v>
      </c>
      <c r="T113" s="169">
        <v>20</v>
      </c>
      <c r="U113" s="170">
        <v>50</v>
      </c>
      <c r="V113" s="171">
        <v>6</v>
      </c>
      <c r="W113" s="138">
        <v>0</v>
      </c>
      <c r="X113" s="144">
        <v>12</v>
      </c>
      <c r="Y113" s="172" t="s">
        <v>52</v>
      </c>
      <c r="Z113" s="157"/>
      <c r="AA113" s="157" t="s">
        <v>401</v>
      </c>
      <c r="AB113" s="165"/>
      <c r="AC113" s="165"/>
      <c r="AD113" s="165"/>
      <c r="AE113" s="165"/>
      <c r="AF113" s="165"/>
      <c r="AG113" s="173" t="s">
        <v>52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12</v>
      </c>
      <c r="C114" s="156">
        <v>0</v>
      </c>
      <c r="D114" s="157">
        <v>0</v>
      </c>
      <c r="E114" s="158">
        <v>0</v>
      </c>
      <c r="F114" s="156">
        <v>12</v>
      </c>
      <c r="G114" s="156"/>
      <c r="H114" s="156">
        <v>0</v>
      </c>
      <c r="I114" s="159" t="s">
        <v>402</v>
      </c>
      <c r="J114" s="160" t="s">
        <v>403</v>
      </c>
      <c r="K114" s="161">
        <v>5</v>
      </c>
      <c r="L114" s="162" t="s">
        <v>94</v>
      </c>
      <c r="M114" s="157" t="s">
        <v>404</v>
      </c>
      <c r="N114" s="163" t="s">
        <v>405</v>
      </c>
      <c r="O114" s="164" t="s">
        <v>52</v>
      </c>
      <c r="P114" s="165" t="s">
        <v>52</v>
      </c>
      <c r="Q114" s="166" t="s">
        <v>52</v>
      </c>
      <c r="R114" s="167"/>
      <c r="S114" s="168"/>
      <c r="T114" s="169">
        <v>30</v>
      </c>
      <c r="U114" s="170">
        <v>100</v>
      </c>
      <c r="V114" s="171">
        <v>10</v>
      </c>
      <c r="W114" s="138">
        <v>15</v>
      </c>
      <c r="X114" s="144">
        <v>6</v>
      </c>
      <c r="Y114" s="172" t="s">
        <v>52</v>
      </c>
      <c r="Z114" s="157"/>
      <c r="AA114" s="157" t="s">
        <v>406</v>
      </c>
      <c r="AB114" s="165"/>
      <c r="AC114" s="165"/>
      <c r="AD114" s="165"/>
      <c r="AE114" s="165"/>
      <c r="AF114" s="165" t="s">
        <v>52</v>
      </c>
      <c r="AG114" s="173" t="s">
        <v>52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x14ac:dyDescent="0.25">
      <c r="A115" s="145"/>
      <c r="B115" s="145"/>
      <c r="C115" s="145"/>
      <c r="D115" s="145"/>
      <c r="E115" s="43"/>
      <c r="F115" s="145"/>
      <c r="G115" s="145"/>
      <c r="H115" s="146"/>
      <c r="I115" s="147"/>
      <c r="J115" s="145"/>
      <c r="K115" s="148"/>
      <c r="L115" s="149"/>
      <c r="M115" s="145"/>
      <c r="N115" s="145"/>
      <c r="O115" s="150"/>
      <c r="P115" s="150"/>
      <c r="Q115" s="150"/>
      <c r="R115" s="145"/>
      <c r="S115" s="145"/>
      <c r="T115" s="145"/>
      <c r="U115" s="145"/>
      <c r="V115" s="145"/>
      <c r="W115" s="186"/>
      <c r="X115" s="186"/>
      <c r="Y115" s="145"/>
      <c r="Z115" s="145"/>
      <c r="AA115" s="145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45"/>
      <c r="AL115" s="145"/>
      <c r="AM115" s="145"/>
      <c r="AN115" s="145"/>
      <c r="AO115" s="145"/>
      <c r="AP115" s="145"/>
      <c r="AQ115" s="151"/>
      <c r="AR115" s="151"/>
      <c r="AS115" s="147"/>
      <c r="AT115" s="145"/>
      <c r="AU115" s="150"/>
      <c r="AV115" s="150"/>
      <c r="AW115" s="150"/>
      <c r="AX115" s="145"/>
      <c r="AY115" s="145"/>
      <c r="AZ115" s="150"/>
      <c r="BA115" s="150"/>
      <c r="BB115" s="145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5"/>
      <c r="B116" s="86" t="s">
        <v>407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187"/>
      <c r="X116" s="187"/>
      <c r="Y116" s="44"/>
      <c r="Z116" s="15"/>
      <c r="AA116" s="15"/>
      <c r="AB116" s="16"/>
      <c r="AC116" s="16"/>
      <c r="AD116" s="16"/>
      <c r="AE116" s="16"/>
      <c r="AF116" s="152"/>
      <c r="AG116" s="152"/>
      <c r="AH116" s="152"/>
      <c r="AI116" s="152"/>
      <c r="AJ116" s="152"/>
      <c r="AK116" s="19"/>
      <c r="AL116" s="153"/>
      <c r="AM116" s="153"/>
      <c r="AN116" s="153"/>
      <c r="AO116" s="153"/>
      <c r="AP116" s="153"/>
      <c r="AQ116" s="119"/>
      <c r="AR116" s="119"/>
      <c r="AS116" s="113"/>
      <c r="AT116" s="46"/>
      <c r="AU116" s="16"/>
      <c r="AV116" s="16"/>
      <c r="AW116" s="16"/>
      <c r="AX116" s="153"/>
      <c r="AY116" s="153"/>
      <c r="AZ116" s="16"/>
      <c r="BA116" s="16"/>
      <c r="BB116" s="56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x14ac:dyDescent="0.25">
      <c r="A117" s="15"/>
      <c r="B117" s="87" t="s">
        <v>408</v>
      </c>
      <c r="C117" s="15"/>
      <c r="D117" s="15"/>
      <c r="E117" s="80"/>
      <c r="F117" s="15"/>
      <c r="G117" s="15"/>
      <c r="H117" s="146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187"/>
      <c r="X117" s="187"/>
      <c r="Y117" s="44"/>
      <c r="Z117" s="15"/>
      <c r="AA117" s="15"/>
      <c r="AB117" s="16"/>
      <c r="AC117" s="16"/>
      <c r="AD117" s="16"/>
      <c r="AE117" s="16"/>
      <c r="AF117" s="152"/>
      <c r="AG117" s="152"/>
      <c r="AH117" s="152"/>
      <c r="AI117" s="152"/>
      <c r="AJ117" s="152"/>
      <c r="AK117" s="19"/>
      <c r="AL117" s="153"/>
      <c r="AM117" s="153"/>
      <c r="AN117" s="153"/>
      <c r="AO117" s="153"/>
      <c r="AP117" s="153"/>
      <c r="AQ117" s="119"/>
      <c r="AR117" s="119"/>
      <c r="AS117" s="113"/>
      <c r="AT117" s="46"/>
      <c r="AU117" s="16"/>
      <c r="AV117" s="16"/>
      <c r="AW117" s="16"/>
      <c r="AX117" s="153"/>
      <c r="AY117" s="153"/>
      <c r="AZ117" s="16"/>
      <c r="BA117" s="16"/>
      <c r="BB117" s="56"/>
      <c r="BC117" s="209"/>
      <c r="BD117" s="209"/>
      <c r="BE117" s="209"/>
      <c r="BF117" s="209"/>
      <c r="BG117" s="209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ht="18" customHeight="1" x14ac:dyDescent="0.25">
      <c r="A118" s="15" t="b">
        <f>ISNUMBER(FIND("wh-", AQ7))</f>
        <v>1</v>
      </c>
      <c r="B118" s="88" t="s">
        <v>409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188" t="s">
        <v>7</v>
      </c>
      <c r="X118" s="189"/>
      <c r="Y118" s="48"/>
      <c r="Z118" s="15"/>
      <c r="AA118" s="54" t="s">
        <v>8</v>
      </c>
      <c r="AB118" s="16"/>
      <c r="AC118" s="16"/>
      <c r="AD118" s="16"/>
      <c r="AE118" s="16"/>
      <c r="AF118" s="152"/>
      <c r="AG118" s="152"/>
      <c r="AH118" s="52" t="s">
        <v>9</v>
      </c>
      <c r="AI118" s="52"/>
      <c r="AJ118" s="52" t="s">
        <v>10</v>
      </c>
      <c r="AK118" s="53"/>
      <c r="AL118" s="153"/>
      <c r="AM118" s="95" t="s">
        <v>11</v>
      </c>
      <c r="AN118" s="95"/>
      <c r="AO118" s="95"/>
      <c r="AP118" s="94"/>
      <c r="AQ118" s="121"/>
      <c r="AR118" s="121"/>
      <c r="AS118" s="114"/>
      <c r="AT118" s="49" t="s">
        <v>12</v>
      </c>
      <c r="AU118" s="50"/>
      <c r="AV118" s="51" t="s">
        <v>13</v>
      </c>
      <c r="AW118" s="51"/>
      <c r="AX118" s="153"/>
      <c r="AY118" s="153"/>
      <c r="AZ118" s="51" t="s">
        <v>14</v>
      </c>
      <c r="BA118" s="51"/>
      <c r="BB118" s="57"/>
      <c r="BC118" s="209"/>
      <c r="BD118" s="209"/>
      <c r="BE118" s="209"/>
      <c r="BF118" s="209"/>
      <c r="BG118" s="209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</row>
    <row r="119" spans="1:77" x14ac:dyDescent="0.25">
      <c r="A119" s="190"/>
      <c r="B119" s="191" t="s">
        <v>15</v>
      </c>
      <c r="C119" s="192" t="s">
        <v>16</v>
      </c>
      <c r="D119" s="193" t="s">
        <v>17</v>
      </c>
      <c r="E119" s="194" t="s">
        <v>18</v>
      </c>
      <c r="F119" s="192" t="s">
        <v>19</v>
      </c>
      <c r="G119" s="192" t="s">
        <v>20</v>
      </c>
      <c r="H119" s="195" t="s">
        <v>21</v>
      </c>
      <c r="I119" s="196" t="s">
        <v>22</v>
      </c>
      <c r="J119" s="193" t="s">
        <v>23</v>
      </c>
      <c r="K119" s="197" t="s">
        <v>24</v>
      </c>
      <c r="L119" s="196" t="s">
        <v>25</v>
      </c>
      <c r="M119" s="193" t="s">
        <v>26</v>
      </c>
      <c r="N119" s="194" t="s">
        <v>27</v>
      </c>
      <c r="O119" s="192" t="s">
        <v>28</v>
      </c>
      <c r="P119" s="193" t="s">
        <v>29</v>
      </c>
      <c r="Q119" s="194" t="s">
        <v>30</v>
      </c>
      <c r="R119" s="192" t="s">
        <v>31</v>
      </c>
      <c r="S119" s="194" t="s">
        <v>15</v>
      </c>
      <c r="T119" s="198" t="s">
        <v>23</v>
      </c>
      <c r="U119" s="199" t="s">
        <v>32</v>
      </c>
      <c r="V119" s="200" t="s">
        <v>15</v>
      </c>
      <c r="W119" s="129" t="s">
        <v>31</v>
      </c>
      <c r="X119" s="140" t="s">
        <v>15</v>
      </c>
      <c r="Y119" s="192" t="s">
        <v>33</v>
      </c>
      <c r="Z119" s="201" t="s">
        <v>34</v>
      </c>
      <c r="AA119" s="193" t="s">
        <v>35</v>
      </c>
      <c r="AB119" s="193">
        <v>1</v>
      </c>
      <c r="AC119" s="193">
        <v>2</v>
      </c>
      <c r="AD119" s="193">
        <v>3</v>
      </c>
      <c r="AE119" s="193">
        <v>4</v>
      </c>
      <c r="AF119" s="193">
        <v>5</v>
      </c>
      <c r="AG119" s="193" t="s">
        <v>36</v>
      </c>
      <c r="AH119" s="193" t="s">
        <v>37</v>
      </c>
      <c r="AI119" s="193" t="s">
        <v>38</v>
      </c>
      <c r="AJ119" s="193" t="s">
        <v>39</v>
      </c>
      <c r="AK119" s="202" t="s">
        <v>38</v>
      </c>
      <c r="AL119" s="203" t="s">
        <v>40</v>
      </c>
      <c r="AM119" s="203" t="s">
        <v>41</v>
      </c>
      <c r="AN119" s="203" t="s">
        <v>24</v>
      </c>
      <c r="AO119" s="203" t="s">
        <v>32</v>
      </c>
      <c r="AP119" s="204" t="s">
        <v>42</v>
      </c>
      <c r="AQ119" s="205"/>
      <c r="AR119" s="205"/>
      <c r="AS119" s="206"/>
      <c r="AT119" s="207" t="s">
        <v>23</v>
      </c>
      <c r="AU119" s="193" t="s">
        <v>43</v>
      </c>
      <c r="AV119" s="193" t="s">
        <v>44</v>
      </c>
      <c r="AW119" s="193" t="s">
        <v>45</v>
      </c>
      <c r="AX119" s="208" t="s">
        <v>46</v>
      </c>
      <c r="AY119" s="192" t="s">
        <v>43</v>
      </c>
      <c r="AZ119" s="193" t="s">
        <v>44</v>
      </c>
      <c r="BA119" s="193" t="s">
        <v>45</v>
      </c>
      <c r="BB119" s="194" t="s">
        <v>46</v>
      </c>
      <c r="BC119" s="217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</row>
    <row r="120" spans="1:77" ht="12" customHeight="1" x14ac:dyDescent="0.25">
      <c r="A120" s="154">
        <v>1</v>
      </c>
      <c r="B120" s="155">
        <v>1</v>
      </c>
      <c r="C120" s="156">
        <v>11</v>
      </c>
      <c r="D120" s="157">
        <v>8</v>
      </c>
      <c r="E120" s="158">
        <v>19</v>
      </c>
      <c r="F120" s="156">
        <v>1</v>
      </c>
      <c r="G120" s="156"/>
      <c r="H120" s="156">
        <v>0</v>
      </c>
      <c r="I120" s="159" t="s">
        <v>410</v>
      </c>
      <c r="J120" s="160" t="s">
        <v>411</v>
      </c>
      <c r="K120" s="161">
        <v>6</v>
      </c>
      <c r="L120" s="162" t="s">
        <v>412</v>
      </c>
      <c r="M120" s="157" t="s">
        <v>50</v>
      </c>
      <c r="N120" s="163" t="s">
        <v>413</v>
      </c>
      <c r="O120" s="164">
        <v>110</v>
      </c>
      <c r="P120" s="165">
        <v>99</v>
      </c>
      <c r="Q120" s="166">
        <v>117</v>
      </c>
      <c r="R120" s="167">
        <v>47.7333374023438</v>
      </c>
      <c r="S120" s="168">
        <v>1</v>
      </c>
      <c r="T120" s="169">
        <v>10</v>
      </c>
      <c r="U120" s="170">
        <v>43</v>
      </c>
      <c r="V120" s="171">
        <v>2</v>
      </c>
      <c r="W120" s="138">
        <v>66</v>
      </c>
      <c r="X120" s="144">
        <v>1</v>
      </c>
      <c r="Y120" s="172">
        <v>110</v>
      </c>
      <c r="Z120" s="157">
        <v>-7</v>
      </c>
      <c r="AA120" s="157" t="s">
        <v>414</v>
      </c>
      <c r="AB120" s="165" t="s">
        <v>52</v>
      </c>
      <c r="AC120" s="165" t="s">
        <v>52</v>
      </c>
      <c r="AD120" s="165">
        <v>107</v>
      </c>
      <c r="AE120" s="165">
        <v>105</v>
      </c>
      <c r="AF120" s="165">
        <v>104</v>
      </c>
      <c r="AG120" s="173">
        <v>103</v>
      </c>
      <c r="AH120" s="174">
        <v>103</v>
      </c>
      <c r="AI120" s="175">
        <v>103</v>
      </c>
      <c r="AJ120" s="174">
        <v>103</v>
      </c>
      <c r="AK120" s="176">
        <v>103</v>
      </c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2</v>
      </c>
      <c r="C121" s="156">
        <v>8</v>
      </c>
      <c r="D121" s="157">
        <v>7</v>
      </c>
      <c r="E121" s="158">
        <v>15</v>
      </c>
      <c r="F121" s="156">
        <v>10</v>
      </c>
      <c r="G121" s="156"/>
      <c r="H121" s="156">
        <v>0</v>
      </c>
      <c r="I121" s="159" t="s">
        <v>415</v>
      </c>
      <c r="J121" s="160" t="s">
        <v>416</v>
      </c>
      <c r="K121" s="161">
        <v>8</v>
      </c>
      <c r="L121" s="162" t="s">
        <v>205</v>
      </c>
      <c r="M121" s="157" t="s">
        <v>417</v>
      </c>
      <c r="N121" s="163" t="s">
        <v>358</v>
      </c>
      <c r="O121" s="164">
        <v>97</v>
      </c>
      <c r="P121" s="165">
        <v>77</v>
      </c>
      <c r="Q121" s="166">
        <v>111</v>
      </c>
      <c r="R121" s="167">
        <v>6.73333740234375</v>
      </c>
      <c r="S121" s="168">
        <v>7</v>
      </c>
      <c r="T121" s="169">
        <v>20</v>
      </c>
      <c r="U121" s="170">
        <v>10</v>
      </c>
      <c r="V121" s="171">
        <v>7</v>
      </c>
      <c r="W121" s="138">
        <v>24</v>
      </c>
      <c r="X121" s="144">
        <v>5</v>
      </c>
      <c r="Y121" s="172">
        <v>97</v>
      </c>
      <c r="Z121" s="157"/>
      <c r="AA121" s="157" t="s">
        <v>418</v>
      </c>
      <c r="AB121" s="165">
        <v>82</v>
      </c>
      <c r="AC121" s="165">
        <v>90</v>
      </c>
      <c r="AD121" s="165">
        <v>90</v>
      </c>
      <c r="AE121" s="165">
        <v>88</v>
      </c>
      <c r="AF121" s="165">
        <v>93</v>
      </c>
      <c r="AG121" s="173">
        <v>98</v>
      </c>
      <c r="AH121" s="174">
        <v>93</v>
      </c>
      <c r="AI121" s="175">
        <v>82</v>
      </c>
      <c r="AJ121" s="174">
        <v>93</v>
      </c>
      <c r="AK121" s="176">
        <v>93</v>
      </c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3</v>
      </c>
      <c r="C122" s="156">
        <v>7</v>
      </c>
      <c r="D122" s="157">
        <v>6</v>
      </c>
      <c r="E122" s="158">
        <v>13</v>
      </c>
      <c r="F122" s="156">
        <v>5</v>
      </c>
      <c r="G122" s="156"/>
      <c r="H122" s="156">
        <v>0</v>
      </c>
      <c r="I122" s="159" t="s">
        <v>419</v>
      </c>
      <c r="J122" s="160" t="s">
        <v>420</v>
      </c>
      <c r="K122" s="161">
        <v>10</v>
      </c>
      <c r="L122" s="162" t="s">
        <v>211</v>
      </c>
      <c r="M122" s="157" t="s">
        <v>421</v>
      </c>
      <c r="N122" s="163" t="s">
        <v>422</v>
      </c>
      <c r="O122" s="164">
        <v>103</v>
      </c>
      <c r="P122" s="165">
        <v>90</v>
      </c>
      <c r="Q122" s="166">
        <v>108</v>
      </c>
      <c r="R122" s="167">
        <v>22.7333374023438</v>
      </c>
      <c r="S122" s="168">
        <v>2</v>
      </c>
      <c r="T122" s="169">
        <v>18</v>
      </c>
      <c r="U122" s="170">
        <v>67</v>
      </c>
      <c r="V122" s="171">
        <v>5</v>
      </c>
      <c r="W122" s="138">
        <v>48</v>
      </c>
      <c r="X122" s="144">
        <v>2</v>
      </c>
      <c r="Y122" s="172">
        <v>103</v>
      </c>
      <c r="Z122" s="157"/>
      <c r="AA122" s="157" t="s">
        <v>423</v>
      </c>
      <c r="AB122" s="165">
        <v>104</v>
      </c>
      <c r="AC122" s="165">
        <v>102</v>
      </c>
      <c r="AD122" s="165">
        <v>102</v>
      </c>
      <c r="AE122" s="165">
        <v>102</v>
      </c>
      <c r="AF122" s="165">
        <v>107</v>
      </c>
      <c r="AG122" s="173">
        <v>104</v>
      </c>
      <c r="AH122" s="174">
        <v>116</v>
      </c>
      <c r="AI122" s="175">
        <v>102</v>
      </c>
      <c r="AJ122" s="174">
        <v>102</v>
      </c>
      <c r="AK122" s="176">
        <v>102</v>
      </c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4</v>
      </c>
      <c r="C123" s="156">
        <v>4</v>
      </c>
      <c r="D123" s="157">
        <v>7</v>
      </c>
      <c r="E123" s="158">
        <v>11</v>
      </c>
      <c r="F123" s="156">
        <v>12</v>
      </c>
      <c r="G123" s="156"/>
      <c r="H123" s="156">
        <v>0</v>
      </c>
      <c r="I123" s="159" t="s">
        <v>424</v>
      </c>
      <c r="J123" s="160" t="s">
        <v>425</v>
      </c>
      <c r="K123" s="161">
        <v>8</v>
      </c>
      <c r="L123" s="162" t="s">
        <v>287</v>
      </c>
      <c r="M123" s="157" t="s">
        <v>426</v>
      </c>
      <c r="N123" s="163" t="s">
        <v>363</v>
      </c>
      <c r="O123" s="164">
        <v>93</v>
      </c>
      <c r="P123" s="165">
        <v>98</v>
      </c>
      <c r="Q123" s="166">
        <v>108</v>
      </c>
      <c r="R123" s="167">
        <v>20.7333374023438</v>
      </c>
      <c r="S123" s="168">
        <v>4</v>
      </c>
      <c r="T123" s="169">
        <v>11</v>
      </c>
      <c r="U123" s="170">
        <v>57</v>
      </c>
      <c r="V123" s="171">
        <v>3</v>
      </c>
      <c r="W123" s="138">
        <v>48</v>
      </c>
      <c r="X123" s="144">
        <v>2</v>
      </c>
      <c r="Y123" s="172">
        <v>93</v>
      </c>
      <c r="Z123" s="157"/>
      <c r="AA123" s="157" t="s">
        <v>427</v>
      </c>
      <c r="AB123" s="165" t="s">
        <v>52</v>
      </c>
      <c r="AC123" s="165" t="s">
        <v>52</v>
      </c>
      <c r="AD123" s="165" t="s">
        <v>52</v>
      </c>
      <c r="AE123" s="165" t="s">
        <v>52</v>
      </c>
      <c r="AF123" s="165">
        <v>90</v>
      </c>
      <c r="AG123" s="173">
        <v>90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4</v>
      </c>
      <c r="C124" s="156">
        <v>6</v>
      </c>
      <c r="D124" s="157">
        <v>5</v>
      </c>
      <c r="E124" s="158">
        <v>11</v>
      </c>
      <c r="F124" s="156">
        <v>14</v>
      </c>
      <c r="G124" s="156"/>
      <c r="H124" s="156">
        <v>0</v>
      </c>
      <c r="I124" s="159" t="s">
        <v>428</v>
      </c>
      <c r="J124" s="160" t="s">
        <v>429</v>
      </c>
      <c r="K124" s="161">
        <v>8</v>
      </c>
      <c r="L124" s="162" t="s">
        <v>244</v>
      </c>
      <c r="M124" s="157" t="s">
        <v>344</v>
      </c>
      <c r="N124" s="163" t="s">
        <v>430</v>
      </c>
      <c r="O124" s="164">
        <v>88</v>
      </c>
      <c r="P124" s="165">
        <v>100</v>
      </c>
      <c r="Q124" s="166">
        <v>113</v>
      </c>
      <c r="R124" s="167">
        <v>22.7333374023438</v>
      </c>
      <c r="S124" s="168">
        <v>2</v>
      </c>
      <c r="T124" s="169">
        <v>14</v>
      </c>
      <c r="U124" s="170">
        <v>11</v>
      </c>
      <c r="V124" s="171">
        <v>1</v>
      </c>
      <c r="W124" s="138">
        <v>29</v>
      </c>
      <c r="X124" s="144">
        <v>4</v>
      </c>
      <c r="Y124" s="172">
        <v>88</v>
      </c>
      <c r="Z124" s="157"/>
      <c r="AA124" s="157" t="s">
        <v>431</v>
      </c>
      <c r="AB124" s="165">
        <v>97</v>
      </c>
      <c r="AC124" s="165">
        <v>94</v>
      </c>
      <c r="AD124" s="165">
        <v>90</v>
      </c>
      <c r="AE124" s="165">
        <v>85</v>
      </c>
      <c r="AF124" s="165">
        <v>85</v>
      </c>
      <c r="AG124" s="173">
        <v>85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6</v>
      </c>
      <c r="C125" s="156">
        <v>5</v>
      </c>
      <c r="D125" s="157">
        <v>3</v>
      </c>
      <c r="E125" s="158">
        <v>8</v>
      </c>
      <c r="F125" s="156">
        <v>6</v>
      </c>
      <c r="G125" s="156"/>
      <c r="H125" s="156">
        <v>0</v>
      </c>
      <c r="I125" s="159" t="s">
        <v>432</v>
      </c>
      <c r="J125" s="160" t="s">
        <v>433</v>
      </c>
      <c r="K125" s="161">
        <v>6</v>
      </c>
      <c r="L125" s="162" t="s">
        <v>166</v>
      </c>
      <c r="M125" s="157" t="s">
        <v>434</v>
      </c>
      <c r="N125" s="163" t="s">
        <v>435</v>
      </c>
      <c r="O125" s="164">
        <v>101</v>
      </c>
      <c r="P125" s="165">
        <v>61</v>
      </c>
      <c r="Q125" s="166">
        <v>107</v>
      </c>
      <c r="R125" s="167">
        <v>-9.26666259765625</v>
      </c>
      <c r="S125" s="168">
        <v>11</v>
      </c>
      <c r="T125" s="169">
        <v>21</v>
      </c>
      <c r="U125" s="170">
        <v>22</v>
      </c>
      <c r="V125" s="171">
        <v>10</v>
      </c>
      <c r="W125" s="138">
        <v>1</v>
      </c>
      <c r="X125" s="144">
        <v>12</v>
      </c>
      <c r="Y125" s="172">
        <v>101</v>
      </c>
      <c r="Z125" s="157"/>
      <c r="AA125" s="157" t="s">
        <v>436</v>
      </c>
      <c r="AB125" s="165"/>
      <c r="AC125" s="165" t="s">
        <v>52</v>
      </c>
      <c r="AD125" s="165" t="s">
        <v>52</v>
      </c>
      <c r="AE125" s="165" t="s">
        <v>52</v>
      </c>
      <c r="AF125" s="165" t="s">
        <v>52</v>
      </c>
      <c r="AG125" s="173">
        <v>101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7</v>
      </c>
      <c r="C126" s="156">
        <v>3</v>
      </c>
      <c r="D126" s="157">
        <v>4</v>
      </c>
      <c r="E126" s="158">
        <v>7</v>
      </c>
      <c r="F126" s="156">
        <v>2</v>
      </c>
      <c r="G126" s="156"/>
      <c r="H126" s="156">
        <v>0</v>
      </c>
      <c r="I126" s="159" t="s">
        <v>437</v>
      </c>
      <c r="J126" s="160" t="s">
        <v>438</v>
      </c>
      <c r="K126" s="161">
        <v>8</v>
      </c>
      <c r="L126" s="162" t="s">
        <v>439</v>
      </c>
      <c r="M126" s="157" t="s">
        <v>440</v>
      </c>
      <c r="N126" s="163" t="s">
        <v>441</v>
      </c>
      <c r="O126" s="164">
        <v>106</v>
      </c>
      <c r="P126" s="165">
        <v>51</v>
      </c>
      <c r="Q126" s="166">
        <v>108</v>
      </c>
      <c r="R126" s="167">
        <v>-13.2666625976562</v>
      </c>
      <c r="S126" s="168">
        <v>13</v>
      </c>
      <c r="T126" s="169">
        <v>23</v>
      </c>
      <c r="U126" s="170"/>
      <c r="V126" s="171">
        <v>13</v>
      </c>
      <c r="W126" s="138">
        <v>0</v>
      </c>
      <c r="X126" s="144">
        <v>13</v>
      </c>
      <c r="Y126" s="172">
        <v>106</v>
      </c>
      <c r="Z126" s="157"/>
      <c r="AA126" s="157" t="s">
        <v>442</v>
      </c>
      <c r="AB126" s="165"/>
      <c r="AC126" s="165" t="s">
        <v>52</v>
      </c>
      <c r="AD126" s="165" t="s">
        <v>52</v>
      </c>
      <c r="AE126" s="165" t="s">
        <v>52</v>
      </c>
      <c r="AF126" s="165" t="s">
        <v>52</v>
      </c>
      <c r="AG126" s="173">
        <v>110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7</v>
      </c>
      <c r="C127" s="156">
        <v>2</v>
      </c>
      <c r="D127" s="157">
        <v>5</v>
      </c>
      <c r="E127" s="158">
        <v>7</v>
      </c>
      <c r="F127" s="156">
        <v>16</v>
      </c>
      <c r="G127" s="156"/>
      <c r="H127" s="156">
        <v>0</v>
      </c>
      <c r="I127" s="159" t="s">
        <v>443</v>
      </c>
      <c r="J127" s="160" t="s">
        <v>444</v>
      </c>
      <c r="K127" s="161">
        <v>8</v>
      </c>
      <c r="L127" s="162" t="s">
        <v>298</v>
      </c>
      <c r="M127" s="157" t="s">
        <v>445</v>
      </c>
      <c r="N127" s="163" t="s">
        <v>446</v>
      </c>
      <c r="O127" s="164">
        <v>83</v>
      </c>
      <c r="P127" s="165">
        <v>95</v>
      </c>
      <c r="Q127" s="166">
        <v>106</v>
      </c>
      <c r="R127" s="167">
        <v>5.73333740234375</v>
      </c>
      <c r="S127" s="168">
        <v>8</v>
      </c>
      <c r="T127" s="169">
        <v>18</v>
      </c>
      <c r="U127" s="170"/>
      <c r="V127" s="171">
        <v>4</v>
      </c>
      <c r="W127" s="138">
        <v>9</v>
      </c>
      <c r="X127" s="144">
        <v>7</v>
      </c>
      <c r="Y127" s="172">
        <v>83</v>
      </c>
      <c r="Z127" s="157"/>
      <c r="AA127" s="157" t="s">
        <v>447</v>
      </c>
      <c r="AB127" s="165" t="s">
        <v>52</v>
      </c>
      <c r="AC127" s="165" t="s">
        <v>52</v>
      </c>
      <c r="AD127" s="165" t="s">
        <v>52</v>
      </c>
      <c r="AE127" s="165" t="s">
        <v>52</v>
      </c>
      <c r="AF127" s="165">
        <v>88</v>
      </c>
      <c r="AG127" s="173">
        <v>86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7</v>
      </c>
      <c r="C128" s="156">
        <v>2</v>
      </c>
      <c r="D128" s="157">
        <v>5</v>
      </c>
      <c r="E128" s="158">
        <v>7</v>
      </c>
      <c r="F128" s="156">
        <v>4</v>
      </c>
      <c r="G128" s="156"/>
      <c r="H128" s="156">
        <v>0</v>
      </c>
      <c r="I128" s="159" t="s">
        <v>448</v>
      </c>
      <c r="J128" s="160" t="s">
        <v>449</v>
      </c>
      <c r="K128" s="161">
        <v>6</v>
      </c>
      <c r="L128" s="162" t="s">
        <v>211</v>
      </c>
      <c r="M128" s="157" t="s">
        <v>434</v>
      </c>
      <c r="N128" s="163" t="s">
        <v>450</v>
      </c>
      <c r="O128" s="164">
        <v>103</v>
      </c>
      <c r="P128" s="165">
        <v>58</v>
      </c>
      <c r="Q128" s="166">
        <v>111</v>
      </c>
      <c r="R128" s="167">
        <v>-6.26666259765625</v>
      </c>
      <c r="S128" s="168">
        <v>9</v>
      </c>
      <c r="T128" s="169">
        <v>24</v>
      </c>
      <c r="U128" s="170">
        <v>22</v>
      </c>
      <c r="V128" s="171">
        <v>12</v>
      </c>
      <c r="W128" s="138">
        <v>5</v>
      </c>
      <c r="X128" s="144">
        <v>8</v>
      </c>
      <c r="Y128" s="172">
        <v>103</v>
      </c>
      <c r="Z128" s="157"/>
      <c r="AA128" s="157" t="s">
        <v>451</v>
      </c>
      <c r="AB128" s="165" t="s">
        <v>52</v>
      </c>
      <c r="AC128" s="165" t="s">
        <v>52</v>
      </c>
      <c r="AD128" s="165" t="s">
        <v>52</v>
      </c>
      <c r="AE128" s="165" t="s">
        <v>52</v>
      </c>
      <c r="AF128" s="165">
        <v>112</v>
      </c>
      <c r="AG128" s="173">
        <v>107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7</v>
      </c>
      <c r="C129" s="156">
        <v>4</v>
      </c>
      <c r="D129" s="157">
        <v>3</v>
      </c>
      <c r="E129" s="158">
        <v>7</v>
      </c>
      <c r="F129" s="156">
        <v>15</v>
      </c>
      <c r="G129" s="156"/>
      <c r="H129" s="156">
        <v>0</v>
      </c>
      <c r="I129" s="159" t="s">
        <v>452</v>
      </c>
      <c r="J129" s="160" t="s">
        <v>453</v>
      </c>
      <c r="K129" s="161">
        <v>9</v>
      </c>
      <c r="L129" s="162" t="s">
        <v>94</v>
      </c>
      <c r="M129" s="157" t="s">
        <v>454</v>
      </c>
      <c r="N129" s="163" t="s">
        <v>455</v>
      </c>
      <c r="O129" s="164">
        <v>87</v>
      </c>
      <c r="P129" s="165" t="s">
        <v>52</v>
      </c>
      <c r="Q129" s="166" t="s">
        <v>52</v>
      </c>
      <c r="R129" s="167"/>
      <c r="S129" s="168"/>
      <c r="T129" s="169">
        <v>30</v>
      </c>
      <c r="U129" s="170"/>
      <c r="V129" s="171">
        <v>16</v>
      </c>
      <c r="W129" s="138">
        <v>0</v>
      </c>
      <c r="X129" s="144">
        <v>13</v>
      </c>
      <c r="Y129" s="172">
        <v>87</v>
      </c>
      <c r="Z129" s="157"/>
      <c r="AA129" s="157" t="s">
        <v>456</v>
      </c>
      <c r="AB129" s="165">
        <v>105</v>
      </c>
      <c r="AC129" s="165">
        <v>100</v>
      </c>
      <c r="AD129" s="165">
        <v>98</v>
      </c>
      <c r="AE129" s="165">
        <v>98</v>
      </c>
      <c r="AF129" s="165">
        <v>95</v>
      </c>
      <c r="AG129" s="173">
        <v>92</v>
      </c>
      <c r="AH129" s="174">
        <v>97</v>
      </c>
      <c r="AI129" s="175">
        <v>97</v>
      </c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11</v>
      </c>
      <c r="C130" s="156">
        <v>2</v>
      </c>
      <c r="D130" s="157">
        <v>4</v>
      </c>
      <c r="E130" s="158">
        <v>6</v>
      </c>
      <c r="F130" s="156">
        <v>8</v>
      </c>
      <c r="G130" s="156"/>
      <c r="H130" s="156">
        <v>0</v>
      </c>
      <c r="I130" s="159" t="s">
        <v>457</v>
      </c>
      <c r="J130" s="160" t="s">
        <v>458</v>
      </c>
      <c r="K130" s="161">
        <v>7</v>
      </c>
      <c r="L130" s="162" t="s">
        <v>459</v>
      </c>
      <c r="M130" s="157" t="s">
        <v>460</v>
      </c>
      <c r="N130" s="163" t="s">
        <v>461</v>
      </c>
      <c r="O130" s="164">
        <v>99</v>
      </c>
      <c r="P130" s="165">
        <v>89</v>
      </c>
      <c r="Q130" s="166">
        <v>104</v>
      </c>
      <c r="R130" s="167">
        <v>13.7333374023438</v>
      </c>
      <c r="S130" s="168">
        <v>5</v>
      </c>
      <c r="T130" s="169">
        <v>26</v>
      </c>
      <c r="U130" s="170">
        <v>25</v>
      </c>
      <c r="V130" s="171">
        <v>6</v>
      </c>
      <c r="W130" s="138">
        <v>4</v>
      </c>
      <c r="X130" s="144">
        <v>9</v>
      </c>
      <c r="Y130" s="172">
        <v>99</v>
      </c>
      <c r="Z130" s="157"/>
      <c r="AA130" s="157" t="s">
        <v>462</v>
      </c>
      <c r="AB130" s="165">
        <v>110</v>
      </c>
      <c r="AC130" s="165">
        <v>108</v>
      </c>
      <c r="AD130" s="165">
        <v>108</v>
      </c>
      <c r="AE130" s="165">
        <v>106</v>
      </c>
      <c r="AF130" s="165">
        <v>104</v>
      </c>
      <c r="AG130" s="173">
        <v>104</v>
      </c>
      <c r="AH130" s="174">
        <v>104</v>
      </c>
      <c r="AI130" s="175">
        <v>85</v>
      </c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11</v>
      </c>
      <c r="C131" s="156">
        <v>1</v>
      </c>
      <c r="D131" s="157">
        <v>5</v>
      </c>
      <c r="E131" s="158">
        <v>6</v>
      </c>
      <c r="F131" s="156">
        <v>9</v>
      </c>
      <c r="G131" s="156"/>
      <c r="H131" s="156">
        <v>0</v>
      </c>
      <c r="I131" s="159" t="s">
        <v>463</v>
      </c>
      <c r="J131" s="160" t="s">
        <v>464</v>
      </c>
      <c r="K131" s="161">
        <v>6</v>
      </c>
      <c r="L131" s="162" t="s">
        <v>216</v>
      </c>
      <c r="M131" s="157" t="s">
        <v>193</v>
      </c>
      <c r="N131" s="163" t="s">
        <v>465</v>
      </c>
      <c r="O131" s="164">
        <v>98</v>
      </c>
      <c r="P131" s="165">
        <v>61</v>
      </c>
      <c r="Q131" s="166">
        <v>109</v>
      </c>
      <c r="R131" s="167">
        <v>-10.2666625976562</v>
      </c>
      <c r="S131" s="168">
        <v>12</v>
      </c>
      <c r="T131" s="169">
        <v>18</v>
      </c>
      <c r="U131" s="170">
        <v>50</v>
      </c>
      <c r="V131" s="171">
        <v>10</v>
      </c>
      <c r="W131" s="138">
        <v>18</v>
      </c>
      <c r="X131" s="144">
        <v>6</v>
      </c>
      <c r="Y131" s="172">
        <v>98</v>
      </c>
      <c r="Z131" s="157"/>
      <c r="AA131" s="157" t="s">
        <v>466</v>
      </c>
      <c r="AB131" s="165"/>
      <c r="AC131" s="165" t="s">
        <v>52</v>
      </c>
      <c r="AD131" s="165" t="s">
        <v>52</v>
      </c>
      <c r="AE131" s="165" t="s">
        <v>52</v>
      </c>
      <c r="AF131" s="165">
        <v>100</v>
      </c>
      <c r="AG131" s="173">
        <v>97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13</v>
      </c>
      <c r="C132" s="156">
        <v>1</v>
      </c>
      <c r="D132" s="157">
        <v>4</v>
      </c>
      <c r="E132" s="158">
        <v>5</v>
      </c>
      <c r="F132" s="156">
        <v>3</v>
      </c>
      <c r="G132" s="156"/>
      <c r="H132" s="156">
        <v>0</v>
      </c>
      <c r="I132" s="159" t="s">
        <v>467</v>
      </c>
      <c r="J132" s="160" t="s">
        <v>468</v>
      </c>
      <c r="K132" s="161">
        <v>6</v>
      </c>
      <c r="L132" s="162" t="s">
        <v>156</v>
      </c>
      <c r="M132" s="157" t="s">
        <v>357</v>
      </c>
      <c r="N132" s="163" t="s">
        <v>368</v>
      </c>
      <c r="O132" s="164">
        <v>104</v>
      </c>
      <c r="P132" s="165">
        <v>72</v>
      </c>
      <c r="Q132" s="166">
        <v>110</v>
      </c>
      <c r="R132" s="167">
        <v>7.73333740234375</v>
      </c>
      <c r="S132" s="168">
        <v>6</v>
      </c>
      <c r="T132" s="169">
        <v>22</v>
      </c>
      <c r="U132" s="170">
        <v>24</v>
      </c>
      <c r="V132" s="171">
        <v>8</v>
      </c>
      <c r="W132" s="138">
        <v>0</v>
      </c>
      <c r="X132" s="144">
        <v>13</v>
      </c>
      <c r="Y132" s="172">
        <v>104</v>
      </c>
      <c r="Z132" s="157"/>
      <c r="AA132" s="157" t="s">
        <v>469</v>
      </c>
      <c r="AB132" s="165" t="s">
        <v>52</v>
      </c>
      <c r="AC132" s="165">
        <v>112</v>
      </c>
      <c r="AD132" s="165">
        <v>112</v>
      </c>
      <c r="AE132" s="165">
        <v>110</v>
      </c>
      <c r="AF132" s="165">
        <v>109</v>
      </c>
      <c r="AG132" s="173">
        <v>106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14</v>
      </c>
      <c r="C133" s="156">
        <v>2</v>
      </c>
      <c r="D133" s="157">
        <v>2</v>
      </c>
      <c r="E133" s="158">
        <v>4</v>
      </c>
      <c r="F133" s="156">
        <v>11</v>
      </c>
      <c r="G133" s="156"/>
      <c r="H133" s="156">
        <v>0</v>
      </c>
      <c r="I133" s="159" t="s">
        <v>470</v>
      </c>
      <c r="J133" s="160" t="s">
        <v>471</v>
      </c>
      <c r="K133" s="161">
        <v>7</v>
      </c>
      <c r="L133" s="162" t="s">
        <v>172</v>
      </c>
      <c r="M133" s="157" t="s">
        <v>472</v>
      </c>
      <c r="N133" s="163" t="s">
        <v>395</v>
      </c>
      <c r="O133" s="164">
        <v>96</v>
      </c>
      <c r="P133" s="165">
        <v>43</v>
      </c>
      <c r="Q133" s="166">
        <v>96</v>
      </c>
      <c r="R133" s="167">
        <v>-43.2666625976562</v>
      </c>
      <c r="S133" s="168">
        <v>14</v>
      </c>
      <c r="T133" s="169">
        <v>22</v>
      </c>
      <c r="U133" s="170">
        <v>33</v>
      </c>
      <c r="V133" s="171">
        <v>14</v>
      </c>
      <c r="W133" s="138">
        <v>3</v>
      </c>
      <c r="X133" s="144">
        <v>10</v>
      </c>
      <c r="Y133" s="172">
        <v>96</v>
      </c>
      <c r="Z133" s="157"/>
      <c r="AA133" s="157" t="s">
        <v>473</v>
      </c>
      <c r="AB133" s="165"/>
      <c r="AC133" s="165"/>
      <c r="AD133" s="165"/>
      <c r="AE133" s="165" t="s">
        <v>52</v>
      </c>
      <c r="AF133" s="165" t="s">
        <v>52</v>
      </c>
      <c r="AG133" s="173" t="s">
        <v>52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15</v>
      </c>
      <c r="C134" s="156">
        <v>2</v>
      </c>
      <c r="D134" s="157">
        <v>0</v>
      </c>
      <c r="E134" s="158">
        <v>2</v>
      </c>
      <c r="F134" s="156">
        <v>13</v>
      </c>
      <c r="G134" s="156"/>
      <c r="H134" s="156">
        <v>0</v>
      </c>
      <c r="I134" s="159" t="s">
        <v>474</v>
      </c>
      <c r="J134" s="160" t="s">
        <v>475</v>
      </c>
      <c r="K134" s="161">
        <v>7</v>
      </c>
      <c r="L134" s="162" t="s">
        <v>244</v>
      </c>
      <c r="M134" s="157" t="s">
        <v>472</v>
      </c>
      <c r="N134" s="163" t="s">
        <v>400</v>
      </c>
      <c r="O134" s="164">
        <v>88</v>
      </c>
      <c r="P134" s="165">
        <v>36</v>
      </c>
      <c r="Q134" s="166">
        <v>95</v>
      </c>
      <c r="R134" s="167">
        <v>-59.2666625976562</v>
      </c>
      <c r="S134" s="168">
        <v>15</v>
      </c>
      <c r="T134" s="169">
        <v>23</v>
      </c>
      <c r="U134" s="170">
        <v>33</v>
      </c>
      <c r="V134" s="171">
        <v>15</v>
      </c>
      <c r="W134" s="138">
        <v>3</v>
      </c>
      <c r="X134" s="144">
        <v>10</v>
      </c>
      <c r="Y134" s="172">
        <v>88</v>
      </c>
      <c r="Z134" s="157"/>
      <c r="AA134" s="157" t="s">
        <v>476</v>
      </c>
      <c r="AB134" s="165" t="s">
        <v>52</v>
      </c>
      <c r="AC134" s="165" t="s">
        <v>52</v>
      </c>
      <c r="AD134" s="165" t="s">
        <v>52</v>
      </c>
      <c r="AE134" s="165" t="s">
        <v>52</v>
      </c>
      <c r="AF134" s="165" t="s">
        <v>52</v>
      </c>
      <c r="AG134" s="173" t="s">
        <v>52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16</v>
      </c>
      <c r="C135" s="156">
        <v>0</v>
      </c>
      <c r="D135" s="157">
        <v>1</v>
      </c>
      <c r="E135" s="158">
        <v>1</v>
      </c>
      <c r="F135" s="156">
        <v>7</v>
      </c>
      <c r="G135" s="156"/>
      <c r="H135" s="156">
        <v>0</v>
      </c>
      <c r="I135" s="159" t="s">
        <v>477</v>
      </c>
      <c r="J135" s="160" t="s">
        <v>478</v>
      </c>
      <c r="K135" s="161">
        <v>5</v>
      </c>
      <c r="L135" s="162" t="s">
        <v>166</v>
      </c>
      <c r="M135" s="157" t="s">
        <v>382</v>
      </c>
      <c r="N135" s="163" t="s">
        <v>383</v>
      </c>
      <c r="O135" s="164">
        <v>101</v>
      </c>
      <c r="P135" s="165">
        <v>71</v>
      </c>
      <c r="Q135" s="166">
        <v>100</v>
      </c>
      <c r="R135" s="167">
        <v>-6.26666259765625</v>
      </c>
      <c r="S135" s="168">
        <v>9</v>
      </c>
      <c r="T135" s="169">
        <v>20</v>
      </c>
      <c r="U135" s="170">
        <v>30</v>
      </c>
      <c r="V135" s="171">
        <v>9</v>
      </c>
      <c r="W135" s="138">
        <v>0</v>
      </c>
      <c r="X135" s="144">
        <v>13</v>
      </c>
      <c r="Y135" s="172">
        <v>101</v>
      </c>
      <c r="Z135" s="157"/>
      <c r="AA135" s="157" t="s">
        <v>479</v>
      </c>
      <c r="AB135" s="165"/>
      <c r="AC135" s="165"/>
      <c r="AD135" s="165"/>
      <c r="AE135" s="165" t="s">
        <v>52</v>
      </c>
      <c r="AF135" s="165" t="s">
        <v>52</v>
      </c>
      <c r="AG135" s="173" t="s">
        <v>52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x14ac:dyDescent="0.25">
      <c r="A136" s="145"/>
      <c r="B136" s="145"/>
      <c r="C136" s="145"/>
      <c r="D136" s="145"/>
      <c r="E136" s="43"/>
      <c r="F136" s="145"/>
      <c r="G136" s="145"/>
      <c r="H136" s="146"/>
      <c r="I136" s="147"/>
      <c r="J136" s="145"/>
      <c r="K136" s="148"/>
      <c r="L136" s="149"/>
      <c r="M136" s="145"/>
      <c r="N136" s="145"/>
      <c r="O136" s="150"/>
      <c r="P136" s="150"/>
      <c r="Q136" s="150"/>
      <c r="R136" s="145"/>
      <c r="S136" s="145"/>
      <c r="T136" s="145"/>
      <c r="U136" s="145"/>
      <c r="V136" s="145"/>
      <c r="W136" s="186"/>
      <c r="X136" s="186"/>
      <c r="Y136" s="145"/>
      <c r="Z136" s="145"/>
      <c r="AA136" s="145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45"/>
      <c r="AL136" s="145"/>
      <c r="AM136" s="145"/>
      <c r="AN136" s="145"/>
      <c r="AO136" s="145"/>
      <c r="AP136" s="145"/>
      <c r="AQ136" s="151"/>
      <c r="AR136" s="151"/>
      <c r="AS136" s="147"/>
      <c r="AT136" s="145"/>
      <c r="AU136" s="150"/>
      <c r="AV136" s="150"/>
      <c r="AW136" s="150"/>
      <c r="AX136" s="145"/>
      <c r="AY136" s="145"/>
      <c r="AZ136" s="150"/>
      <c r="BA136" s="150"/>
      <c r="BB136" s="145"/>
      <c r="BC136" s="210"/>
      <c r="BD136" s="210"/>
      <c r="BE136" s="210"/>
      <c r="BF136" s="210"/>
      <c r="BG136" s="210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x14ac:dyDescent="0.25">
      <c r="A137" s="15"/>
      <c r="B137" s="86" t="s">
        <v>480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187"/>
      <c r="X137" s="187"/>
      <c r="Y137" s="44"/>
      <c r="Z137" s="15"/>
      <c r="AA137" s="15"/>
      <c r="AB137" s="16"/>
      <c r="AC137" s="16"/>
      <c r="AD137" s="16"/>
      <c r="AE137" s="16"/>
      <c r="AF137" s="152"/>
      <c r="AG137" s="152"/>
      <c r="AH137" s="152"/>
      <c r="AI137" s="152"/>
      <c r="AJ137" s="152"/>
      <c r="AK137" s="19"/>
      <c r="AL137" s="153"/>
      <c r="AM137" s="153"/>
      <c r="AN137" s="153"/>
      <c r="AO137" s="153"/>
      <c r="AP137" s="153"/>
      <c r="AQ137" s="119"/>
      <c r="AR137" s="119"/>
      <c r="AS137" s="113"/>
      <c r="AT137" s="46"/>
      <c r="AU137" s="16"/>
      <c r="AV137" s="16"/>
      <c r="AW137" s="16"/>
      <c r="AX137" s="153"/>
      <c r="AY137" s="153"/>
      <c r="AZ137" s="16"/>
      <c r="BA137" s="16"/>
      <c r="BB137" s="56"/>
      <c r="BC137" s="209"/>
      <c r="BD137" s="209"/>
      <c r="BE137" s="209"/>
      <c r="BF137" s="209"/>
      <c r="BG137" s="209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5"/>
      <c r="B138" s="87" t="s">
        <v>481</v>
      </c>
      <c r="C138" s="15"/>
      <c r="D138" s="15"/>
      <c r="E138" s="80"/>
      <c r="F138" s="15"/>
      <c r="G138" s="15"/>
      <c r="H138" s="146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187"/>
      <c r="X138" s="187"/>
      <c r="Y138" s="44"/>
      <c r="Z138" s="15"/>
      <c r="AA138" s="15"/>
      <c r="AB138" s="16"/>
      <c r="AC138" s="16"/>
      <c r="AD138" s="16"/>
      <c r="AE138" s="16"/>
      <c r="AF138" s="152"/>
      <c r="AG138" s="152"/>
      <c r="AH138" s="152"/>
      <c r="AI138" s="152"/>
      <c r="AJ138" s="152"/>
      <c r="AK138" s="19"/>
      <c r="AL138" s="153"/>
      <c r="AM138" s="153"/>
      <c r="AN138" s="153"/>
      <c r="AO138" s="153"/>
      <c r="AP138" s="153"/>
      <c r="AQ138" s="119"/>
      <c r="AR138" s="119"/>
      <c r="AS138" s="113"/>
      <c r="AT138" s="46"/>
      <c r="AU138" s="16"/>
      <c r="AV138" s="16"/>
      <c r="AW138" s="16"/>
      <c r="AX138" s="153"/>
      <c r="AY138" s="153"/>
      <c r="AZ138" s="16"/>
      <c r="BA138" s="16"/>
      <c r="BB138" s="56"/>
      <c r="BC138" s="209"/>
      <c r="BD138" s="209"/>
      <c r="BE138" s="209"/>
      <c r="BF138" s="209"/>
      <c r="BG138" s="209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ht="18" customHeight="1" x14ac:dyDescent="0.25">
      <c r="A139" s="15" t="b">
        <f>ISNUMBER(FIND("wh-", AQ7))</f>
        <v>1</v>
      </c>
      <c r="B139" s="88" t="s">
        <v>482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188" t="s">
        <v>7</v>
      </c>
      <c r="X139" s="189"/>
      <c r="Y139" s="48"/>
      <c r="Z139" s="15"/>
      <c r="AA139" s="54" t="s">
        <v>8</v>
      </c>
      <c r="AB139" s="16"/>
      <c r="AC139" s="16"/>
      <c r="AD139" s="16"/>
      <c r="AE139" s="16"/>
      <c r="AF139" s="152"/>
      <c r="AG139" s="152"/>
      <c r="AH139" s="52" t="s">
        <v>9</v>
      </c>
      <c r="AI139" s="52"/>
      <c r="AJ139" s="52" t="s">
        <v>10</v>
      </c>
      <c r="AK139" s="53"/>
      <c r="AL139" s="153"/>
      <c r="AM139" s="95" t="s">
        <v>11</v>
      </c>
      <c r="AN139" s="95"/>
      <c r="AO139" s="95"/>
      <c r="AP139" s="94"/>
      <c r="AQ139" s="121"/>
      <c r="AR139" s="121"/>
      <c r="AS139" s="114"/>
      <c r="AT139" s="49" t="s">
        <v>12</v>
      </c>
      <c r="AU139" s="50"/>
      <c r="AV139" s="51" t="s">
        <v>13</v>
      </c>
      <c r="AW139" s="51"/>
      <c r="AX139" s="153"/>
      <c r="AY139" s="153"/>
      <c r="AZ139" s="51" t="s">
        <v>14</v>
      </c>
      <c r="BA139" s="51"/>
      <c r="BB139" s="57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x14ac:dyDescent="0.25">
      <c r="A140" s="190"/>
      <c r="B140" s="191" t="s">
        <v>15</v>
      </c>
      <c r="C140" s="192" t="s">
        <v>16</v>
      </c>
      <c r="D140" s="193" t="s">
        <v>17</v>
      </c>
      <c r="E140" s="194" t="s">
        <v>18</v>
      </c>
      <c r="F140" s="192" t="s">
        <v>19</v>
      </c>
      <c r="G140" s="192" t="s">
        <v>20</v>
      </c>
      <c r="H140" s="195" t="s">
        <v>21</v>
      </c>
      <c r="I140" s="196" t="s">
        <v>22</v>
      </c>
      <c r="J140" s="193" t="s">
        <v>23</v>
      </c>
      <c r="K140" s="197" t="s">
        <v>24</v>
      </c>
      <c r="L140" s="196" t="s">
        <v>25</v>
      </c>
      <c r="M140" s="193" t="s">
        <v>26</v>
      </c>
      <c r="N140" s="194" t="s">
        <v>27</v>
      </c>
      <c r="O140" s="192" t="s">
        <v>28</v>
      </c>
      <c r="P140" s="193" t="s">
        <v>29</v>
      </c>
      <c r="Q140" s="194" t="s">
        <v>30</v>
      </c>
      <c r="R140" s="192" t="s">
        <v>31</v>
      </c>
      <c r="S140" s="194" t="s">
        <v>15</v>
      </c>
      <c r="T140" s="198" t="s">
        <v>23</v>
      </c>
      <c r="U140" s="199" t="s">
        <v>32</v>
      </c>
      <c r="V140" s="200" t="s">
        <v>15</v>
      </c>
      <c r="W140" s="129" t="s">
        <v>31</v>
      </c>
      <c r="X140" s="140" t="s">
        <v>15</v>
      </c>
      <c r="Y140" s="192" t="s">
        <v>33</v>
      </c>
      <c r="Z140" s="201" t="s">
        <v>34</v>
      </c>
      <c r="AA140" s="193" t="s">
        <v>35</v>
      </c>
      <c r="AB140" s="193">
        <v>1</v>
      </c>
      <c r="AC140" s="193">
        <v>2</v>
      </c>
      <c r="AD140" s="193">
        <v>3</v>
      </c>
      <c r="AE140" s="193">
        <v>4</v>
      </c>
      <c r="AF140" s="193">
        <v>5</v>
      </c>
      <c r="AG140" s="193" t="s">
        <v>36</v>
      </c>
      <c r="AH140" s="193" t="s">
        <v>37</v>
      </c>
      <c r="AI140" s="193" t="s">
        <v>38</v>
      </c>
      <c r="AJ140" s="193" t="s">
        <v>39</v>
      </c>
      <c r="AK140" s="202" t="s">
        <v>38</v>
      </c>
      <c r="AL140" s="203" t="s">
        <v>40</v>
      </c>
      <c r="AM140" s="203" t="s">
        <v>41</v>
      </c>
      <c r="AN140" s="203" t="s">
        <v>24</v>
      </c>
      <c r="AO140" s="203" t="s">
        <v>32</v>
      </c>
      <c r="AP140" s="204" t="s">
        <v>42</v>
      </c>
      <c r="AQ140" s="205"/>
      <c r="AR140" s="205"/>
      <c r="AS140" s="206"/>
      <c r="AT140" s="207" t="s">
        <v>23</v>
      </c>
      <c r="AU140" s="193" t="s">
        <v>43</v>
      </c>
      <c r="AV140" s="193" t="s">
        <v>44</v>
      </c>
      <c r="AW140" s="193" t="s">
        <v>45</v>
      </c>
      <c r="AX140" s="208" t="s">
        <v>46</v>
      </c>
      <c r="AY140" s="192" t="s">
        <v>43</v>
      </c>
      <c r="AZ140" s="193" t="s">
        <v>44</v>
      </c>
      <c r="BA140" s="193" t="s">
        <v>45</v>
      </c>
      <c r="BB140" s="194" t="s">
        <v>46</v>
      </c>
      <c r="BC140" s="217"/>
      <c r="BD140" s="218"/>
      <c r="BE140" s="218"/>
      <c r="BF140" s="218"/>
      <c r="BG140" s="218"/>
      <c r="BH140" s="218"/>
      <c r="BI140" s="218"/>
      <c r="BJ140" s="218"/>
      <c r="BK140" s="218"/>
      <c r="BL140" s="218"/>
      <c r="BM140" s="218"/>
      <c r="BN140" s="218"/>
      <c r="BO140" s="218"/>
      <c r="BP140" s="218"/>
      <c r="BQ140" s="218"/>
      <c r="BR140" s="218"/>
      <c r="BS140" s="218"/>
      <c r="BT140" s="218"/>
      <c r="BU140" s="218"/>
      <c r="BV140" s="218"/>
      <c r="BW140" s="218"/>
      <c r="BX140" s="218"/>
      <c r="BY140" s="218"/>
    </row>
    <row r="141" spans="1:77" ht="12" customHeight="1" x14ac:dyDescent="0.25">
      <c r="A141" s="154">
        <v>1</v>
      </c>
      <c r="B141" s="155">
        <v>1</v>
      </c>
      <c r="C141" s="156">
        <v>9</v>
      </c>
      <c r="D141" s="157">
        <v>9</v>
      </c>
      <c r="E141" s="158">
        <v>18</v>
      </c>
      <c r="F141" s="156">
        <v>1</v>
      </c>
      <c r="G141" s="156"/>
      <c r="H141" s="156">
        <v>0</v>
      </c>
      <c r="I141" s="159" t="s">
        <v>483</v>
      </c>
      <c r="J141" s="160" t="s">
        <v>484</v>
      </c>
      <c r="K141" s="161">
        <v>6</v>
      </c>
      <c r="L141" s="162" t="s">
        <v>439</v>
      </c>
      <c r="M141" s="157" t="s">
        <v>50</v>
      </c>
      <c r="N141" s="163" t="s">
        <v>413</v>
      </c>
      <c r="O141" s="164">
        <v>107</v>
      </c>
      <c r="P141" s="165">
        <v>82</v>
      </c>
      <c r="Q141" s="166">
        <v>114</v>
      </c>
      <c r="R141" s="167">
        <v>30.6000061035156</v>
      </c>
      <c r="S141" s="168">
        <v>1</v>
      </c>
      <c r="T141" s="169">
        <v>15</v>
      </c>
      <c r="U141" s="170">
        <v>43</v>
      </c>
      <c r="V141" s="171">
        <v>2</v>
      </c>
      <c r="W141" s="138">
        <v>64</v>
      </c>
      <c r="X141" s="144">
        <v>1</v>
      </c>
      <c r="Y141" s="172">
        <v>107</v>
      </c>
      <c r="Z141" s="157"/>
      <c r="AA141" s="157" t="s">
        <v>485</v>
      </c>
      <c r="AB141" s="165" t="s">
        <v>52</v>
      </c>
      <c r="AC141" s="165">
        <v>113</v>
      </c>
      <c r="AD141" s="165">
        <v>113</v>
      </c>
      <c r="AE141" s="165">
        <v>112</v>
      </c>
      <c r="AF141" s="165">
        <v>110</v>
      </c>
      <c r="AG141" s="173">
        <v>107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2</v>
      </c>
      <c r="C142" s="156">
        <v>4</v>
      </c>
      <c r="D142" s="157">
        <v>7</v>
      </c>
      <c r="E142" s="158">
        <v>11</v>
      </c>
      <c r="F142" s="156">
        <v>2</v>
      </c>
      <c r="G142" s="156"/>
      <c r="H142" s="156">
        <v>0</v>
      </c>
      <c r="I142" s="159" t="s">
        <v>486</v>
      </c>
      <c r="J142" s="160" t="s">
        <v>487</v>
      </c>
      <c r="K142" s="161">
        <v>7</v>
      </c>
      <c r="L142" s="162" t="s">
        <v>156</v>
      </c>
      <c r="M142" s="157" t="s">
        <v>488</v>
      </c>
      <c r="N142" s="163" t="s">
        <v>489</v>
      </c>
      <c r="O142" s="164">
        <v>105</v>
      </c>
      <c r="P142" s="165">
        <v>80</v>
      </c>
      <c r="Q142" s="166">
        <v>106</v>
      </c>
      <c r="R142" s="167">
        <v>18.6000061035156</v>
      </c>
      <c r="S142" s="168">
        <v>2</v>
      </c>
      <c r="T142" s="169">
        <v>20</v>
      </c>
      <c r="U142" s="170">
        <v>63</v>
      </c>
      <c r="V142" s="171">
        <v>3</v>
      </c>
      <c r="W142" s="138">
        <v>49</v>
      </c>
      <c r="X142" s="144">
        <v>2</v>
      </c>
      <c r="Y142" s="172">
        <v>105</v>
      </c>
      <c r="Z142" s="157"/>
      <c r="AA142" s="157" t="s">
        <v>490</v>
      </c>
      <c r="AB142" s="165">
        <v>120</v>
      </c>
      <c r="AC142" s="165">
        <v>120</v>
      </c>
      <c r="AD142" s="165">
        <v>116</v>
      </c>
      <c r="AE142" s="165">
        <v>112</v>
      </c>
      <c r="AF142" s="165">
        <v>112</v>
      </c>
      <c r="AG142" s="173">
        <v>109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2</v>
      </c>
      <c r="C143" s="156">
        <v>5</v>
      </c>
      <c r="D143" s="157">
        <v>6</v>
      </c>
      <c r="E143" s="158">
        <v>11</v>
      </c>
      <c r="F143" s="156">
        <v>4</v>
      </c>
      <c r="G143" s="156"/>
      <c r="H143" s="156">
        <v>0</v>
      </c>
      <c r="I143" s="159" t="s">
        <v>491</v>
      </c>
      <c r="J143" s="160" t="s">
        <v>492</v>
      </c>
      <c r="K143" s="161">
        <v>8</v>
      </c>
      <c r="L143" s="162" t="s">
        <v>493</v>
      </c>
      <c r="M143" s="157" t="s">
        <v>472</v>
      </c>
      <c r="N143" s="163" t="s">
        <v>395</v>
      </c>
      <c r="O143" s="164">
        <v>80</v>
      </c>
      <c r="P143" s="165">
        <v>49</v>
      </c>
      <c r="Q143" s="166">
        <v>109</v>
      </c>
      <c r="R143" s="167">
        <v>-34.399993896484403</v>
      </c>
      <c r="S143" s="168">
        <v>5</v>
      </c>
      <c r="T143" s="169">
        <v>19</v>
      </c>
      <c r="U143" s="170">
        <v>33</v>
      </c>
      <c r="V143" s="171">
        <v>5</v>
      </c>
      <c r="W143" s="138">
        <v>31</v>
      </c>
      <c r="X143" s="144">
        <v>4</v>
      </c>
      <c r="Y143" s="172">
        <v>80</v>
      </c>
      <c r="Z143" s="157"/>
      <c r="AA143" s="157" t="s">
        <v>494</v>
      </c>
      <c r="AB143" s="165">
        <v>90</v>
      </c>
      <c r="AC143" s="165">
        <v>102</v>
      </c>
      <c r="AD143" s="165">
        <v>100</v>
      </c>
      <c r="AE143" s="165">
        <v>99</v>
      </c>
      <c r="AF143" s="165">
        <v>87</v>
      </c>
      <c r="AG143" s="173">
        <v>85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2</v>
      </c>
      <c r="C144" s="156">
        <v>6</v>
      </c>
      <c r="D144" s="157">
        <v>5</v>
      </c>
      <c r="E144" s="158">
        <v>11</v>
      </c>
      <c r="F144" s="156">
        <v>3</v>
      </c>
      <c r="G144" s="156"/>
      <c r="H144" s="156">
        <v>0</v>
      </c>
      <c r="I144" s="159" t="s">
        <v>495</v>
      </c>
      <c r="J144" s="160" t="s">
        <v>496</v>
      </c>
      <c r="K144" s="161">
        <v>9</v>
      </c>
      <c r="L144" s="162" t="s">
        <v>493</v>
      </c>
      <c r="M144" s="157" t="s">
        <v>497</v>
      </c>
      <c r="N144" s="163" t="s">
        <v>368</v>
      </c>
      <c r="O144" s="164">
        <v>80</v>
      </c>
      <c r="P144" s="165">
        <v>67</v>
      </c>
      <c r="Q144" s="166">
        <v>112</v>
      </c>
      <c r="R144" s="167">
        <v>-13.3999938964844</v>
      </c>
      <c r="S144" s="168">
        <v>4</v>
      </c>
      <c r="T144" s="169">
        <v>19</v>
      </c>
      <c r="U144" s="170"/>
      <c r="V144" s="171">
        <v>4</v>
      </c>
      <c r="W144" s="138">
        <v>28</v>
      </c>
      <c r="X144" s="144">
        <v>5</v>
      </c>
      <c r="Y144" s="172">
        <v>80</v>
      </c>
      <c r="Z144" s="157"/>
      <c r="AA144" s="157" t="s">
        <v>498</v>
      </c>
      <c r="AB144" s="165">
        <v>90</v>
      </c>
      <c r="AC144" s="165">
        <v>85</v>
      </c>
      <c r="AD144" s="165">
        <v>79</v>
      </c>
      <c r="AE144" s="165">
        <v>84</v>
      </c>
      <c r="AF144" s="165">
        <v>84</v>
      </c>
      <c r="AG144" s="173">
        <v>82</v>
      </c>
      <c r="AH144" s="174">
        <v>79</v>
      </c>
      <c r="AI144" s="175">
        <v>79</v>
      </c>
      <c r="AJ144" s="174">
        <v>79</v>
      </c>
      <c r="AK144" s="176">
        <v>79</v>
      </c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5</v>
      </c>
      <c r="C145" s="156">
        <v>4</v>
      </c>
      <c r="D145" s="157">
        <v>4</v>
      </c>
      <c r="E145" s="158">
        <v>8</v>
      </c>
      <c r="F145" s="156">
        <v>6</v>
      </c>
      <c r="G145" s="156"/>
      <c r="H145" s="156">
        <v>0</v>
      </c>
      <c r="I145" s="159" t="s">
        <v>499</v>
      </c>
      <c r="J145" s="160" t="s">
        <v>500</v>
      </c>
      <c r="K145" s="161">
        <v>9</v>
      </c>
      <c r="L145" s="162" t="s">
        <v>501</v>
      </c>
      <c r="M145" s="157" t="s">
        <v>404</v>
      </c>
      <c r="N145" s="163" t="s">
        <v>405</v>
      </c>
      <c r="O145" s="164">
        <v>79</v>
      </c>
      <c r="P145" s="165">
        <v>84</v>
      </c>
      <c r="Q145" s="166">
        <v>108</v>
      </c>
      <c r="R145" s="167">
        <v>-1.3999938964843801</v>
      </c>
      <c r="S145" s="168">
        <v>3</v>
      </c>
      <c r="T145" s="169">
        <v>13</v>
      </c>
      <c r="U145" s="170">
        <v>100</v>
      </c>
      <c r="V145" s="171">
        <v>1</v>
      </c>
      <c r="W145" s="138">
        <v>44</v>
      </c>
      <c r="X145" s="144">
        <v>3</v>
      </c>
      <c r="Y145" s="172">
        <v>79</v>
      </c>
      <c r="Z145" s="157">
        <v>-9</v>
      </c>
      <c r="AA145" s="157" t="s">
        <v>502</v>
      </c>
      <c r="AB145" s="165">
        <v>76</v>
      </c>
      <c r="AC145" s="165">
        <v>72</v>
      </c>
      <c r="AD145" s="165">
        <v>74</v>
      </c>
      <c r="AE145" s="165">
        <v>72</v>
      </c>
      <c r="AF145" s="165">
        <v>72</v>
      </c>
      <c r="AG145" s="173">
        <v>74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6</v>
      </c>
      <c r="C146" s="156">
        <v>2</v>
      </c>
      <c r="D146" s="157">
        <v>3</v>
      </c>
      <c r="E146" s="158">
        <v>5</v>
      </c>
      <c r="F146" s="156">
        <v>5</v>
      </c>
      <c r="G146" s="156"/>
      <c r="H146" s="156">
        <v>0</v>
      </c>
      <c r="I146" s="159" t="s">
        <v>503</v>
      </c>
      <c r="J146" s="160" t="s">
        <v>504</v>
      </c>
      <c r="K146" s="161">
        <v>7</v>
      </c>
      <c r="L146" s="162" t="s">
        <v>501</v>
      </c>
      <c r="M146" s="157" t="s">
        <v>377</v>
      </c>
      <c r="N146" s="163" t="s">
        <v>505</v>
      </c>
      <c r="O146" s="164">
        <v>79</v>
      </c>
      <c r="P146" s="165" t="s">
        <v>52</v>
      </c>
      <c r="Q146" s="166" t="s">
        <v>52</v>
      </c>
      <c r="R146" s="167"/>
      <c r="S146" s="168"/>
      <c r="T146" s="169">
        <v>27</v>
      </c>
      <c r="U146" s="170">
        <v>75</v>
      </c>
      <c r="V146" s="171">
        <v>6</v>
      </c>
      <c r="W146" s="138">
        <v>12</v>
      </c>
      <c r="X146" s="144">
        <v>6</v>
      </c>
      <c r="Y146" s="172">
        <v>79</v>
      </c>
      <c r="Z146" s="157">
        <v>-8</v>
      </c>
      <c r="AA146" s="157" t="s">
        <v>506</v>
      </c>
      <c r="AB146" s="165">
        <v>95</v>
      </c>
      <c r="AC146" s="165">
        <v>93</v>
      </c>
      <c r="AD146" s="165">
        <v>90</v>
      </c>
      <c r="AE146" s="165">
        <v>86</v>
      </c>
      <c r="AF146" s="165">
        <v>78</v>
      </c>
      <c r="AG146" s="173">
        <v>75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7</v>
      </c>
      <c r="C147" s="156">
        <v>0</v>
      </c>
      <c r="D147" s="157">
        <v>1</v>
      </c>
      <c r="E147" s="158">
        <v>1</v>
      </c>
      <c r="F147" s="156">
        <v>7</v>
      </c>
      <c r="G147" s="156"/>
      <c r="H147" s="156">
        <v>0</v>
      </c>
      <c r="I147" s="159" t="s">
        <v>507</v>
      </c>
      <c r="J147" s="160" t="s">
        <v>508</v>
      </c>
      <c r="K147" s="161">
        <v>6</v>
      </c>
      <c r="L147" s="162" t="s">
        <v>501</v>
      </c>
      <c r="M147" s="157" t="s">
        <v>509</v>
      </c>
      <c r="N147" s="163" t="s">
        <v>465</v>
      </c>
      <c r="O147" s="164">
        <v>79</v>
      </c>
      <c r="P147" s="165" t="s">
        <v>52</v>
      </c>
      <c r="Q147" s="166" t="s">
        <v>52</v>
      </c>
      <c r="R147" s="167"/>
      <c r="S147" s="168"/>
      <c r="T147" s="169">
        <v>25</v>
      </c>
      <c r="U147" s="170"/>
      <c r="V147" s="171">
        <v>6</v>
      </c>
      <c r="W147" s="138">
        <v>0</v>
      </c>
      <c r="X147" s="144">
        <v>7</v>
      </c>
      <c r="Y147" s="172">
        <v>79</v>
      </c>
      <c r="Z147" s="157">
        <v>-11</v>
      </c>
      <c r="AA147" s="157" t="s">
        <v>510</v>
      </c>
      <c r="AB147" s="165" t="s">
        <v>52</v>
      </c>
      <c r="AC147" s="165" t="s">
        <v>52</v>
      </c>
      <c r="AD147" s="165" t="s">
        <v>52</v>
      </c>
      <c r="AE147" s="165" t="s">
        <v>52</v>
      </c>
      <c r="AF147" s="165">
        <v>74</v>
      </c>
      <c r="AG147" s="173">
        <v>74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x14ac:dyDescent="0.25">
      <c r="A148" s="145"/>
      <c r="B148" s="145"/>
      <c r="C148" s="145"/>
      <c r="D148" s="145"/>
      <c r="E148" s="43"/>
      <c r="F148" s="145"/>
      <c r="G148" s="145"/>
      <c r="H148" s="146"/>
      <c r="I148" s="147"/>
      <c r="J148" s="145"/>
      <c r="K148" s="148"/>
      <c r="L148" s="149"/>
      <c r="M148" s="145"/>
      <c r="N148" s="145"/>
      <c r="O148" s="150"/>
      <c r="P148" s="150"/>
      <c r="Q148" s="150"/>
      <c r="R148" s="145"/>
      <c r="S148" s="145"/>
      <c r="T148" s="145"/>
      <c r="U148" s="145"/>
      <c r="V148" s="145"/>
      <c r="W148" s="186"/>
      <c r="X148" s="186"/>
      <c r="Y148" s="145"/>
      <c r="Z148" s="145"/>
      <c r="AA148" s="145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45"/>
      <c r="AL148" s="145"/>
      <c r="AM148" s="145"/>
      <c r="AN148" s="145"/>
      <c r="AO148" s="145"/>
      <c r="AP148" s="145"/>
      <c r="AQ148" s="151"/>
      <c r="AR148" s="151"/>
      <c r="AS148" s="147"/>
      <c r="AT148" s="145"/>
      <c r="AU148" s="150"/>
      <c r="AV148" s="150"/>
      <c r="AW148" s="150"/>
      <c r="AX148" s="145"/>
      <c r="AY148" s="145"/>
      <c r="AZ148" s="150"/>
      <c r="BA148" s="150"/>
      <c r="BB148" s="145"/>
      <c r="BC148" s="210"/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5"/>
      <c r="B149" s="86" t="s">
        <v>511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187"/>
      <c r="X149" s="187"/>
      <c r="Y149" s="44"/>
      <c r="Z149" s="15"/>
      <c r="AA149" s="15"/>
      <c r="AB149" s="16"/>
      <c r="AC149" s="16"/>
      <c r="AD149" s="16"/>
      <c r="AE149" s="16"/>
      <c r="AF149" s="152"/>
      <c r="AG149" s="152"/>
      <c r="AH149" s="152"/>
      <c r="AI149" s="152"/>
      <c r="AJ149" s="152"/>
      <c r="AK149" s="19"/>
      <c r="AL149" s="153"/>
      <c r="AM149" s="153"/>
      <c r="AN149" s="153"/>
      <c r="AO149" s="153"/>
      <c r="AP149" s="153"/>
      <c r="AQ149" s="119"/>
      <c r="AR149" s="119"/>
      <c r="AS149" s="113"/>
      <c r="AT149" s="46"/>
      <c r="AU149" s="16"/>
      <c r="AV149" s="16"/>
      <c r="AW149" s="16"/>
      <c r="AX149" s="153"/>
      <c r="AY149" s="153"/>
      <c r="AZ149" s="16"/>
      <c r="BA149" s="16"/>
      <c r="BB149" s="56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5"/>
      <c r="B150" s="87" t="s">
        <v>512</v>
      </c>
      <c r="C150" s="15"/>
      <c r="D150" s="15"/>
      <c r="E150" s="80"/>
      <c r="F150" s="15"/>
      <c r="G150" s="15"/>
      <c r="H150" s="146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187"/>
      <c r="X150" s="187"/>
      <c r="Y150" s="44"/>
      <c r="Z150" s="15"/>
      <c r="AA150" s="15"/>
      <c r="AB150" s="16"/>
      <c r="AC150" s="16"/>
      <c r="AD150" s="16"/>
      <c r="AE150" s="16"/>
      <c r="AF150" s="152"/>
      <c r="AG150" s="152"/>
      <c r="AH150" s="152"/>
      <c r="AI150" s="152"/>
      <c r="AJ150" s="152"/>
      <c r="AK150" s="19"/>
      <c r="AL150" s="153"/>
      <c r="AM150" s="153"/>
      <c r="AN150" s="153"/>
      <c r="AO150" s="153"/>
      <c r="AP150" s="153"/>
      <c r="AQ150" s="119"/>
      <c r="AR150" s="119"/>
      <c r="AS150" s="113"/>
      <c r="AT150" s="46"/>
      <c r="AU150" s="16"/>
      <c r="AV150" s="16"/>
      <c r="AW150" s="16"/>
      <c r="AX150" s="153"/>
      <c r="AY150" s="153"/>
      <c r="AZ150" s="16"/>
      <c r="BA150" s="16"/>
      <c r="BB150" s="56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ht="18" customHeight="1" x14ac:dyDescent="0.25">
      <c r="A151" s="15" t="b">
        <f>ISNUMBER(FIND("wh-", AQ7))</f>
        <v>1</v>
      </c>
      <c r="B151" s="88" t="s">
        <v>513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188" t="s">
        <v>7</v>
      </c>
      <c r="X151" s="189"/>
      <c r="Y151" s="48"/>
      <c r="Z151" s="15"/>
      <c r="AA151" s="54" t="s">
        <v>8</v>
      </c>
      <c r="AB151" s="16"/>
      <c r="AC151" s="16"/>
      <c r="AD151" s="16"/>
      <c r="AE151" s="16"/>
      <c r="AF151" s="152"/>
      <c r="AG151" s="152"/>
      <c r="AH151" s="52" t="s">
        <v>9</v>
      </c>
      <c r="AI151" s="52"/>
      <c r="AJ151" s="52" t="s">
        <v>10</v>
      </c>
      <c r="AK151" s="53"/>
      <c r="AL151" s="153"/>
      <c r="AM151" s="95" t="s">
        <v>11</v>
      </c>
      <c r="AN151" s="95"/>
      <c r="AO151" s="95"/>
      <c r="AP151" s="94"/>
      <c r="AQ151" s="121"/>
      <c r="AR151" s="121"/>
      <c r="AS151" s="114"/>
      <c r="AT151" s="49" t="s">
        <v>12</v>
      </c>
      <c r="AU151" s="50"/>
      <c r="AV151" s="51" t="s">
        <v>13</v>
      </c>
      <c r="AW151" s="51"/>
      <c r="AX151" s="153"/>
      <c r="AY151" s="153"/>
      <c r="AZ151" s="51" t="s">
        <v>14</v>
      </c>
      <c r="BA151" s="51"/>
      <c r="BB151" s="57"/>
      <c r="BC151" s="209"/>
      <c r="BD151" s="209"/>
      <c r="BE151" s="209"/>
      <c r="BF151" s="209"/>
      <c r="BG151" s="209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</row>
    <row r="152" spans="1:77" x14ac:dyDescent="0.25">
      <c r="A152" s="190"/>
      <c r="B152" s="191" t="s">
        <v>15</v>
      </c>
      <c r="C152" s="192" t="s">
        <v>16</v>
      </c>
      <c r="D152" s="193" t="s">
        <v>17</v>
      </c>
      <c r="E152" s="194" t="s">
        <v>18</v>
      </c>
      <c r="F152" s="192" t="s">
        <v>19</v>
      </c>
      <c r="G152" s="192" t="s">
        <v>20</v>
      </c>
      <c r="H152" s="195" t="s">
        <v>21</v>
      </c>
      <c r="I152" s="196" t="s">
        <v>22</v>
      </c>
      <c r="J152" s="193" t="s">
        <v>23</v>
      </c>
      <c r="K152" s="197" t="s">
        <v>24</v>
      </c>
      <c r="L152" s="196" t="s">
        <v>25</v>
      </c>
      <c r="M152" s="193" t="s">
        <v>26</v>
      </c>
      <c r="N152" s="194" t="s">
        <v>27</v>
      </c>
      <c r="O152" s="192" t="s">
        <v>28</v>
      </c>
      <c r="P152" s="193" t="s">
        <v>29</v>
      </c>
      <c r="Q152" s="194" t="s">
        <v>30</v>
      </c>
      <c r="R152" s="192" t="s">
        <v>31</v>
      </c>
      <c r="S152" s="194" t="s">
        <v>15</v>
      </c>
      <c r="T152" s="198" t="s">
        <v>23</v>
      </c>
      <c r="U152" s="199" t="s">
        <v>32</v>
      </c>
      <c r="V152" s="200" t="s">
        <v>15</v>
      </c>
      <c r="W152" s="129" t="s">
        <v>31</v>
      </c>
      <c r="X152" s="140" t="s">
        <v>15</v>
      </c>
      <c r="Y152" s="192" t="s">
        <v>33</v>
      </c>
      <c r="Z152" s="201" t="s">
        <v>34</v>
      </c>
      <c r="AA152" s="193" t="s">
        <v>35</v>
      </c>
      <c r="AB152" s="193">
        <v>1</v>
      </c>
      <c r="AC152" s="193">
        <v>2</v>
      </c>
      <c r="AD152" s="193">
        <v>3</v>
      </c>
      <c r="AE152" s="193">
        <v>4</v>
      </c>
      <c r="AF152" s="193">
        <v>5</v>
      </c>
      <c r="AG152" s="193" t="s">
        <v>36</v>
      </c>
      <c r="AH152" s="193" t="s">
        <v>37</v>
      </c>
      <c r="AI152" s="193" t="s">
        <v>38</v>
      </c>
      <c r="AJ152" s="193" t="s">
        <v>39</v>
      </c>
      <c r="AK152" s="202" t="s">
        <v>38</v>
      </c>
      <c r="AL152" s="203" t="s">
        <v>40</v>
      </c>
      <c r="AM152" s="203" t="s">
        <v>41</v>
      </c>
      <c r="AN152" s="203" t="s">
        <v>24</v>
      </c>
      <c r="AO152" s="203" t="s">
        <v>32</v>
      </c>
      <c r="AP152" s="204" t="s">
        <v>42</v>
      </c>
      <c r="AQ152" s="205"/>
      <c r="AR152" s="205"/>
      <c r="AS152" s="206"/>
      <c r="AT152" s="207" t="s">
        <v>23</v>
      </c>
      <c r="AU152" s="193" t="s">
        <v>43</v>
      </c>
      <c r="AV152" s="193" t="s">
        <v>44</v>
      </c>
      <c r="AW152" s="193" t="s">
        <v>45</v>
      </c>
      <c r="AX152" s="208" t="s">
        <v>46</v>
      </c>
      <c r="AY152" s="192" t="s">
        <v>43</v>
      </c>
      <c r="AZ152" s="193" t="s">
        <v>44</v>
      </c>
      <c r="BA152" s="193" t="s">
        <v>45</v>
      </c>
      <c r="BB152" s="194" t="s">
        <v>46</v>
      </c>
      <c r="BC152" s="217"/>
      <c r="BD152" s="218"/>
      <c r="BE152" s="218"/>
      <c r="BF152" s="218"/>
      <c r="BG152" s="218"/>
      <c r="BH152" s="218"/>
      <c r="BI152" s="218"/>
      <c r="BJ152" s="218"/>
      <c r="BK152" s="218"/>
      <c r="BL152" s="218"/>
      <c r="BM152" s="218"/>
      <c r="BN152" s="218"/>
      <c r="BO152" s="218"/>
      <c r="BP152" s="218"/>
      <c r="BQ152" s="218"/>
      <c r="BR152" s="218"/>
      <c r="BS152" s="218"/>
      <c r="BT152" s="218"/>
      <c r="BU152" s="218"/>
      <c r="BV152" s="218"/>
      <c r="BW152" s="218"/>
      <c r="BX152" s="218"/>
      <c r="BY152" s="218"/>
    </row>
    <row r="153" spans="1:77" ht="12" customHeight="1" x14ac:dyDescent="0.25">
      <c r="A153" s="154">
        <v>1</v>
      </c>
      <c r="B153" s="155">
        <v>1</v>
      </c>
      <c r="C153" s="156">
        <v>11</v>
      </c>
      <c r="D153" s="157">
        <v>9</v>
      </c>
      <c r="E153" s="158">
        <v>20</v>
      </c>
      <c r="F153" s="156">
        <v>1</v>
      </c>
      <c r="G153" s="156"/>
      <c r="H153" s="156">
        <v>0</v>
      </c>
      <c r="I153" s="159" t="s">
        <v>514</v>
      </c>
      <c r="J153" s="160" t="s">
        <v>515</v>
      </c>
      <c r="K153" s="161">
        <v>7</v>
      </c>
      <c r="L153" s="162" t="s">
        <v>184</v>
      </c>
      <c r="M153" s="157" t="s">
        <v>50</v>
      </c>
      <c r="N153" s="163" t="s">
        <v>395</v>
      </c>
      <c r="O153" s="164">
        <v>116</v>
      </c>
      <c r="P153" s="165">
        <v>93</v>
      </c>
      <c r="Q153" s="166">
        <v>120</v>
      </c>
      <c r="R153" s="167">
        <v>7.4285583496093803</v>
      </c>
      <c r="S153" s="168">
        <v>3</v>
      </c>
      <c r="T153" s="169">
        <v>17</v>
      </c>
      <c r="U153" s="170">
        <v>43</v>
      </c>
      <c r="V153" s="171">
        <v>5</v>
      </c>
      <c r="W153" s="138">
        <v>48</v>
      </c>
      <c r="X153" s="144">
        <v>2</v>
      </c>
      <c r="Y153" s="172">
        <v>116</v>
      </c>
      <c r="Z153" s="157"/>
      <c r="AA153" s="157" t="s">
        <v>516</v>
      </c>
      <c r="AB153" s="165">
        <v>120</v>
      </c>
      <c r="AC153" s="165">
        <v>119</v>
      </c>
      <c r="AD153" s="165">
        <v>119</v>
      </c>
      <c r="AE153" s="165">
        <v>119</v>
      </c>
      <c r="AF153" s="165">
        <v>118</v>
      </c>
      <c r="AG153" s="173">
        <v>116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2</v>
      </c>
      <c r="C154" s="156">
        <v>9</v>
      </c>
      <c r="D154" s="157">
        <v>7</v>
      </c>
      <c r="E154" s="158">
        <v>16</v>
      </c>
      <c r="F154" s="156">
        <v>5</v>
      </c>
      <c r="G154" s="156"/>
      <c r="H154" s="156">
        <v>0</v>
      </c>
      <c r="I154" s="159" t="s">
        <v>517</v>
      </c>
      <c r="J154" s="160" t="s">
        <v>518</v>
      </c>
      <c r="K154" s="161">
        <v>4</v>
      </c>
      <c r="L154" s="162" t="s">
        <v>205</v>
      </c>
      <c r="M154" s="157" t="s">
        <v>367</v>
      </c>
      <c r="N154" s="163" t="s">
        <v>368</v>
      </c>
      <c r="O154" s="164">
        <v>113</v>
      </c>
      <c r="P154" s="165">
        <v>103</v>
      </c>
      <c r="Q154" s="166">
        <v>115</v>
      </c>
      <c r="R154" s="167">
        <v>9.4285583496093803</v>
      </c>
      <c r="S154" s="168">
        <v>2</v>
      </c>
      <c r="T154" s="169">
        <v>12</v>
      </c>
      <c r="U154" s="170">
        <v>39</v>
      </c>
      <c r="V154" s="171">
        <v>2</v>
      </c>
      <c r="W154" s="138">
        <v>46</v>
      </c>
      <c r="X154" s="144">
        <v>3</v>
      </c>
      <c r="Y154" s="172">
        <v>113</v>
      </c>
      <c r="Z154" s="157"/>
      <c r="AA154" s="157" t="s">
        <v>519</v>
      </c>
      <c r="AB154" s="165"/>
      <c r="AC154" s="165"/>
      <c r="AD154" s="165" t="s">
        <v>52</v>
      </c>
      <c r="AE154" s="165" t="s">
        <v>52</v>
      </c>
      <c r="AF154" s="165">
        <v>116</v>
      </c>
      <c r="AG154" s="173">
        <v>113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2</v>
      </c>
      <c r="C155" s="156">
        <v>9</v>
      </c>
      <c r="D155" s="157">
        <v>7</v>
      </c>
      <c r="E155" s="158">
        <v>16</v>
      </c>
      <c r="F155" s="156">
        <v>3</v>
      </c>
      <c r="G155" s="156"/>
      <c r="H155" s="156">
        <v>0</v>
      </c>
      <c r="I155" s="159" t="s">
        <v>520</v>
      </c>
      <c r="J155" s="160" t="s">
        <v>521</v>
      </c>
      <c r="K155" s="161">
        <v>6</v>
      </c>
      <c r="L155" s="162" t="s">
        <v>261</v>
      </c>
      <c r="M155" s="157" t="s">
        <v>522</v>
      </c>
      <c r="N155" s="163" t="s">
        <v>523</v>
      </c>
      <c r="O155" s="164">
        <v>109</v>
      </c>
      <c r="P155" s="165">
        <v>81</v>
      </c>
      <c r="Q155" s="166">
        <v>118</v>
      </c>
      <c r="R155" s="167">
        <v>-13.5714416503906</v>
      </c>
      <c r="S155" s="168">
        <v>6</v>
      </c>
      <c r="T155" s="169">
        <v>12</v>
      </c>
      <c r="U155" s="170">
        <v>50</v>
      </c>
      <c r="V155" s="171">
        <v>7</v>
      </c>
      <c r="W155" s="138">
        <v>45</v>
      </c>
      <c r="X155" s="144">
        <v>4</v>
      </c>
      <c r="Y155" s="172">
        <v>109</v>
      </c>
      <c r="Z155" s="157"/>
      <c r="AA155" s="157" t="s">
        <v>524</v>
      </c>
      <c r="AB155" s="165">
        <v>97</v>
      </c>
      <c r="AC155" s="165">
        <v>103</v>
      </c>
      <c r="AD155" s="165">
        <v>108</v>
      </c>
      <c r="AE155" s="165">
        <v>112</v>
      </c>
      <c r="AF155" s="165">
        <v>112</v>
      </c>
      <c r="AG155" s="173">
        <v>110</v>
      </c>
      <c r="AH155" s="174">
        <v>97</v>
      </c>
      <c r="AI155" s="175">
        <v>97</v>
      </c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4</v>
      </c>
      <c r="C156" s="156">
        <v>8</v>
      </c>
      <c r="D156" s="157">
        <v>6</v>
      </c>
      <c r="E156" s="158">
        <v>14</v>
      </c>
      <c r="F156" s="156">
        <v>6</v>
      </c>
      <c r="G156" s="156"/>
      <c r="H156" s="156">
        <v>0</v>
      </c>
      <c r="I156" s="159" t="s">
        <v>525</v>
      </c>
      <c r="J156" s="160" t="s">
        <v>526</v>
      </c>
      <c r="K156" s="161">
        <v>4</v>
      </c>
      <c r="L156" s="162" t="s">
        <v>205</v>
      </c>
      <c r="M156" s="157" t="s">
        <v>527</v>
      </c>
      <c r="N156" s="163" t="s">
        <v>446</v>
      </c>
      <c r="O156" s="164">
        <v>113</v>
      </c>
      <c r="P156" s="165">
        <v>112</v>
      </c>
      <c r="Q156" s="166">
        <v>116</v>
      </c>
      <c r="R156" s="167">
        <v>19.4285583496094</v>
      </c>
      <c r="S156" s="168">
        <v>1</v>
      </c>
      <c r="T156" s="169">
        <v>10</v>
      </c>
      <c r="U156" s="170">
        <v>50</v>
      </c>
      <c r="V156" s="171">
        <v>1</v>
      </c>
      <c r="W156" s="138">
        <v>55</v>
      </c>
      <c r="X156" s="144">
        <v>1</v>
      </c>
      <c r="Y156" s="172">
        <v>113</v>
      </c>
      <c r="Z156" s="157"/>
      <c r="AA156" s="157" t="s">
        <v>528</v>
      </c>
      <c r="AB156" s="165"/>
      <c r="AC156" s="165"/>
      <c r="AD156" s="165"/>
      <c r="AE156" s="165" t="s">
        <v>52</v>
      </c>
      <c r="AF156" s="165" t="s">
        <v>52</v>
      </c>
      <c r="AG156" s="173">
        <v>118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5</v>
      </c>
      <c r="C157" s="156">
        <v>7</v>
      </c>
      <c r="D157" s="157">
        <v>6</v>
      </c>
      <c r="E157" s="158">
        <v>13</v>
      </c>
      <c r="F157" s="156">
        <v>4</v>
      </c>
      <c r="G157" s="156"/>
      <c r="H157" s="156">
        <v>0</v>
      </c>
      <c r="I157" s="159" t="s">
        <v>529</v>
      </c>
      <c r="J157" s="160" t="s">
        <v>530</v>
      </c>
      <c r="K157" s="161">
        <v>5</v>
      </c>
      <c r="L157" s="162" t="s">
        <v>205</v>
      </c>
      <c r="M157" s="157" t="s">
        <v>531</v>
      </c>
      <c r="N157" s="163" t="s">
        <v>532</v>
      </c>
      <c r="O157" s="164">
        <v>106</v>
      </c>
      <c r="P157" s="165">
        <v>100</v>
      </c>
      <c r="Q157" s="166">
        <v>116</v>
      </c>
      <c r="R157" s="167">
        <v>0.428558349609375</v>
      </c>
      <c r="S157" s="168">
        <v>4</v>
      </c>
      <c r="T157" s="169">
        <v>9</v>
      </c>
      <c r="U157" s="170">
        <v>50</v>
      </c>
      <c r="V157" s="171">
        <v>3</v>
      </c>
      <c r="W157" s="138">
        <v>44</v>
      </c>
      <c r="X157" s="144">
        <v>5</v>
      </c>
      <c r="Y157" s="172">
        <v>106</v>
      </c>
      <c r="Z157" s="157"/>
      <c r="AA157" s="157" t="s">
        <v>533</v>
      </c>
      <c r="AB157" s="165" t="s">
        <v>52</v>
      </c>
      <c r="AC157" s="165">
        <v>107</v>
      </c>
      <c r="AD157" s="165">
        <v>106</v>
      </c>
      <c r="AE157" s="165">
        <v>102</v>
      </c>
      <c r="AF157" s="165">
        <v>107</v>
      </c>
      <c r="AG157" s="173">
        <v>107</v>
      </c>
      <c r="AH157" s="174">
        <v>102</v>
      </c>
      <c r="AI157" s="175">
        <v>102</v>
      </c>
      <c r="AJ157" s="174">
        <v>102</v>
      </c>
      <c r="AK157" s="176">
        <v>102</v>
      </c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6</v>
      </c>
      <c r="C158" s="156">
        <v>3</v>
      </c>
      <c r="D158" s="157">
        <v>6</v>
      </c>
      <c r="E158" s="158">
        <v>9</v>
      </c>
      <c r="F158" s="156">
        <v>7</v>
      </c>
      <c r="G158" s="156"/>
      <c r="H158" s="156">
        <v>0</v>
      </c>
      <c r="I158" s="159" t="s">
        <v>534</v>
      </c>
      <c r="J158" s="160" t="s">
        <v>535</v>
      </c>
      <c r="K158" s="161">
        <v>4</v>
      </c>
      <c r="L158" s="162" t="s">
        <v>222</v>
      </c>
      <c r="M158" s="157" t="s">
        <v>262</v>
      </c>
      <c r="N158" s="163" t="s">
        <v>536</v>
      </c>
      <c r="O158" s="164">
        <v>108</v>
      </c>
      <c r="P158" s="165">
        <v>98</v>
      </c>
      <c r="Q158" s="166">
        <v>113</v>
      </c>
      <c r="R158" s="167">
        <v>-2.5714416503906201</v>
      </c>
      <c r="S158" s="168">
        <v>5</v>
      </c>
      <c r="T158" s="169">
        <v>15</v>
      </c>
      <c r="U158" s="170">
        <v>14</v>
      </c>
      <c r="V158" s="171">
        <v>4</v>
      </c>
      <c r="W158" s="138">
        <v>16</v>
      </c>
      <c r="X158" s="144">
        <v>6</v>
      </c>
      <c r="Y158" s="172">
        <v>108</v>
      </c>
      <c r="Z158" s="157"/>
      <c r="AA158" s="157" t="s">
        <v>537</v>
      </c>
      <c r="AB158" s="165">
        <v>105</v>
      </c>
      <c r="AC158" s="165">
        <v>105</v>
      </c>
      <c r="AD158" s="165">
        <v>114</v>
      </c>
      <c r="AE158" s="165">
        <v>112</v>
      </c>
      <c r="AF158" s="165">
        <v>112</v>
      </c>
      <c r="AG158" s="173">
        <v>108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6</v>
      </c>
      <c r="C159" s="156">
        <v>5</v>
      </c>
      <c r="D159" s="157">
        <v>4</v>
      </c>
      <c r="E159" s="158">
        <v>9</v>
      </c>
      <c r="F159" s="156">
        <v>2</v>
      </c>
      <c r="G159" s="156"/>
      <c r="H159" s="156">
        <v>0</v>
      </c>
      <c r="I159" s="159" t="s">
        <v>538</v>
      </c>
      <c r="J159" s="160" t="s">
        <v>539</v>
      </c>
      <c r="K159" s="161">
        <v>6</v>
      </c>
      <c r="L159" s="162" t="s">
        <v>166</v>
      </c>
      <c r="M159" s="157" t="s">
        <v>50</v>
      </c>
      <c r="N159" s="163" t="s">
        <v>413</v>
      </c>
      <c r="O159" s="164">
        <v>110</v>
      </c>
      <c r="P159" s="165">
        <v>82</v>
      </c>
      <c r="Q159" s="166">
        <v>109</v>
      </c>
      <c r="R159" s="167">
        <v>-20.5714416503906</v>
      </c>
      <c r="S159" s="168">
        <v>7</v>
      </c>
      <c r="T159" s="169">
        <v>17</v>
      </c>
      <c r="U159" s="170">
        <v>43</v>
      </c>
      <c r="V159" s="171">
        <v>6</v>
      </c>
      <c r="W159" s="138">
        <v>6</v>
      </c>
      <c r="X159" s="144">
        <v>7</v>
      </c>
      <c r="Y159" s="172">
        <v>110</v>
      </c>
      <c r="Z159" s="157"/>
      <c r="AA159" s="157" t="s">
        <v>540</v>
      </c>
      <c r="AB159" s="165"/>
      <c r="AC159" s="165" t="s">
        <v>52</v>
      </c>
      <c r="AD159" s="165" t="s">
        <v>52</v>
      </c>
      <c r="AE159" s="165" t="s">
        <v>52</v>
      </c>
      <c r="AF159" s="165" t="s">
        <v>52</v>
      </c>
      <c r="AG159" s="173" t="s">
        <v>52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x14ac:dyDescent="0.25">
      <c r="A160" s="145"/>
      <c r="B160" s="145"/>
      <c r="C160" s="145"/>
      <c r="D160" s="145"/>
      <c r="E160" s="43"/>
      <c r="F160" s="145"/>
      <c r="G160" s="145"/>
      <c r="H160" s="146"/>
      <c r="I160" s="147"/>
      <c r="J160" s="145"/>
      <c r="K160" s="148"/>
      <c r="L160" s="149"/>
      <c r="M160" s="145"/>
      <c r="N160" s="145"/>
      <c r="O160" s="150"/>
      <c r="P160" s="150"/>
      <c r="Q160" s="150"/>
      <c r="R160" s="145"/>
      <c r="S160" s="145"/>
      <c r="T160" s="145"/>
      <c r="U160" s="145"/>
      <c r="V160" s="145"/>
      <c r="W160" s="186"/>
      <c r="X160" s="186"/>
      <c r="Y160" s="145"/>
      <c r="Z160" s="145"/>
      <c r="AA160" s="145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45"/>
      <c r="AL160" s="145"/>
      <c r="AM160" s="145"/>
      <c r="AN160" s="145"/>
      <c r="AO160" s="145"/>
      <c r="AP160" s="145"/>
      <c r="AQ160" s="151"/>
      <c r="AR160" s="151"/>
      <c r="AS160" s="147"/>
      <c r="AT160" s="145"/>
      <c r="AU160" s="150"/>
      <c r="AV160" s="150"/>
      <c r="AW160" s="150"/>
      <c r="AX160" s="145"/>
      <c r="AY160" s="145"/>
      <c r="AZ160" s="150"/>
      <c r="BA160" s="150"/>
      <c r="BB160" s="145"/>
      <c r="BC160" s="210"/>
      <c r="BD160" s="210"/>
      <c r="BE160" s="210"/>
      <c r="BF160" s="210"/>
      <c r="BG160" s="210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5"/>
      <c r="B161" s="86" t="s">
        <v>541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187"/>
      <c r="X161" s="187"/>
      <c r="Y161" s="44"/>
      <c r="Z161" s="15"/>
      <c r="AA161" s="15"/>
      <c r="AB161" s="16"/>
      <c r="AC161" s="16"/>
      <c r="AD161" s="16"/>
      <c r="AE161" s="16"/>
      <c r="AF161" s="152"/>
      <c r="AG161" s="152"/>
      <c r="AH161" s="152"/>
      <c r="AI161" s="152"/>
      <c r="AJ161" s="152"/>
      <c r="AK161" s="19"/>
      <c r="AL161" s="153"/>
      <c r="AM161" s="153"/>
      <c r="AN161" s="153"/>
      <c r="AO161" s="153"/>
      <c r="AP161" s="153"/>
      <c r="AQ161" s="119"/>
      <c r="AR161" s="119"/>
      <c r="AS161" s="113"/>
      <c r="AT161" s="46"/>
      <c r="AU161" s="16"/>
      <c r="AV161" s="16"/>
      <c r="AW161" s="16"/>
      <c r="AX161" s="153"/>
      <c r="AY161" s="153"/>
      <c r="AZ161" s="16"/>
      <c r="BA161" s="16"/>
      <c r="BB161" s="56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5"/>
      <c r="B162" s="87" t="s">
        <v>542</v>
      </c>
      <c r="C162" s="15"/>
      <c r="D162" s="15"/>
      <c r="E162" s="80"/>
      <c r="F162" s="15"/>
      <c r="G162" s="15"/>
      <c r="H162" s="146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187"/>
      <c r="X162" s="187"/>
      <c r="Y162" s="44"/>
      <c r="Z162" s="15"/>
      <c r="AA162" s="15"/>
      <c r="AB162" s="16"/>
      <c r="AC162" s="16"/>
      <c r="AD162" s="16"/>
      <c r="AE162" s="16"/>
      <c r="AF162" s="152"/>
      <c r="AG162" s="152"/>
      <c r="AH162" s="152"/>
      <c r="AI162" s="152"/>
      <c r="AJ162" s="152"/>
      <c r="AK162" s="19"/>
      <c r="AL162" s="153"/>
      <c r="AM162" s="153"/>
      <c r="AN162" s="153"/>
      <c r="AO162" s="153"/>
      <c r="AP162" s="153"/>
      <c r="AQ162" s="119"/>
      <c r="AR162" s="119"/>
      <c r="AS162" s="113"/>
      <c r="AT162" s="46"/>
      <c r="AU162" s="16"/>
      <c r="AV162" s="16"/>
      <c r="AW162" s="16"/>
      <c r="AX162" s="153"/>
      <c r="AY162" s="153"/>
      <c r="AZ162" s="16"/>
      <c r="BA162" s="16"/>
      <c r="BB162" s="56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ht="18" customHeight="1" x14ac:dyDescent="0.25">
      <c r="A163" s="15" t="b">
        <f>ISNUMBER(FIND("wh-", AQ7))</f>
        <v>1</v>
      </c>
      <c r="B163" s="88" t="s">
        <v>543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188" t="s">
        <v>7</v>
      </c>
      <c r="X163" s="189"/>
      <c r="Y163" s="48"/>
      <c r="Z163" s="15"/>
      <c r="AA163" s="54" t="s">
        <v>8</v>
      </c>
      <c r="AB163" s="16"/>
      <c r="AC163" s="16"/>
      <c r="AD163" s="16"/>
      <c r="AE163" s="16"/>
      <c r="AF163" s="152"/>
      <c r="AG163" s="152"/>
      <c r="AH163" s="52" t="s">
        <v>9</v>
      </c>
      <c r="AI163" s="52"/>
      <c r="AJ163" s="52" t="s">
        <v>10</v>
      </c>
      <c r="AK163" s="53"/>
      <c r="AL163" s="153"/>
      <c r="AM163" s="95" t="s">
        <v>11</v>
      </c>
      <c r="AN163" s="95"/>
      <c r="AO163" s="95"/>
      <c r="AP163" s="94"/>
      <c r="AQ163" s="121"/>
      <c r="AR163" s="121"/>
      <c r="AS163" s="114"/>
      <c r="AT163" s="49" t="s">
        <v>12</v>
      </c>
      <c r="AU163" s="50"/>
      <c r="AV163" s="51" t="s">
        <v>13</v>
      </c>
      <c r="AW163" s="51"/>
      <c r="AX163" s="153"/>
      <c r="AY163" s="153"/>
      <c r="AZ163" s="51" t="s">
        <v>14</v>
      </c>
      <c r="BA163" s="51"/>
      <c r="BB163" s="57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90"/>
      <c r="B164" s="191" t="s">
        <v>15</v>
      </c>
      <c r="C164" s="192" t="s">
        <v>16</v>
      </c>
      <c r="D164" s="193" t="s">
        <v>17</v>
      </c>
      <c r="E164" s="194" t="s">
        <v>18</v>
      </c>
      <c r="F164" s="192" t="s">
        <v>19</v>
      </c>
      <c r="G164" s="192" t="s">
        <v>20</v>
      </c>
      <c r="H164" s="195" t="s">
        <v>21</v>
      </c>
      <c r="I164" s="196" t="s">
        <v>22</v>
      </c>
      <c r="J164" s="193" t="s">
        <v>23</v>
      </c>
      <c r="K164" s="197" t="s">
        <v>24</v>
      </c>
      <c r="L164" s="196" t="s">
        <v>25</v>
      </c>
      <c r="M164" s="193" t="s">
        <v>26</v>
      </c>
      <c r="N164" s="194" t="s">
        <v>27</v>
      </c>
      <c r="O164" s="192" t="s">
        <v>28</v>
      </c>
      <c r="P164" s="193" t="s">
        <v>29</v>
      </c>
      <c r="Q164" s="194" t="s">
        <v>30</v>
      </c>
      <c r="R164" s="192" t="s">
        <v>31</v>
      </c>
      <c r="S164" s="194" t="s">
        <v>15</v>
      </c>
      <c r="T164" s="198" t="s">
        <v>23</v>
      </c>
      <c r="U164" s="199" t="s">
        <v>32</v>
      </c>
      <c r="V164" s="200" t="s">
        <v>15</v>
      </c>
      <c r="W164" s="129" t="s">
        <v>31</v>
      </c>
      <c r="X164" s="140" t="s">
        <v>15</v>
      </c>
      <c r="Y164" s="192" t="s">
        <v>33</v>
      </c>
      <c r="Z164" s="201" t="s">
        <v>34</v>
      </c>
      <c r="AA164" s="193" t="s">
        <v>35</v>
      </c>
      <c r="AB164" s="193">
        <v>1</v>
      </c>
      <c r="AC164" s="193">
        <v>2</v>
      </c>
      <c r="AD164" s="193">
        <v>3</v>
      </c>
      <c r="AE164" s="193">
        <v>4</v>
      </c>
      <c r="AF164" s="193">
        <v>5</v>
      </c>
      <c r="AG164" s="193" t="s">
        <v>36</v>
      </c>
      <c r="AH164" s="193" t="s">
        <v>37</v>
      </c>
      <c r="AI164" s="193" t="s">
        <v>38</v>
      </c>
      <c r="AJ164" s="193" t="s">
        <v>39</v>
      </c>
      <c r="AK164" s="202" t="s">
        <v>38</v>
      </c>
      <c r="AL164" s="203" t="s">
        <v>40</v>
      </c>
      <c r="AM164" s="203" t="s">
        <v>41</v>
      </c>
      <c r="AN164" s="203" t="s">
        <v>24</v>
      </c>
      <c r="AO164" s="203" t="s">
        <v>32</v>
      </c>
      <c r="AP164" s="204" t="s">
        <v>42</v>
      </c>
      <c r="AQ164" s="205"/>
      <c r="AR164" s="205"/>
      <c r="AS164" s="206"/>
      <c r="AT164" s="207" t="s">
        <v>23</v>
      </c>
      <c r="AU164" s="193" t="s">
        <v>43</v>
      </c>
      <c r="AV164" s="193" t="s">
        <v>44</v>
      </c>
      <c r="AW164" s="193" t="s">
        <v>45</v>
      </c>
      <c r="AX164" s="208" t="s">
        <v>46</v>
      </c>
      <c r="AY164" s="192" t="s">
        <v>43</v>
      </c>
      <c r="AZ164" s="193" t="s">
        <v>44</v>
      </c>
      <c r="BA164" s="193" t="s">
        <v>45</v>
      </c>
      <c r="BB164" s="194" t="s">
        <v>46</v>
      </c>
      <c r="BC164" s="217"/>
      <c r="BD164" s="218"/>
      <c r="BE164" s="218"/>
      <c r="BF164" s="218"/>
      <c r="BG164" s="218"/>
      <c r="BH164" s="218"/>
      <c r="BI164" s="218"/>
      <c r="BJ164" s="218"/>
      <c r="BK164" s="218"/>
      <c r="BL164" s="218"/>
      <c r="BM164" s="218"/>
      <c r="BN164" s="218"/>
      <c r="BO164" s="218"/>
      <c r="BP164" s="218"/>
      <c r="BQ164" s="218"/>
      <c r="BR164" s="218"/>
      <c r="BS164" s="218"/>
      <c r="BT164" s="218"/>
      <c r="BU164" s="218"/>
      <c r="BV164" s="218"/>
      <c r="BW164" s="218"/>
      <c r="BX164" s="218"/>
      <c r="BY164" s="218"/>
    </row>
    <row r="165" spans="1:77" ht="12" customHeight="1" x14ac:dyDescent="0.25">
      <c r="A165" s="154">
        <v>1</v>
      </c>
      <c r="B165" s="155">
        <v>1</v>
      </c>
      <c r="C165" s="156">
        <v>10</v>
      </c>
      <c r="D165" s="157">
        <v>6</v>
      </c>
      <c r="E165" s="158">
        <v>16</v>
      </c>
      <c r="F165" s="156">
        <v>4</v>
      </c>
      <c r="G165" s="156"/>
      <c r="H165" s="156">
        <v>0</v>
      </c>
      <c r="I165" s="159" t="s">
        <v>544</v>
      </c>
      <c r="J165" s="160" t="s">
        <v>545</v>
      </c>
      <c r="K165" s="161">
        <v>10</v>
      </c>
      <c r="L165" s="162" t="s">
        <v>103</v>
      </c>
      <c r="M165" s="157" t="s">
        <v>546</v>
      </c>
      <c r="N165" s="163" t="s">
        <v>465</v>
      </c>
      <c r="O165" s="164">
        <v>124</v>
      </c>
      <c r="P165" s="165">
        <v>111</v>
      </c>
      <c r="Q165" s="166">
        <v>144</v>
      </c>
      <c r="R165" s="167">
        <v>-1.7331848144531199</v>
      </c>
      <c r="S165" s="168">
        <v>3</v>
      </c>
      <c r="T165" s="169">
        <v>16</v>
      </c>
      <c r="U165" s="170">
        <v>63</v>
      </c>
      <c r="V165" s="171">
        <v>3</v>
      </c>
      <c r="W165" s="138">
        <v>63</v>
      </c>
      <c r="X165" s="144">
        <v>1</v>
      </c>
      <c r="Y165" s="172">
        <v>124</v>
      </c>
      <c r="Z165" s="157"/>
      <c r="AA165" s="157" t="s">
        <v>547</v>
      </c>
      <c r="AB165" s="165">
        <v>124</v>
      </c>
      <c r="AC165" s="165">
        <v>122</v>
      </c>
      <c r="AD165" s="165">
        <v>132</v>
      </c>
      <c r="AE165" s="165">
        <v>129</v>
      </c>
      <c r="AF165" s="165">
        <v>127</v>
      </c>
      <c r="AG165" s="173">
        <v>123</v>
      </c>
      <c r="AH165" s="174">
        <v>131</v>
      </c>
      <c r="AI165" s="175">
        <v>122</v>
      </c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2</v>
      </c>
      <c r="C166" s="156">
        <v>7</v>
      </c>
      <c r="D166" s="157">
        <v>4</v>
      </c>
      <c r="E166" s="158">
        <v>11</v>
      </c>
      <c r="F166" s="156">
        <v>5</v>
      </c>
      <c r="G166" s="156"/>
      <c r="H166" s="156">
        <v>0</v>
      </c>
      <c r="I166" s="159" t="s">
        <v>548</v>
      </c>
      <c r="J166" s="160" t="s">
        <v>549</v>
      </c>
      <c r="K166" s="161">
        <v>8</v>
      </c>
      <c r="L166" s="162" t="s">
        <v>222</v>
      </c>
      <c r="M166" s="157" t="s">
        <v>550</v>
      </c>
      <c r="N166" s="163" t="s">
        <v>551</v>
      </c>
      <c r="O166" s="164">
        <v>122</v>
      </c>
      <c r="P166" s="165">
        <v>112</v>
      </c>
      <c r="Q166" s="166">
        <v>143</v>
      </c>
      <c r="R166" s="167">
        <v>-3.7331848144531201</v>
      </c>
      <c r="S166" s="168">
        <v>4</v>
      </c>
      <c r="T166" s="169">
        <v>13</v>
      </c>
      <c r="U166" s="170">
        <v>40</v>
      </c>
      <c r="V166" s="171">
        <v>2</v>
      </c>
      <c r="W166" s="138">
        <v>34</v>
      </c>
      <c r="X166" s="144">
        <v>5</v>
      </c>
      <c r="Y166" s="172">
        <v>122</v>
      </c>
      <c r="Z166" s="157"/>
      <c r="AA166" s="157" t="s">
        <v>552</v>
      </c>
      <c r="AB166" s="165">
        <v>119</v>
      </c>
      <c r="AC166" s="165">
        <v>117</v>
      </c>
      <c r="AD166" s="165">
        <v>120</v>
      </c>
      <c r="AE166" s="165">
        <v>110</v>
      </c>
      <c r="AF166" s="165">
        <v>120</v>
      </c>
      <c r="AG166" s="173">
        <v>122</v>
      </c>
      <c r="AH166" s="174">
        <v>111</v>
      </c>
      <c r="AI166" s="175">
        <v>104</v>
      </c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3</v>
      </c>
      <c r="C167" s="156">
        <v>4</v>
      </c>
      <c r="D167" s="157">
        <v>6</v>
      </c>
      <c r="E167" s="158">
        <v>10</v>
      </c>
      <c r="F167" s="156">
        <v>2</v>
      </c>
      <c r="G167" s="156"/>
      <c r="H167" s="156">
        <v>0</v>
      </c>
      <c r="I167" s="159" t="s">
        <v>553</v>
      </c>
      <c r="J167" s="160" t="s">
        <v>554</v>
      </c>
      <c r="K167" s="161">
        <v>9</v>
      </c>
      <c r="L167" s="162" t="s">
        <v>216</v>
      </c>
      <c r="M167" s="157" t="s">
        <v>50</v>
      </c>
      <c r="N167" s="163" t="s">
        <v>395</v>
      </c>
      <c r="O167" s="164">
        <v>128</v>
      </c>
      <c r="P167" s="165" t="s">
        <v>52</v>
      </c>
      <c r="Q167" s="166">
        <v>142</v>
      </c>
      <c r="R167" s="167">
        <v>3.5998151855469001</v>
      </c>
      <c r="S167" s="168">
        <v>2</v>
      </c>
      <c r="T167" s="169">
        <v>23</v>
      </c>
      <c r="U167" s="170">
        <v>43</v>
      </c>
      <c r="V167" s="171">
        <v>4</v>
      </c>
      <c r="W167" s="138">
        <v>56</v>
      </c>
      <c r="X167" s="144">
        <v>2</v>
      </c>
      <c r="Y167" s="172">
        <v>128</v>
      </c>
      <c r="Z167" s="157"/>
      <c r="AA167" s="157" t="s">
        <v>555</v>
      </c>
      <c r="AB167" s="165">
        <v>144</v>
      </c>
      <c r="AC167" s="165">
        <v>141</v>
      </c>
      <c r="AD167" s="165">
        <v>138</v>
      </c>
      <c r="AE167" s="165">
        <v>126</v>
      </c>
      <c r="AF167" s="165">
        <v>132</v>
      </c>
      <c r="AG167" s="173">
        <v>128</v>
      </c>
      <c r="AH167" s="174">
        <v>139</v>
      </c>
      <c r="AI167" s="175">
        <v>125</v>
      </c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3</v>
      </c>
      <c r="C168" s="156">
        <v>5</v>
      </c>
      <c r="D168" s="157">
        <v>5</v>
      </c>
      <c r="E168" s="158">
        <v>10</v>
      </c>
      <c r="F168" s="156">
        <v>1</v>
      </c>
      <c r="G168" s="156"/>
      <c r="H168" s="156">
        <v>0</v>
      </c>
      <c r="I168" s="159" t="s">
        <v>556</v>
      </c>
      <c r="J168" s="160" t="s">
        <v>557</v>
      </c>
      <c r="K168" s="161">
        <v>8</v>
      </c>
      <c r="L168" s="162" t="s">
        <v>558</v>
      </c>
      <c r="M168" s="157" t="s">
        <v>206</v>
      </c>
      <c r="N168" s="163" t="s">
        <v>559</v>
      </c>
      <c r="O168" s="164">
        <v>132</v>
      </c>
      <c r="P168" s="165">
        <v>120</v>
      </c>
      <c r="Q168" s="166">
        <v>137</v>
      </c>
      <c r="R168" s="167">
        <v>8.2668151855468803</v>
      </c>
      <c r="S168" s="168">
        <v>1</v>
      </c>
      <c r="T168" s="169">
        <v>21</v>
      </c>
      <c r="U168" s="170">
        <v>30</v>
      </c>
      <c r="V168" s="171">
        <v>1</v>
      </c>
      <c r="W168" s="138">
        <v>45</v>
      </c>
      <c r="X168" s="144">
        <v>3</v>
      </c>
      <c r="Y168" s="172">
        <v>132</v>
      </c>
      <c r="Z168" s="157"/>
      <c r="AA168" s="157" t="s">
        <v>560</v>
      </c>
      <c r="AB168" s="165">
        <v>125</v>
      </c>
      <c r="AC168" s="165">
        <v>125</v>
      </c>
      <c r="AD168" s="165">
        <v>123</v>
      </c>
      <c r="AE168" s="165">
        <v>122</v>
      </c>
      <c r="AF168" s="165">
        <v>131</v>
      </c>
      <c r="AG168" s="173">
        <v>132</v>
      </c>
      <c r="AH168" s="174">
        <v>122</v>
      </c>
      <c r="AI168" s="175">
        <v>122</v>
      </c>
      <c r="AJ168" s="174">
        <v>122</v>
      </c>
      <c r="AK168" s="176">
        <v>122</v>
      </c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3</v>
      </c>
      <c r="C169" s="156">
        <v>5</v>
      </c>
      <c r="D169" s="157">
        <v>5</v>
      </c>
      <c r="E169" s="158">
        <v>10</v>
      </c>
      <c r="F169" s="156">
        <v>3</v>
      </c>
      <c r="G169" s="156"/>
      <c r="H169" s="156">
        <v>0</v>
      </c>
      <c r="I169" s="159" t="s">
        <v>561</v>
      </c>
      <c r="J169" s="160" t="s">
        <v>562</v>
      </c>
      <c r="K169" s="161">
        <v>10</v>
      </c>
      <c r="L169" s="162" t="s">
        <v>205</v>
      </c>
      <c r="M169" s="157" t="s">
        <v>367</v>
      </c>
      <c r="N169" s="163" t="s">
        <v>368</v>
      </c>
      <c r="O169" s="164">
        <v>127</v>
      </c>
      <c r="P169" s="165" t="s">
        <v>52</v>
      </c>
      <c r="Q169" s="166">
        <v>133</v>
      </c>
      <c r="R169" s="167">
        <v>-6.4001848144530999</v>
      </c>
      <c r="S169" s="168">
        <v>5</v>
      </c>
      <c r="T169" s="169">
        <v>12</v>
      </c>
      <c r="U169" s="170">
        <v>39</v>
      </c>
      <c r="V169" s="171">
        <v>4</v>
      </c>
      <c r="W169" s="138">
        <v>38</v>
      </c>
      <c r="X169" s="144">
        <v>4</v>
      </c>
      <c r="Y169" s="172">
        <v>127</v>
      </c>
      <c r="Z169" s="157"/>
      <c r="AA169" s="157" t="s">
        <v>563</v>
      </c>
      <c r="AB169" s="165" t="s">
        <v>52</v>
      </c>
      <c r="AC169" s="165" t="s">
        <v>52</v>
      </c>
      <c r="AD169" s="165" t="s">
        <v>52</v>
      </c>
      <c r="AE169" s="165" t="s">
        <v>52</v>
      </c>
      <c r="AF169" s="165" t="s">
        <v>52</v>
      </c>
      <c r="AG169" s="173" t="s">
        <v>52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x14ac:dyDescent="0.25">
      <c r="A170" s="145"/>
      <c r="B170" s="145"/>
      <c r="C170" s="145"/>
      <c r="D170" s="145"/>
      <c r="E170" s="43"/>
      <c r="F170" s="145"/>
      <c r="G170" s="145"/>
      <c r="H170" s="146"/>
      <c r="I170" s="147"/>
      <c r="J170" s="145"/>
      <c r="K170" s="148"/>
      <c r="L170" s="149"/>
      <c r="M170" s="145"/>
      <c r="N170" s="145"/>
      <c r="O170" s="150"/>
      <c r="P170" s="150"/>
      <c r="Q170" s="150"/>
      <c r="R170" s="145"/>
      <c r="S170" s="145"/>
      <c r="T170" s="145"/>
      <c r="U170" s="145"/>
      <c r="V170" s="145"/>
      <c r="W170" s="186"/>
      <c r="X170" s="186"/>
      <c r="Y170" s="145"/>
      <c r="Z170" s="145"/>
      <c r="AA170" s="145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45"/>
      <c r="AL170" s="145"/>
      <c r="AM170" s="145"/>
      <c r="AN170" s="145"/>
      <c r="AO170" s="145"/>
      <c r="AP170" s="145"/>
      <c r="AQ170" s="151"/>
      <c r="AR170" s="151"/>
      <c r="AS170" s="147"/>
      <c r="AT170" s="145"/>
      <c r="AU170" s="150"/>
      <c r="AV170" s="150"/>
      <c r="AW170" s="150"/>
      <c r="AX170" s="145"/>
      <c r="AY170" s="145"/>
      <c r="AZ170" s="150"/>
      <c r="BA170" s="150"/>
      <c r="BB170" s="145"/>
      <c r="BC170" s="210"/>
      <c r="BD170" s="210"/>
      <c r="BE170" s="210"/>
      <c r="BF170" s="210"/>
      <c r="BG170" s="210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5"/>
      <c r="B171" s="86" t="s">
        <v>564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187"/>
      <c r="X171" s="187"/>
      <c r="Y171" s="44"/>
      <c r="Z171" s="15"/>
      <c r="AA171" s="15"/>
      <c r="AB171" s="16"/>
      <c r="AC171" s="16"/>
      <c r="AD171" s="16"/>
      <c r="AE171" s="16"/>
      <c r="AF171" s="152"/>
      <c r="AG171" s="152"/>
      <c r="AH171" s="152"/>
      <c r="AI171" s="152"/>
      <c r="AJ171" s="152"/>
      <c r="AK171" s="19"/>
      <c r="AL171" s="153"/>
      <c r="AM171" s="153"/>
      <c r="AN171" s="153"/>
      <c r="AO171" s="153"/>
      <c r="AP171" s="153"/>
      <c r="AQ171" s="119"/>
      <c r="AR171" s="119"/>
      <c r="AS171" s="113"/>
      <c r="AT171" s="46"/>
      <c r="AU171" s="16"/>
      <c r="AV171" s="16"/>
      <c r="AW171" s="16"/>
      <c r="AX171" s="153"/>
      <c r="AY171" s="153"/>
      <c r="AZ171" s="16"/>
      <c r="BA171" s="16"/>
      <c r="BB171" s="56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x14ac:dyDescent="0.25">
      <c r="A172" s="15"/>
      <c r="B172" s="87" t="s">
        <v>565</v>
      </c>
      <c r="C172" s="15"/>
      <c r="D172" s="15"/>
      <c r="E172" s="80"/>
      <c r="F172" s="15"/>
      <c r="G172" s="15"/>
      <c r="H172" s="146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187"/>
      <c r="X172" s="187"/>
      <c r="Y172" s="44"/>
      <c r="Z172" s="15"/>
      <c r="AA172" s="15"/>
      <c r="AB172" s="16"/>
      <c r="AC172" s="16"/>
      <c r="AD172" s="16"/>
      <c r="AE172" s="16"/>
      <c r="AF172" s="152"/>
      <c r="AG172" s="152"/>
      <c r="AH172" s="152"/>
      <c r="AI172" s="152"/>
      <c r="AJ172" s="152"/>
      <c r="AK172" s="19"/>
      <c r="AL172" s="153"/>
      <c r="AM172" s="153"/>
      <c r="AN172" s="153"/>
      <c r="AO172" s="153"/>
      <c r="AP172" s="153"/>
      <c r="AQ172" s="119"/>
      <c r="AR172" s="119"/>
      <c r="AS172" s="113"/>
      <c r="AT172" s="46"/>
      <c r="AU172" s="16"/>
      <c r="AV172" s="16"/>
      <c r="AW172" s="16"/>
      <c r="AX172" s="153"/>
      <c r="AY172" s="153"/>
      <c r="AZ172" s="16"/>
      <c r="BA172" s="16"/>
      <c r="BB172" s="56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ht="18" customHeight="1" x14ac:dyDescent="0.25">
      <c r="A173" s="15" t="b">
        <f>ISNUMBER(FIND("wh-", AQ7))</f>
        <v>1</v>
      </c>
      <c r="B173" s="88" t="s">
        <v>566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188" t="s">
        <v>7</v>
      </c>
      <c r="X173" s="189"/>
      <c r="Y173" s="48"/>
      <c r="Z173" s="15"/>
      <c r="AA173" s="54" t="s">
        <v>8</v>
      </c>
      <c r="AB173" s="16"/>
      <c r="AC173" s="16"/>
      <c r="AD173" s="16"/>
      <c r="AE173" s="16"/>
      <c r="AF173" s="152"/>
      <c r="AG173" s="152"/>
      <c r="AH173" s="52" t="s">
        <v>9</v>
      </c>
      <c r="AI173" s="52"/>
      <c r="AJ173" s="52" t="s">
        <v>10</v>
      </c>
      <c r="AK173" s="53"/>
      <c r="AL173" s="153"/>
      <c r="AM173" s="95" t="s">
        <v>11</v>
      </c>
      <c r="AN173" s="95"/>
      <c r="AO173" s="95"/>
      <c r="AP173" s="94"/>
      <c r="AQ173" s="121"/>
      <c r="AR173" s="121"/>
      <c r="AS173" s="114"/>
      <c r="AT173" s="49" t="s">
        <v>12</v>
      </c>
      <c r="AU173" s="50"/>
      <c r="AV173" s="51" t="s">
        <v>13</v>
      </c>
      <c r="AW173" s="51"/>
      <c r="AX173" s="153"/>
      <c r="AY173" s="153"/>
      <c r="AZ173" s="51" t="s">
        <v>14</v>
      </c>
      <c r="BA173" s="51"/>
      <c r="BB173" s="57"/>
      <c r="BC173" s="209"/>
      <c r="BD173" s="209"/>
      <c r="BE173" s="209"/>
      <c r="BF173" s="209"/>
      <c r="BG173" s="209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90"/>
      <c r="B174" s="191" t="s">
        <v>15</v>
      </c>
      <c r="C174" s="192" t="s">
        <v>16</v>
      </c>
      <c r="D174" s="193" t="s">
        <v>17</v>
      </c>
      <c r="E174" s="194" t="s">
        <v>18</v>
      </c>
      <c r="F174" s="192" t="s">
        <v>19</v>
      </c>
      <c r="G174" s="192" t="s">
        <v>20</v>
      </c>
      <c r="H174" s="195" t="s">
        <v>21</v>
      </c>
      <c r="I174" s="196" t="s">
        <v>22</v>
      </c>
      <c r="J174" s="193" t="s">
        <v>23</v>
      </c>
      <c r="K174" s="197" t="s">
        <v>24</v>
      </c>
      <c r="L174" s="196" t="s">
        <v>25</v>
      </c>
      <c r="M174" s="193" t="s">
        <v>26</v>
      </c>
      <c r="N174" s="194" t="s">
        <v>27</v>
      </c>
      <c r="O174" s="192" t="s">
        <v>28</v>
      </c>
      <c r="P174" s="193" t="s">
        <v>29</v>
      </c>
      <c r="Q174" s="194" t="s">
        <v>30</v>
      </c>
      <c r="R174" s="192" t="s">
        <v>31</v>
      </c>
      <c r="S174" s="194" t="s">
        <v>15</v>
      </c>
      <c r="T174" s="198" t="s">
        <v>23</v>
      </c>
      <c r="U174" s="199" t="s">
        <v>32</v>
      </c>
      <c r="V174" s="200" t="s">
        <v>15</v>
      </c>
      <c r="W174" s="129" t="s">
        <v>31</v>
      </c>
      <c r="X174" s="140" t="s">
        <v>15</v>
      </c>
      <c r="Y174" s="192" t="s">
        <v>33</v>
      </c>
      <c r="Z174" s="201" t="s">
        <v>34</v>
      </c>
      <c r="AA174" s="193" t="s">
        <v>35</v>
      </c>
      <c r="AB174" s="193">
        <v>1</v>
      </c>
      <c r="AC174" s="193">
        <v>2</v>
      </c>
      <c r="AD174" s="193">
        <v>3</v>
      </c>
      <c r="AE174" s="193">
        <v>4</v>
      </c>
      <c r="AF174" s="193">
        <v>5</v>
      </c>
      <c r="AG174" s="193" t="s">
        <v>36</v>
      </c>
      <c r="AH174" s="193" t="s">
        <v>37</v>
      </c>
      <c r="AI174" s="193" t="s">
        <v>38</v>
      </c>
      <c r="AJ174" s="193" t="s">
        <v>39</v>
      </c>
      <c r="AK174" s="202" t="s">
        <v>38</v>
      </c>
      <c r="AL174" s="203" t="s">
        <v>40</v>
      </c>
      <c r="AM174" s="203" t="s">
        <v>41</v>
      </c>
      <c r="AN174" s="203" t="s">
        <v>24</v>
      </c>
      <c r="AO174" s="203" t="s">
        <v>32</v>
      </c>
      <c r="AP174" s="204" t="s">
        <v>42</v>
      </c>
      <c r="AQ174" s="205"/>
      <c r="AR174" s="205"/>
      <c r="AS174" s="206"/>
      <c r="AT174" s="207" t="s">
        <v>23</v>
      </c>
      <c r="AU174" s="193" t="s">
        <v>43</v>
      </c>
      <c r="AV174" s="193" t="s">
        <v>44</v>
      </c>
      <c r="AW174" s="193" t="s">
        <v>45</v>
      </c>
      <c r="AX174" s="208" t="s">
        <v>46</v>
      </c>
      <c r="AY174" s="192" t="s">
        <v>43</v>
      </c>
      <c r="AZ174" s="193" t="s">
        <v>44</v>
      </c>
      <c r="BA174" s="193" t="s">
        <v>45</v>
      </c>
      <c r="BB174" s="194" t="s">
        <v>46</v>
      </c>
      <c r="BC174" s="217"/>
      <c r="BD174" s="218"/>
      <c r="BE174" s="218"/>
      <c r="BF174" s="218"/>
      <c r="BG174" s="218"/>
      <c r="BH174" s="218"/>
      <c r="BI174" s="218"/>
      <c r="BJ174" s="218"/>
      <c r="BK174" s="218"/>
      <c r="BL174" s="218"/>
      <c r="BM174" s="218"/>
      <c r="BN174" s="218"/>
      <c r="BO174" s="218"/>
      <c r="BP174" s="218"/>
      <c r="BQ174" s="218"/>
      <c r="BR174" s="218"/>
      <c r="BS174" s="218"/>
      <c r="BT174" s="218"/>
      <c r="BU174" s="218"/>
      <c r="BV174" s="218"/>
      <c r="BW174" s="218"/>
      <c r="BX174" s="218"/>
      <c r="BY174" s="218"/>
    </row>
    <row r="175" spans="1:77" ht="12" customHeight="1" x14ac:dyDescent="0.25">
      <c r="A175" s="154">
        <v>1</v>
      </c>
      <c r="B175" s="155">
        <v>1</v>
      </c>
      <c r="C175" s="156">
        <v>8</v>
      </c>
      <c r="D175" s="157">
        <v>5</v>
      </c>
      <c r="E175" s="158">
        <v>13</v>
      </c>
      <c r="F175" s="156">
        <v>3</v>
      </c>
      <c r="G175" s="156"/>
      <c r="H175" s="156">
        <v>0</v>
      </c>
      <c r="I175" s="159" t="s">
        <v>567</v>
      </c>
      <c r="J175" s="160" t="s">
        <v>568</v>
      </c>
      <c r="K175" s="161">
        <v>8</v>
      </c>
      <c r="L175" s="162" t="s">
        <v>156</v>
      </c>
      <c r="M175" s="157" t="s">
        <v>362</v>
      </c>
      <c r="N175" s="163" t="s">
        <v>569</v>
      </c>
      <c r="O175" s="164">
        <v>100</v>
      </c>
      <c r="P175" s="165">
        <v>96</v>
      </c>
      <c r="Q175" s="166">
        <v>102</v>
      </c>
      <c r="R175" s="167">
        <v>23.5111083984375</v>
      </c>
      <c r="S175" s="168">
        <v>1</v>
      </c>
      <c r="T175" s="169">
        <v>13</v>
      </c>
      <c r="U175" s="170">
        <v>55</v>
      </c>
      <c r="V175" s="171">
        <v>1</v>
      </c>
      <c r="W175" s="138">
        <v>58</v>
      </c>
      <c r="X175" s="144">
        <v>2</v>
      </c>
      <c r="Y175" s="172">
        <v>100</v>
      </c>
      <c r="Z175" s="157"/>
      <c r="AA175" s="157" t="s">
        <v>570</v>
      </c>
      <c r="AB175" s="165">
        <v>92</v>
      </c>
      <c r="AC175" s="165">
        <v>92</v>
      </c>
      <c r="AD175" s="165">
        <v>90</v>
      </c>
      <c r="AE175" s="165">
        <v>95</v>
      </c>
      <c r="AF175" s="165">
        <v>95</v>
      </c>
      <c r="AG175" s="173">
        <v>100</v>
      </c>
      <c r="AH175" s="174">
        <v>95</v>
      </c>
      <c r="AI175" s="175">
        <v>82</v>
      </c>
      <c r="AJ175" s="174">
        <v>95</v>
      </c>
      <c r="AK175" s="176">
        <v>90</v>
      </c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1</v>
      </c>
      <c r="C176" s="156">
        <v>6</v>
      </c>
      <c r="D176" s="157">
        <v>7</v>
      </c>
      <c r="E176" s="158">
        <v>13</v>
      </c>
      <c r="F176" s="156">
        <v>1</v>
      </c>
      <c r="G176" s="156"/>
      <c r="H176" s="156">
        <v>0</v>
      </c>
      <c r="I176" s="159" t="s">
        <v>571</v>
      </c>
      <c r="J176" s="160" t="s">
        <v>572</v>
      </c>
      <c r="K176" s="161">
        <v>6</v>
      </c>
      <c r="L176" s="162" t="s">
        <v>439</v>
      </c>
      <c r="M176" s="157" t="s">
        <v>367</v>
      </c>
      <c r="N176" s="163" t="s">
        <v>573</v>
      </c>
      <c r="O176" s="164">
        <v>102</v>
      </c>
      <c r="P176" s="165">
        <v>90</v>
      </c>
      <c r="Q176" s="166">
        <v>105</v>
      </c>
      <c r="R176" s="167">
        <v>22.5111083984375</v>
      </c>
      <c r="S176" s="168">
        <v>2</v>
      </c>
      <c r="T176" s="169">
        <v>11</v>
      </c>
      <c r="U176" s="170">
        <v>39</v>
      </c>
      <c r="V176" s="171">
        <v>3</v>
      </c>
      <c r="W176" s="138">
        <v>60</v>
      </c>
      <c r="X176" s="144">
        <v>1</v>
      </c>
      <c r="Y176" s="172">
        <v>102</v>
      </c>
      <c r="Z176" s="157"/>
      <c r="AA176" s="157" t="s">
        <v>574</v>
      </c>
      <c r="AB176" s="165" t="s">
        <v>52</v>
      </c>
      <c r="AC176" s="165" t="s">
        <v>52</v>
      </c>
      <c r="AD176" s="165" t="s">
        <v>52</v>
      </c>
      <c r="AE176" s="165">
        <v>106</v>
      </c>
      <c r="AF176" s="165">
        <v>105</v>
      </c>
      <c r="AG176" s="173">
        <v>104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3</v>
      </c>
      <c r="C177" s="156">
        <v>5</v>
      </c>
      <c r="D177" s="157">
        <v>7</v>
      </c>
      <c r="E177" s="158">
        <v>12</v>
      </c>
      <c r="F177" s="156">
        <v>4</v>
      </c>
      <c r="G177" s="156"/>
      <c r="H177" s="156">
        <v>0</v>
      </c>
      <c r="I177" s="159" t="s">
        <v>575</v>
      </c>
      <c r="J177" s="160" t="s">
        <v>576</v>
      </c>
      <c r="K177" s="161">
        <v>10</v>
      </c>
      <c r="L177" s="162" t="s">
        <v>459</v>
      </c>
      <c r="M177" s="157" t="s">
        <v>434</v>
      </c>
      <c r="N177" s="163" t="s">
        <v>577</v>
      </c>
      <c r="O177" s="164">
        <v>95</v>
      </c>
      <c r="P177" s="165">
        <v>81</v>
      </c>
      <c r="Q177" s="166">
        <v>108</v>
      </c>
      <c r="R177" s="167">
        <v>9.5111083984375</v>
      </c>
      <c r="S177" s="168">
        <v>3</v>
      </c>
      <c r="T177" s="169">
        <v>21</v>
      </c>
      <c r="U177" s="170">
        <v>22</v>
      </c>
      <c r="V177" s="171">
        <v>4</v>
      </c>
      <c r="W177" s="138">
        <v>42</v>
      </c>
      <c r="X177" s="144">
        <v>3</v>
      </c>
      <c r="Y177" s="172">
        <v>95</v>
      </c>
      <c r="Z177" s="157"/>
      <c r="AA177" s="157" t="s">
        <v>578</v>
      </c>
      <c r="AB177" s="165">
        <v>105</v>
      </c>
      <c r="AC177" s="165">
        <v>103</v>
      </c>
      <c r="AD177" s="165">
        <v>102</v>
      </c>
      <c r="AE177" s="165" t="s">
        <v>52</v>
      </c>
      <c r="AF177" s="165">
        <v>98</v>
      </c>
      <c r="AG177" s="173">
        <v>98</v>
      </c>
      <c r="AH177" s="174">
        <v>85</v>
      </c>
      <c r="AI177" s="175">
        <v>73</v>
      </c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3</v>
      </c>
      <c r="C178" s="156">
        <v>7</v>
      </c>
      <c r="D178" s="157">
        <v>5</v>
      </c>
      <c r="E178" s="158">
        <v>12</v>
      </c>
      <c r="F178" s="156">
        <v>2</v>
      </c>
      <c r="G178" s="156"/>
      <c r="H178" s="156">
        <v>0</v>
      </c>
      <c r="I178" s="159" t="s">
        <v>579</v>
      </c>
      <c r="J178" s="160" t="s">
        <v>580</v>
      </c>
      <c r="K178" s="161">
        <v>6</v>
      </c>
      <c r="L178" s="162" t="s">
        <v>156</v>
      </c>
      <c r="M178" s="157" t="s">
        <v>581</v>
      </c>
      <c r="N178" s="163" t="s">
        <v>582</v>
      </c>
      <c r="O178" s="164">
        <v>100</v>
      </c>
      <c r="P178" s="165">
        <v>75</v>
      </c>
      <c r="Q178" s="166">
        <v>106</v>
      </c>
      <c r="R178" s="167">
        <v>6.5111083984375</v>
      </c>
      <c r="S178" s="168">
        <v>4</v>
      </c>
      <c r="T178" s="169">
        <v>18</v>
      </c>
      <c r="U178" s="170"/>
      <c r="V178" s="171">
        <v>8</v>
      </c>
      <c r="W178" s="138">
        <v>22</v>
      </c>
      <c r="X178" s="144">
        <v>5</v>
      </c>
      <c r="Y178" s="172">
        <v>100</v>
      </c>
      <c r="Z178" s="157"/>
      <c r="AA178" s="157" t="s">
        <v>583</v>
      </c>
      <c r="AB178" s="165"/>
      <c r="AC178" s="165"/>
      <c r="AD178" s="165" t="s">
        <v>52</v>
      </c>
      <c r="AE178" s="165" t="s">
        <v>52</v>
      </c>
      <c r="AF178" s="165">
        <v>103</v>
      </c>
      <c r="AG178" s="173">
        <v>103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5</v>
      </c>
      <c r="C179" s="156">
        <v>5</v>
      </c>
      <c r="D179" s="157">
        <v>6</v>
      </c>
      <c r="E179" s="158">
        <v>11</v>
      </c>
      <c r="F179" s="156">
        <v>10</v>
      </c>
      <c r="G179" s="156"/>
      <c r="H179" s="156">
        <v>0</v>
      </c>
      <c r="I179" s="159" t="s">
        <v>584</v>
      </c>
      <c r="J179" s="160" t="s">
        <v>585</v>
      </c>
      <c r="K179" s="161">
        <v>5</v>
      </c>
      <c r="L179" s="162" t="s">
        <v>586</v>
      </c>
      <c r="M179" s="157" t="s">
        <v>550</v>
      </c>
      <c r="N179" s="163" t="s">
        <v>587</v>
      </c>
      <c r="O179" s="164">
        <v>80</v>
      </c>
      <c r="P179" s="165">
        <v>67</v>
      </c>
      <c r="Q179" s="166">
        <v>104</v>
      </c>
      <c r="R179" s="167">
        <v>-23.4888916015625</v>
      </c>
      <c r="S179" s="168">
        <v>10</v>
      </c>
      <c r="T179" s="169">
        <v>14</v>
      </c>
      <c r="U179" s="170">
        <v>40</v>
      </c>
      <c r="V179" s="171">
        <v>9</v>
      </c>
      <c r="W179" s="138">
        <v>32</v>
      </c>
      <c r="X179" s="144">
        <v>4</v>
      </c>
      <c r="Y179" s="172">
        <v>80</v>
      </c>
      <c r="Z179" s="157"/>
      <c r="AA179" s="157" t="s">
        <v>588</v>
      </c>
      <c r="AB179" s="165">
        <v>73</v>
      </c>
      <c r="AC179" s="165">
        <v>74</v>
      </c>
      <c r="AD179" s="165">
        <v>71</v>
      </c>
      <c r="AE179" s="165">
        <v>71</v>
      </c>
      <c r="AF179" s="165">
        <v>74</v>
      </c>
      <c r="AG179" s="173">
        <v>74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6</v>
      </c>
      <c r="C180" s="156">
        <v>3</v>
      </c>
      <c r="D180" s="157">
        <v>5</v>
      </c>
      <c r="E180" s="158">
        <v>8</v>
      </c>
      <c r="F180" s="156">
        <v>9</v>
      </c>
      <c r="G180" s="156"/>
      <c r="H180" s="156">
        <v>0</v>
      </c>
      <c r="I180" s="159" t="s">
        <v>589</v>
      </c>
      <c r="J180" s="160" t="s">
        <v>590</v>
      </c>
      <c r="K180" s="161">
        <v>9</v>
      </c>
      <c r="L180" s="162" t="s">
        <v>269</v>
      </c>
      <c r="M180" s="157" t="s">
        <v>445</v>
      </c>
      <c r="N180" s="163" t="s">
        <v>591</v>
      </c>
      <c r="O180" s="164">
        <v>81</v>
      </c>
      <c r="P180" s="165">
        <v>79</v>
      </c>
      <c r="Q180" s="166">
        <v>105</v>
      </c>
      <c r="R180" s="167">
        <v>-9.4888916015625</v>
      </c>
      <c r="S180" s="168">
        <v>8</v>
      </c>
      <c r="T180" s="169">
        <v>21</v>
      </c>
      <c r="U180" s="170"/>
      <c r="V180" s="171">
        <v>6</v>
      </c>
      <c r="W180" s="138">
        <v>10</v>
      </c>
      <c r="X180" s="144">
        <v>8</v>
      </c>
      <c r="Y180" s="172">
        <v>81</v>
      </c>
      <c r="Z180" s="157"/>
      <c r="AA180" s="157" t="s">
        <v>592</v>
      </c>
      <c r="AB180" s="165">
        <v>102</v>
      </c>
      <c r="AC180" s="165">
        <v>101</v>
      </c>
      <c r="AD180" s="165">
        <v>99</v>
      </c>
      <c r="AE180" s="165">
        <v>93</v>
      </c>
      <c r="AF180" s="165">
        <v>90</v>
      </c>
      <c r="AG180" s="173">
        <v>86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7</v>
      </c>
      <c r="C181" s="156">
        <v>5</v>
      </c>
      <c r="D181" s="157">
        <v>2</v>
      </c>
      <c r="E181" s="158">
        <v>7</v>
      </c>
      <c r="F181" s="156">
        <v>5</v>
      </c>
      <c r="G181" s="156"/>
      <c r="H181" s="156">
        <v>0</v>
      </c>
      <c r="I181" s="159" t="s">
        <v>593</v>
      </c>
      <c r="J181" s="160" t="s">
        <v>594</v>
      </c>
      <c r="K181" s="161">
        <v>9</v>
      </c>
      <c r="L181" s="162" t="s">
        <v>459</v>
      </c>
      <c r="M181" s="157" t="s">
        <v>280</v>
      </c>
      <c r="N181" s="163" t="s">
        <v>595</v>
      </c>
      <c r="O181" s="164">
        <v>95</v>
      </c>
      <c r="P181" s="165" t="s">
        <v>52</v>
      </c>
      <c r="Q181" s="166">
        <v>92</v>
      </c>
      <c r="R181" s="167">
        <v>-5.59999160156252</v>
      </c>
      <c r="S181" s="168">
        <v>7</v>
      </c>
      <c r="T181" s="169">
        <v>16</v>
      </c>
      <c r="U181" s="170"/>
      <c r="V181" s="171">
        <v>10</v>
      </c>
      <c r="W181" s="138">
        <v>4</v>
      </c>
      <c r="X181" s="144">
        <v>10</v>
      </c>
      <c r="Y181" s="172">
        <v>95</v>
      </c>
      <c r="Z181" s="157"/>
      <c r="AA181" s="157" t="s">
        <v>596</v>
      </c>
      <c r="AB181" s="165"/>
      <c r="AC181" s="165"/>
      <c r="AD181" s="165" t="s">
        <v>52</v>
      </c>
      <c r="AE181" s="165" t="s">
        <v>52</v>
      </c>
      <c r="AF181" s="165" t="s">
        <v>52</v>
      </c>
      <c r="AG181" s="173">
        <v>92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7</v>
      </c>
      <c r="C182" s="156">
        <v>2</v>
      </c>
      <c r="D182" s="157">
        <v>5</v>
      </c>
      <c r="E182" s="158">
        <v>7</v>
      </c>
      <c r="F182" s="156">
        <v>8</v>
      </c>
      <c r="G182" s="156"/>
      <c r="H182" s="156">
        <v>0</v>
      </c>
      <c r="I182" s="159" t="s">
        <v>597</v>
      </c>
      <c r="J182" s="160" t="s">
        <v>598</v>
      </c>
      <c r="K182" s="161">
        <v>10</v>
      </c>
      <c r="L182" s="162" t="s">
        <v>276</v>
      </c>
      <c r="M182" s="157" t="s">
        <v>344</v>
      </c>
      <c r="N182" s="163" t="s">
        <v>599</v>
      </c>
      <c r="O182" s="164">
        <v>82</v>
      </c>
      <c r="P182" s="165">
        <v>93</v>
      </c>
      <c r="Q182" s="166">
        <v>98</v>
      </c>
      <c r="R182" s="167">
        <v>-1.4888916015625</v>
      </c>
      <c r="S182" s="168">
        <v>5</v>
      </c>
      <c r="T182" s="169">
        <v>20</v>
      </c>
      <c r="U182" s="170">
        <v>11</v>
      </c>
      <c r="V182" s="171">
        <v>2</v>
      </c>
      <c r="W182" s="138">
        <v>14</v>
      </c>
      <c r="X182" s="144">
        <v>7</v>
      </c>
      <c r="Y182" s="172">
        <v>82</v>
      </c>
      <c r="Z182" s="157"/>
      <c r="AA182" s="157" t="s">
        <v>600</v>
      </c>
      <c r="AB182" s="165">
        <v>97</v>
      </c>
      <c r="AC182" s="165">
        <v>90</v>
      </c>
      <c r="AD182" s="165">
        <v>87</v>
      </c>
      <c r="AE182" s="165">
        <v>86</v>
      </c>
      <c r="AF182" s="165">
        <v>86</v>
      </c>
      <c r="AG182" s="173">
        <v>82</v>
      </c>
      <c r="AH182" s="174">
        <v>110</v>
      </c>
      <c r="AI182" s="175">
        <v>97</v>
      </c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7</v>
      </c>
      <c r="C183" s="156">
        <v>5</v>
      </c>
      <c r="D183" s="157">
        <v>2</v>
      </c>
      <c r="E183" s="158">
        <v>7</v>
      </c>
      <c r="F183" s="156">
        <v>7</v>
      </c>
      <c r="G183" s="156"/>
      <c r="H183" s="156">
        <v>0</v>
      </c>
      <c r="I183" s="159" t="s">
        <v>601</v>
      </c>
      <c r="J183" s="160" t="s">
        <v>602</v>
      </c>
      <c r="K183" s="161">
        <v>7</v>
      </c>
      <c r="L183" s="162" t="s">
        <v>192</v>
      </c>
      <c r="M183" s="157" t="s">
        <v>454</v>
      </c>
      <c r="N183" s="163" t="s">
        <v>603</v>
      </c>
      <c r="O183" s="164">
        <v>87</v>
      </c>
      <c r="P183" s="165">
        <v>76</v>
      </c>
      <c r="Q183" s="166">
        <v>94</v>
      </c>
      <c r="R183" s="167">
        <v>-17.4888916015625</v>
      </c>
      <c r="S183" s="168">
        <v>9</v>
      </c>
      <c r="T183" s="169">
        <v>14</v>
      </c>
      <c r="U183" s="170"/>
      <c r="V183" s="171">
        <v>7</v>
      </c>
      <c r="W183" s="138">
        <v>8</v>
      </c>
      <c r="X183" s="144">
        <v>9</v>
      </c>
      <c r="Y183" s="172">
        <v>87</v>
      </c>
      <c r="Z183" s="157"/>
      <c r="AA183" s="157" t="s">
        <v>604</v>
      </c>
      <c r="AB183" s="165">
        <v>81</v>
      </c>
      <c r="AC183" s="165">
        <v>84</v>
      </c>
      <c r="AD183" s="165">
        <v>75</v>
      </c>
      <c r="AE183" s="165">
        <v>75</v>
      </c>
      <c r="AF183" s="165">
        <v>84</v>
      </c>
      <c r="AG183" s="173">
        <v>87</v>
      </c>
      <c r="AH183" s="174">
        <v>84</v>
      </c>
      <c r="AI183" s="175">
        <v>84</v>
      </c>
      <c r="AJ183" s="174">
        <v>84</v>
      </c>
      <c r="AK183" s="176">
        <v>84</v>
      </c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10</v>
      </c>
      <c r="C184" s="156">
        <v>2</v>
      </c>
      <c r="D184" s="157">
        <v>4</v>
      </c>
      <c r="E184" s="158">
        <v>6</v>
      </c>
      <c r="F184" s="156">
        <v>6</v>
      </c>
      <c r="G184" s="156"/>
      <c r="H184" s="156">
        <v>0</v>
      </c>
      <c r="I184" s="159" t="s">
        <v>605</v>
      </c>
      <c r="J184" s="160" t="s">
        <v>606</v>
      </c>
      <c r="K184" s="161">
        <v>6</v>
      </c>
      <c r="L184" s="162" t="s">
        <v>287</v>
      </c>
      <c r="M184" s="157" t="s">
        <v>607</v>
      </c>
      <c r="N184" s="163" t="s">
        <v>608</v>
      </c>
      <c r="O184" s="164">
        <v>89</v>
      </c>
      <c r="P184" s="165">
        <v>80</v>
      </c>
      <c r="Q184" s="166">
        <v>101</v>
      </c>
      <c r="R184" s="167">
        <v>-4.4888916015625</v>
      </c>
      <c r="S184" s="168">
        <v>6</v>
      </c>
      <c r="T184" s="169">
        <v>24</v>
      </c>
      <c r="U184" s="170">
        <v>55</v>
      </c>
      <c r="V184" s="171">
        <v>5</v>
      </c>
      <c r="W184" s="138">
        <v>15</v>
      </c>
      <c r="X184" s="144">
        <v>6</v>
      </c>
      <c r="Y184" s="172">
        <v>89</v>
      </c>
      <c r="Z184" s="157"/>
      <c r="AA184" s="157" t="s">
        <v>609</v>
      </c>
      <c r="AB184" s="165"/>
      <c r="AC184" s="165" t="s">
        <v>52</v>
      </c>
      <c r="AD184" s="165" t="s">
        <v>52</v>
      </c>
      <c r="AE184" s="165" t="s">
        <v>52</v>
      </c>
      <c r="AF184" s="165" t="s">
        <v>52</v>
      </c>
      <c r="AG184" s="173">
        <v>92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x14ac:dyDescent="0.25">
      <c r="A185" s="145"/>
      <c r="B185" s="145"/>
      <c r="C185" s="145"/>
      <c r="D185" s="145"/>
      <c r="E185" s="43"/>
      <c r="F185" s="145"/>
      <c r="G185" s="145"/>
      <c r="H185" s="146"/>
      <c r="I185" s="147"/>
      <c r="J185" s="145"/>
      <c r="K185" s="148"/>
      <c r="L185" s="149"/>
      <c r="M185" s="145"/>
      <c r="N185" s="145"/>
      <c r="O185" s="150"/>
      <c r="P185" s="150"/>
      <c r="Q185" s="150"/>
      <c r="R185" s="145"/>
      <c r="S185" s="145"/>
      <c r="T185" s="145"/>
      <c r="U185" s="145"/>
      <c r="V185" s="145"/>
      <c r="W185" s="186"/>
      <c r="X185" s="186"/>
      <c r="Y185" s="145"/>
      <c r="Z185" s="145"/>
      <c r="AA185" s="145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45"/>
      <c r="AL185" s="145"/>
      <c r="AM185" s="145"/>
      <c r="AN185" s="145"/>
      <c r="AO185" s="145"/>
      <c r="AP185" s="145"/>
      <c r="AQ185" s="151"/>
      <c r="AR185" s="151"/>
      <c r="AS185" s="147"/>
      <c r="AT185" s="145"/>
      <c r="AU185" s="150"/>
      <c r="AV185" s="150"/>
      <c r="AW185" s="150"/>
      <c r="AX185" s="145"/>
      <c r="AY185" s="145"/>
      <c r="AZ185" s="150"/>
      <c r="BA185" s="150"/>
      <c r="BB185" s="145"/>
      <c r="BC185" s="210"/>
      <c r="BD185" s="210"/>
      <c r="BE185" s="210"/>
      <c r="BF185" s="210"/>
      <c r="BG185" s="210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x14ac:dyDescent="0.25">
      <c r="A186" s="15"/>
      <c r="B186" s="86" t="s">
        <v>610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187"/>
      <c r="X186" s="187"/>
      <c r="Y186" s="44"/>
      <c r="Z186" s="15"/>
      <c r="AA186" s="15"/>
      <c r="AB186" s="16"/>
      <c r="AC186" s="16"/>
      <c r="AD186" s="16"/>
      <c r="AE186" s="16"/>
      <c r="AF186" s="152"/>
      <c r="AG186" s="152"/>
      <c r="AH186" s="152"/>
      <c r="AI186" s="152"/>
      <c r="AJ186" s="152"/>
      <c r="AK186" s="19"/>
      <c r="AL186" s="153"/>
      <c r="AM186" s="153"/>
      <c r="AN186" s="153"/>
      <c r="AO186" s="153"/>
      <c r="AP186" s="153"/>
      <c r="AQ186" s="119"/>
      <c r="AR186" s="119"/>
      <c r="AS186" s="113"/>
      <c r="AT186" s="46"/>
      <c r="AU186" s="16"/>
      <c r="AV186" s="16"/>
      <c r="AW186" s="16"/>
      <c r="AX186" s="153"/>
      <c r="AY186" s="153"/>
      <c r="AZ186" s="16"/>
      <c r="BA186" s="16"/>
      <c r="BB186" s="56"/>
      <c r="BC186" s="209"/>
      <c r="BD186" s="209"/>
      <c r="BE186" s="209"/>
      <c r="BF186" s="209"/>
      <c r="BG186" s="209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x14ac:dyDescent="0.25">
      <c r="A187" s="15"/>
      <c r="B187" s="87" t="s">
        <v>611</v>
      </c>
      <c r="C187" s="15"/>
      <c r="D187" s="15"/>
      <c r="E187" s="80"/>
      <c r="F187" s="15"/>
      <c r="G187" s="15"/>
      <c r="H187" s="146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187"/>
      <c r="X187" s="187"/>
      <c r="Y187" s="44"/>
      <c r="Z187" s="15"/>
      <c r="AA187" s="15"/>
      <c r="AB187" s="16"/>
      <c r="AC187" s="16"/>
      <c r="AD187" s="16"/>
      <c r="AE187" s="16"/>
      <c r="AF187" s="152"/>
      <c r="AG187" s="152"/>
      <c r="AH187" s="152"/>
      <c r="AI187" s="152"/>
      <c r="AJ187" s="152"/>
      <c r="AK187" s="19"/>
      <c r="AL187" s="153"/>
      <c r="AM187" s="153"/>
      <c r="AN187" s="153"/>
      <c r="AO187" s="153"/>
      <c r="AP187" s="153"/>
      <c r="AQ187" s="119"/>
      <c r="AR187" s="119"/>
      <c r="AS187" s="113"/>
      <c r="AT187" s="46"/>
      <c r="AU187" s="16"/>
      <c r="AV187" s="16"/>
      <c r="AW187" s="16"/>
      <c r="AX187" s="153"/>
      <c r="AY187" s="153"/>
      <c r="AZ187" s="16"/>
      <c r="BA187" s="16"/>
      <c r="BB187" s="56"/>
      <c r="BC187" s="209"/>
      <c r="BD187" s="209"/>
      <c r="BE187" s="209"/>
      <c r="BF187" s="209"/>
      <c r="BG187" s="209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ht="18" customHeight="1" x14ac:dyDescent="0.25">
      <c r="A188" s="15" t="b">
        <f>ISNUMBER(FIND("wh-", AQ7))</f>
        <v>1</v>
      </c>
      <c r="B188" s="88" t="s">
        <v>612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188" t="s">
        <v>7</v>
      </c>
      <c r="X188" s="189"/>
      <c r="Y188" s="48"/>
      <c r="Z188" s="15"/>
      <c r="AA188" s="54" t="s">
        <v>8</v>
      </c>
      <c r="AB188" s="16"/>
      <c r="AC188" s="16"/>
      <c r="AD188" s="16"/>
      <c r="AE188" s="16"/>
      <c r="AF188" s="152"/>
      <c r="AG188" s="152"/>
      <c r="AH188" s="52" t="s">
        <v>9</v>
      </c>
      <c r="AI188" s="52"/>
      <c r="AJ188" s="52" t="s">
        <v>10</v>
      </c>
      <c r="AK188" s="53"/>
      <c r="AL188" s="153"/>
      <c r="AM188" s="95" t="s">
        <v>11</v>
      </c>
      <c r="AN188" s="95"/>
      <c r="AO188" s="95"/>
      <c r="AP188" s="94"/>
      <c r="AQ188" s="121"/>
      <c r="AR188" s="121"/>
      <c r="AS188" s="114"/>
      <c r="AT188" s="49" t="s">
        <v>12</v>
      </c>
      <c r="AU188" s="50"/>
      <c r="AV188" s="51" t="s">
        <v>13</v>
      </c>
      <c r="AW188" s="51"/>
      <c r="AX188" s="153"/>
      <c r="AY188" s="153"/>
      <c r="AZ188" s="51" t="s">
        <v>14</v>
      </c>
      <c r="BA188" s="51"/>
      <c r="BB188" s="57"/>
      <c r="BC188" s="209"/>
      <c r="BD188" s="209"/>
      <c r="BE188" s="209"/>
      <c r="BF188" s="209"/>
      <c r="BG188" s="209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x14ac:dyDescent="0.25">
      <c r="A189" s="190"/>
      <c r="B189" s="191" t="s">
        <v>15</v>
      </c>
      <c r="C189" s="192" t="s">
        <v>16</v>
      </c>
      <c r="D189" s="193" t="s">
        <v>17</v>
      </c>
      <c r="E189" s="194" t="s">
        <v>18</v>
      </c>
      <c r="F189" s="192" t="s">
        <v>19</v>
      </c>
      <c r="G189" s="192" t="s">
        <v>20</v>
      </c>
      <c r="H189" s="195" t="s">
        <v>21</v>
      </c>
      <c r="I189" s="196" t="s">
        <v>22</v>
      </c>
      <c r="J189" s="193" t="s">
        <v>23</v>
      </c>
      <c r="K189" s="197" t="s">
        <v>24</v>
      </c>
      <c r="L189" s="196" t="s">
        <v>25</v>
      </c>
      <c r="M189" s="193" t="s">
        <v>26</v>
      </c>
      <c r="N189" s="194" t="s">
        <v>27</v>
      </c>
      <c r="O189" s="192" t="s">
        <v>28</v>
      </c>
      <c r="P189" s="193" t="s">
        <v>29</v>
      </c>
      <c r="Q189" s="194" t="s">
        <v>30</v>
      </c>
      <c r="R189" s="192" t="s">
        <v>31</v>
      </c>
      <c r="S189" s="194" t="s">
        <v>15</v>
      </c>
      <c r="T189" s="198" t="s">
        <v>23</v>
      </c>
      <c r="U189" s="199" t="s">
        <v>32</v>
      </c>
      <c r="V189" s="200" t="s">
        <v>15</v>
      </c>
      <c r="W189" s="129" t="s">
        <v>31</v>
      </c>
      <c r="X189" s="140" t="s">
        <v>15</v>
      </c>
      <c r="Y189" s="192" t="s">
        <v>33</v>
      </c>
      <c r="Z189" s="201" t="s">
        <v>34</v>
      </c>
      <c r="AA189" s="193" t="s">
        <v>35</v>
      </c>
      <c r="AB189" s="193">
        <v>1</v>
      </c>
      <c r="AC189" s="193">
        <v>2</v>
      </c>
      <c r="AD189" s="193">
        <v>3</v>
      </c>
      <c r="AE189" s="193">
        <v>4</v>
      </c>
      <c r="AF189" s="193">
        <v>5</v>
      </c>
      <c r="AG189" s="193" t="s">
        <v>36</v>
      </c>
      <c r="AH189" s="193" t="s">
        <v>37</v>
      </c>
      <c r="AI189" s="193" t="s">
        <v>38</v>
      </c>
      <c r="AJ189" s="193" t="s">
        <v>39</v>
      </c>
      <c r="AK189" s="202" t="s">
        <v>38</v>
      </c>
      <c r="AL189" s="203" t="s">
        <v>40</v>
      </c>
      <c r="AM189" s="203" t="s">
        <v>41</v>
      </c>
      <c r="AN189" s="203" t="s">
        <v>24</v>
      </c>
      <c r="AO189" s="203" t="s">
        <v>32</v>
      </c>
      <c r="AP189" s="204" t="s">
        <v>42</v>
      </c>
      <c r="AQ189" s="205"/>
      <c r="AR189" s="205"/>
      <c r="AS189" s="206"/>
      <c r="AT189" s="207" t="s">
        <v>23</v>
      </c>
      <c r="AU189" s="193" t="s">
        <v>43</v>
      </c>
      <c r="AV189" s="193" t="s">
        <v>44</v>
      </c>
      <c r="AW189" s="193" t="s">
        <v>45</v>
      </c>
      <c r="AX189" s="208" t="s">
        <v>46</v>
      </c>
      <c r="AY189" s="192" t="s">
        <v>43</v>
      </c>
      <c r="AZ189" s="193" t="s">
        <v>44</v>
      </c>
      <c r="BA189" s="193" t="s">
        <v>45</v>
      </c>
      <c r="BB189" s="194" t="s">
        <v>46</v>
      </c>
      <c r="BC189" s="217"/>
      <c r="BD189" s="218"/>
      <c r="BE189" s="218"/>
      <c r="BF189" s="218"/>
      <c r="BG189" s="218"/>
      <c r="BH189" s="218"/>
      <c r="BI189" s="218"/>
      <c r="BJ189" s="218"/>
      <c r="BK189" s="218"/>
      <c r="BL189" s="218"/>
      <c r="BM189" s="218"/>
      <c r="BN189" s="218"/>
      <c r="BO189" s="218"/>
      <c r="BP189" s="218"/>
      <c r="BQ189" s="218"/>
      <c r="BR189" s="218"/>
      <c r="BS189" s="218"/>
      <c r="BT189" s="218"/>
      <c r="BU189" s="218"/>
      <c r="BV189" s="218"/>
      <c r="BW189" s="218"/>
      <c r="BX189" s="218"/>
      <c r="BY189" s="218"/>
    </row>
    <row r="190" spans="1:77" ht="12" customHeight="1" x14ac:dyDescent="0.25">
      <c r="A190" s="154">
        <v>1</v>
      </c>
      <c r="B190" s="155">
        <v>1</v>
      </c>
      <c r="C190" s="156">
        <v>13</v>
      </c>
      <c r="D190" s="157">
        <v>9</v>
      </c>
      <c r="E190" s="158">
        <v>22</v>
      </c>
      <c r="F190" s="156">
        <v>1</v>
      </c>
      <c r="G190" s="156"/>
      <c r="H190" s="156">
        <v>0</v>
      </c>
      <c r="I190" s="159" t="s">
        <v>613</v>
      </c>
      <c r="J190" s="160" t="s">
        <v>614</v>
      </c>
      <c r="K190" s="161">
        <v>10</v>
      </c>
      <c r="L190" s="162" t="s">
        <v>439</v>
      </c>
      <c r="M190" s="157" t="s">
        <v>607</v>
      </c>
      <c r="N190" s="163" t="s">
        <v>615</v>
      </c>
      <c r="O190" s="164">
        <v>117</v>
      </c>
      <c r="P190" s="165">
        <v>93</v>
      </c>
      <c r="Q190" s="166">
        <v>126</v>
      </c>
      <c r="R190" s="167">
        <v>30.4642944335938</v>
      </c>
      <c r="S190" s="168">
        <v>3</v>
      </c>
      <c r="T190" s="169">
        <v>13</v>
      </c>
      <c r="U190" s="170">
        <v>55</v>
      </c>
      <c r="V190" s="171">
        <v>3</v>
      </c>
      <c r="W190" s="138">
        <v>59</v>
      </c>
      <c r="X190" s="144">
        <v>1</v>
      </c>
      <c r="Y190" s="172">
        <v>117</v>
      </c>
      <c r="Z190" s="157"/>
      <c r="AA190" s="157" t="s">
        <v>616</v>
      </c>
      <c r="AB190" s="165">
        <v>116</v>
      </c>
      <c r="AC190" s="165">
        <v>112</v>
      </c>
      <c r="AD190" s="165">
        <v>107</v>
      </c>
      <c r="AE190" s="165">
        <v>106</v>
      </c>
      <c r="AF190" s="165">
        <v>102</v>
      </c>
      <c r="AG190" s="173">
        <v>109</v>
      </c>
      <c r="AH190" s="174">
        <v>102</v>
      </c>
      <c r="AI190" s="175">
        <v>102</v>
      </c>
      <c r="AJ190" s="174">
        <v>102</v>
      </c>
      <c r="AK190" s="176">
        <v>102</v>
      </c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2</v>
      </c>
      <c r="C191" s="156">
        <v>9</v>
      </c>
      <c r="D191" s="157">
        <v>7</v>
      </c>
      <c r="E191" s="158">
        <v>16</v>
      </c>
      <c r="F191" s="156">
        <v>3</v>
      </c>
      <c r="G191" s="156"/>
      <c r="H191" s="156">
        <v>0</v>
      </c>
      <c r="I191" s="159" t="s">
        <v>617</v>
      </c>
      <c r="J191" s="160" t="s">
        <v>618</v>
      </c>
      <c r="K191" s="161">
        <v>6</v>
      </c>
      <c r="L191" s="162" t="s">
        <v>558</v>
      </c>
      <c r="M191" s="157" t="s">
        <v>619</v>
      </c>
      <c r="N191" s="163" t="s">
        <v>620</v>
      </c>
      <c r="O191" s="164">
        <v>113</v>
      </c>
      <c r="P191" s="165">
        <v>38</v>
      </c>
      <c r="Q191" s="166">
        <v>116</v>
      </c>
      <c r="R191" s="167">
        <v>-38.5357055664062</v>
      </c>
      <c r="S191" s="168">
        <v>8</v>
      </c>
      <c r="T191" s="169">
        <v>16</v>
      </c>
      <c r="U191" s="170">
        <v>43</v>
      </c>
      <c r="V191" s="171">
        <v>7</v>
      </c>
      <c r="W191" s="138">
        <v>31</v>
      </c>
      <c r="X191" s="144">
        <v>3</v>
      </c>
      <c r="Y191" s="172">
        <v>113</v>
      </c>
      <c r="Z191" s="157"/>
      <c r="AA191" s="157" t="s">
        <v>621</v>
      </c>
      <c r="AB191" s="165" t="s">
        <v>52</v>
      </c>
      <c r="AC191" s="165" t="s">
        <v>52</v>
      </c>
      <c r="AD191" s="165" t="s">
        <v>52</v>
      </c>
      <c r="AE191" s="165">
        <v>112</v>
      </c>
      <c r="AF191" s="165" t="s">
        <v>52</v>
      </c>
      <c r="AG191" s="173" t="s">
        <v>52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3</v>
      </c>
      <c r="C192" s="156">
        <v>8</v>
      </c>
      <c r="D192" s="157">
        <v>7</v>
      </c>
      <c r="E192" s="158">
        <v>15</v>
      </c>
      <c r="F192" s="156">
        <v>8</v>
      </c>
      <c r="G192" s="156"/>
      <c r="H192" s="156">
        <v>0</v>
      </c>
      <c r="I192" s="159" t="s">
        <v>622</v>
      </c>
      <c r="J192" s="160" t="s">
        <v>623</v>
      </c>
      <c r="K192" s="161">
        <v>10</v>
      </c>
      <c r="L192" s="162" t="s">
        <v>501</v>
      </c>
      <c r="M192" s="157" t="s">
        <v>624</v>
      </c>
      <c r="N192" s="163" t="s">
        <v>625</v>
      </c>
      <c r="O192" s="164">
        <v>89</v>
      </c>
      <c r="P192" s="165">
        <v>75</v>
      </c>
      <c r="Q192" s="166">
        <v>120</v>
      </c>
      <c r="R192" s="167">
        <v>-21.5357055664062</v>
      </c>
      <c r="S192" s="168">
        <v>6</v>
      </c>
      <c r="T192" s="169">
        <v>24</v>
      </c>
      <c r="U192" s="170"/>
      <c r="V192" s="171">
        <v>4</v>
      </c>
      <c r="W192" s="138">
        <v>23</v>
      </c>
      <c r="X192" s="144">
        <v>7</v>
      </c>
      <c r="Y192" s="172">
        <v>89</v>
      </c>
      <c r="Z192" s="157">
        <v>-2</v>
      </c>
      <c r="AA192" s="157" t="s">
        <v>626</v>
      </c>
      <c r="AB192" s="165">
        <v>94</v>
      </c>
      <c r="AC192" s="165">
        <v>93</v>
      </c>
      <c r="AD192" s="165">
        <v>93</v>
      </c>
      <c r="AE192" s="165">
        <v>92</v>
      </c>
      <c r="AF192" s="165">
        <v>92</v>
      </c>
      <c r="AG192" s="173">
        <v>92</v>
      </c>
      <c r="AH192" s="174">
        <v>117</v>
      </c>
      <c r="AI192" s="175">
        <v>91</v>
      </c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4</v>
      </c>
      <c r="C193" s="156">
        <v>6</v>
      </c>
      <c r="D193" s="157">
        <v>7</v>
      </c>
      <c r="E193" s="158">
        <v>13</v>
      </c>
      <c r="F193" s="156">
        <v>5</v>
      </c>
      <c r="G193" s="156"/>
      <c r="H193" s="156">
        <v>0</v>
      </c>
      <c r="I193" s="159" t="s">
        <v>627</v>
      </c>
      <c r="J193" s="160" t="s">
        <v>628</v>
      </c>
      <c r="K193" s="161">
        <v>5</v>
      </c>
      <c r="L193" s="162" t="s">
        <v>459</v>
      </c>
      <c r="M193" s="157" t="s">
        <v>629</v>
      </c>
      <c r="N193" s="163" t="s">
        <v>630</v>
      </c>
      <c r="O193" s="164">
        <v>110</v>
      </c>
      <c r="P193" s="165">
        <v>102</v>
      </c>
      <c r="Q193" s="166">
        <v>125</v>
      </c>
      <c r="R193" s="167">
        <v>31.4642944335938</v>
      </c>
      <c r="S193" s="168">
        <v>2</v>
      </c>
      <c r="T193" s="169">
        <v>18</v>
      </c>
      <c r="U193" s="170">
        <v>33</v>
      </c>
      <c r="V193" s="171">
        <v>2</v>
      </c>
      <c r="W193" s="138">
        <v>40</v>
      </c>
      <c r="X193" s="144">
        <v>2</v>
      </c>
      <c r="Y193" s="172">
        <v>110</v>
      </c>
      <c r="Z193" s="157"/>
      <c r="AA193" s="157" t="s">
        <v>631</v>
      </c>
      <c r="AB193" s="165"/>
      <c r="AC193" s="165"/>
      <c r="AD193" s="165" t="s">
        <v>52</v>
      </c>
      <c r="AE193" s="165" t="s">
        <v>52</v>
      </c>
      <c r="AF193" s="165">
        <v>113</v>
      </c>
      <c r="AG193" s="173">
        <v>112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5</v>
      </c>
      <c r="C194" s="156">
        <v>5</v>
      </c>
      <c r="D194" s="157">
        <v>6</v>
      </c>
      <c r="E194" s="158">
        <v>11</v>
      </c>
      <c r="F194" s="156">
        <v>4</v>
      </c>
      <c r="G194" s="156"/>
      <c r="H194" s="156">
        <v>0</v>
      </c>
      <c r="I194" s="159" t="s">
        <v>632</v>
      </c>
      <c r="J194" s="160" t="s">
        <v>633</v>
      </c>
      <c r="K194" s="161">
        <v>6</v>
      </c>
      <c r="L194" s="162" t="s">
        <v>459</v>
      </c>
      <c r="M194" s="157" t="s">
        <v>223</v>
      </c>
      <c r="N194" s="163" t="s">
        <v>334</v>
      </c>
      <c r="O194" s="164">
        <v>110</v>
      </c>
      <c r="P194" s="165" t="s">
        <v>52</v>
      </c>
      <c r="Q194" s="166">
        <v>125</v>
      </c>
      <c r="R194" s="167">
        <v>5.7499944335937698</v>
      </c>
      <c r="S194" s="168">
        <v>4</v>
      </c>
      <c r="T194" s="169">
        <v>21</v>
      </c>
      <c r="U194" s="170">
        <v>100</v>
      </c>
      <c r="V194" s="171">
        <v>8</v>
      </c>
      <c r="W194" s="138">
        <v>29</v>
      </c>
      <c r="X194" s="144">
        <v>5</v>
      </c>
      <c r="Y194" s="172">
        <v>110</v>
      </c>
      <c r="Z194" s="157"/>
      <c r="AA194" s="157" t="s">
        <v>634</v>
      </c>
      <c r="AB194" s="165">
        <v>115</v>
      </c>
      <c r="AC194" s="165">
        <v>115</v>
      </c>
      <c r="AD194" s="165">
        <v>115</v>
      </c>
      <c r="AE194" s="165">
        <v>115</v>
      </c>
      <c r="AF194" s="165">
        <v>110</v>
      </c>
      <c r="AG194" s="173">
        <v>107</v>
      </c>
      <c r="AH194" s="174">
        <v>108</v>
      </c>
      <c r="AI194" s="175">
        <v>108</v>
      </c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6</v>
      </c>
      <c r="C195" s="156">
        <v>4</v>
      </c>
      <c r="D195" s="157">
        <v>5</v>
      </c>
      <c r="E195" s="158">
        <v>9</v>
      </c>
      <c r="F195" s="156">
        <v>2</v>
      </c>
      <c r="G195" s="156"/>
      <c r="H195" s="156">
        <v>0</v>
      </c>
      <c r="I195" s="159" t="s">
        <v>635</v>
      </c>
      <c r="J195" s="160" t="s">
        <v>636</v>
      </c>
      <c r="K195" s="161">
        <v>5</v>
      </c>
      <c r="L195" s="162" t="s">
        <v>156</v>
      </c>
      <c r="M195" s="157" t="s">
        <v>460</v>
      </c>
      <c r="N195" s="163" t="s">
        <v>637</v>
      </c>
      <c r="O195" s="164">
        <v>115</v>
      </c>
      <c r="P195" s="165">
        <v>107</v>
      </c>
      <c r="Q195" s="166">
        <v>122</v>
      </c>
      <c r="R195" s="167">
        <v>38.4642944335938</v>
      </c>
      <c r="S195" s="168">
        <v>1</v>
      </c>
      <c r="T195" s="169">
        <v>12</v>
      </c>
      <c r="U195" s="170">
        <v>25</v>
      </c>
      <c r="V195" s="171">
        <v>1</v>
      </c>
      <c r="W195" s="138">
        <v>30</v>
      </c>
      <c r="X195" s="144">
        <v>4</v>
      </c>
      <c r="Y195" s="172">
        <v>115</v>
      </c>
      <c r="Z195" s="157"/>
      <c r="AA195" s="157" t="s">
        <v>638</v>
      </c>
      <c r="AB195" s="165" t="s">
        <v>52</v>
      </c>
      <c r="AC195" s="165" t="s">
        <v>52</v>
      </c>
      <c r="AD195" s="165" t="s">
        <v>52</v>
      </c>
      <c r="AE195" s="165" t="s">
        <v>52</v>
      </c>
      <c r="AF195" s="165">
        <v>117</v>
      </c>
      <c r="AG195" s="173">
        <v>117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6</v>
      </c>
      <c r="C196" s="156">
        <v>4</v>
      </c>
      <c r="D196" s="157">
        <v>5</v>
      </c>
      <c r="E196" s="158">
        <v>9</v>
      </c>
      <c r="F196" s="156">
        <v>6</v>
      </c>
      <c r="G196" s="156"/>
      <c r="H196" s="156">
        <v>0</v>
      </c>
      <c r="I196" s="159" t="s">
        <v>639</v>
      </c>
      <c r="J196" s="160" t="s">
        <v>640</v>
      </c>
      <c r="K196" s="161">
        <v>5</v>
      </c>
      <c r="L196" s="162" t="s">
        <v>201</v>
      </c>
      <c r="M196" s="157" t="s">
        <v>641</v>
      </c>
      <c r="N196" s="163" t="s">
        <v>642</v>
      </c>
      <c r="O196" s="164">
        <v>106</v>
      </c>
      <c r="P196" s="165">
        <v>56</v>
      </c>
      <c r="Q196" s="166">
        <v>113</v>
      </c>
      <c r="R196" s="167">
        <v>-30.5357055664062</v>
      </c>
      <c r="S196" s="168">
        <v>7</v>
      </c>
      <c r="T196" s="169">
        <v>15</v>
      </c>
      <c r="U196" s="170">
        <v>47</v>
      </c>
      <c r="V196" s="171">
        <v>6</v>
      </c>
      <c r="W196" s="138">
        <v>12</v>
      </c>
      <c r="X196" s="144">
        <v>8</v>
      </c>
      <c r="Y196" s="172">
        <v>106</v>
      </c>
      <c r="Z196" s="157"/>
      <c r="AA196" s="157" t="s">
        <v>643</v>
      </c>
      <c r="AB196" s="165"/>
      <c r="AC196" s="165"/>
      <c r="AD196" s="165" t="s">
        <v>52</v>
      </c>
      <c r="AE196" s="165" t="s">
        <v>52</v>
      </c>
      <c r="AF196" s="165" t="s">
        <v>52</v>
      </c>
      <c r="AG196" s="173">
        <v>106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8</v>
      </c>
      <c r="C197" s="156">
        <v>2</v>
      </c>
      <c r="D197" s="157">
        <v>6</v>
      </c>
      <c r="E197" s="158">
        <v>8</v>
      </c>
      <c r="F197" s="156">
        <v>7</v>
      </c>
      <c r="G197" s="156"/>
      <c r="H197" s="156">
        <v>0</v>
      </c>
      <c r="I197" s="159" t="s">
        <v>644</v>
      </c>
      <c r="J197" s="160" t="s">
        <v>645</v>
      </c>
      <c r="K197" s="161">
        <v>8</v>
      </c>
      <c r="L197" s="162" t="s">
        <v>192</v>
      </c>
      <c r="M197" s="157" t="s">
        <v>646</v>
      </c>
      <c r="N197" s="163" t="s">
        <v>647</v>
      </c>
      <c r="O197" s="164">
        <v>102</v>
      </c>
      <c r="P197" s="165">
        <v>63</v>
      </c>
      <c r="Q197" s="166">
        <v>125</v>
      </c>
      <c r="R197" s="167">
        <v>-15.5357055664062</v>
      </c>
      <c r="S197" s="168">
        <v>5</v>
      </c>
      <c r="T197" s="169">
        <v>30</v>
      </c>
      <c r="U197" s="170">
        <v>100</v>
      </c>
      <c r="V197" s="171">
        <v>5</v>
      </c>
      <c r="W197" s="138">
        <v>24</v>
      </c>
      <c r="X197" s="144">
        <v>6</v>
      </c>
      <c r="Y197" s="172">
        <v>102</v>
      </c>
      <c r="Z197" s="157"/>
      <c r="AA197" s="157" t="s">
        <v>648</v>
      </c>
      <c r="AB197" s="165" t="s">
        <v>52</v>
      </c>
      <c r="AC197" s="165">
        <v>116</v>
      </c>
      <c r="AD197" s="165">
        <v>115</v>
      </c>
      <c r="AE197" s="165">
        <v>110</v>
      </c>
      <c r="AF197" s="165">
        <v>110</v>
      </c>
      <c r="AG197" s="173">
        <v>107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x14ac:dyDescent="0.25">
      <c r="A198" s="145"/>
      <c r="B198" s="145"/>
      <c r="C198" s="145"/>
      <c r="D198" s="145"/>
      <c r="E198" s="43"/>
      <c r="F198" s="145"/>
      <c r="G198" s="145"/>
      <c r="H198" s="146"/>
      <c r="I198" s="147"/>
      <c r="J198" s="145"/>
      <c r="K198" s="148"/>
      <c r="L198" s="149"/>
      <c r="M198" s="145"/>
      <c r="N198" s="145"/>
      <c r="O198" s="150"/>
      <c r="P198" s="150"/>
      <c r="Q198" s="150"/>
      <c r="R198" s="145"/>
      <c r="S198" s="145"/>
      <c r="T198" s="145"/>
      <c r="U198" s="145"/>
      <c r="V198" s="145"/>
      <c r="W198" s="186"/>
      <c r="X198" s="186"/>
      <c r="Y198" s="145"/>
      <c r="Z198" s="145"/>
      <c r="AA198" s="145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45"/>
      <c r="AL198" s="145"/>
      <c r="AM198" s="145"/>
      <c r="AN198" s="145"/>
      <c r="AO198" s="145"/>
      <c r="AP198" s="145"/>
      <c r="AQ198" s="151"/>
      <c r="AR198" s="151"/>
      <c r="AS198" s="147"/>
      <c r="AT198" s="145"/>
      <c r="AU198" s="150"/>
      <c r="AV198" s="150"/>
      <c r="AW198" s="150"/>
      <c r="AX198" s="145"/>
      <c r="AY198" s="145"/>
      <c r="AZ198" s="150"/>
      <c r="BA198" s="150"/>
      <c r="BB198" s="145"/>
      <c r="BC198" s="210"/>
      <c r="BD198" s="210"/>
      <c r="BE198" s="210"/>
      <c r="BF198" s="210"/>
      <c r="BG198" s="210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x14ac:dyDescent="0.25">
      <c r="A199" s="15"/>
      <c r="B199" s="86" t="s">
        <v>649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187"/>
      <c r="X199" s="187"/>
      <c r="Y199" s="44"/>
      <c r="Z199" s="15"/>
      <c r="AA199" s="15"/>
      <c r="AB199" s="16"/>
      <c r="AC199" s="16"/>
      <c r="AD199" s="16"/>
      <c r="AE199" s="16"/>
      <c r="AF199" s="152"/>
      <c r="AG199" s="152"/>
      <c r="AH199" s="152"/>
      <c r="AI199" s="152"/>
      <c r="AJ199" s="152"/>
      <c r="AK199" s="19"/>
      <c r="AL199" s="153"/>
      <c r="AM199" s="153"/>
      <c r="AN199" s="153"/>
      <c r="AO199" s="153"/>
      <c r="AP199" s="153"/>
      <c r="AQ199" s="119"/>
      <c r="AR199" s="119"/>
      <c r="AS199" s="113"/>
      <c r="AT199" s="46"/>
      <c r="AU199" s="16"/>
      <c r="AV199" s="16"/>
      <c r="AW199" s="16"/>
      <c r="AX199" s="153"/>
      <c r="AY199" s="153"/>
      <c r="AZ199" s="16"/>
      <c r="BA199" s="16"/>
      <c r="BB199" s="56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x14ac:dyDescent="0.25">
      <c r="A200" s="15"/>
      <c r="B200" s="87" t="s">
        <v>650</v>
      </c>
      <c r="C200" s="15"/>
      <c r="D200" s="15"/>
      <c r="E200" s="80"/>
      <c r="F200" s="15"/>
      <c r="G200" s="15"/>
      <c r="H200" s="146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187"/>
      <c r="X200" s="187"/>
      <c r="Y200" s="44"/>
      <c r="Z200" s="15"/>
      <c r="AA200" s="15"/>
      <c r="AB200" s="16"/>
      <c r="AC200" s="16"/>
      <c r="AD200" s="16"/>
      <c r="AE200" s="16"/>
      <c r="AF200" s="152"/>
      <c r="AG200" s="152"/>
      <c r="AH200" s="152"/>
      <c r="AI200" s="152"/>
      <c r="AJ200" s="152"/>
      <c r="AK200" s="19"/>
      <c r="AL200" s="153"/>
      <c r="AM200" s="153"/>
      <c r="AN200" s="153"/>
      <c r="AO200" s="153"/>
      <c r="AP200" s="153"/>
      <c r="AQ200" s="119"/>
      <c r="AR200" s="119"/>
      <c r="AS200" s="113"/>
      <c r="AT200" s="46"/>
      <c r="AU200" s="16"/>
      <c r="AV200" s="16"/>
      <c r="AW200" s="16"/>
      <c r="AX200" s="153"/>
      <c r="AY200" s="153"/>
      <c r="AZ200" s="16"/>
      <c r="BA200" s="16"/>
      <c r="BB200" s="56"/>
      <c r="BC200" s="209"/>
      <c r="BD200" s="209"/>
      <c r="BE200" s="209"/>
      <c r="BF200" s="209"/>
      <c r="BG200" s="209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</row>
    <row r="201" spans="1:77" ht="18" customHeight="1" x14ac:dyDescent="0.25">
      <c r="A201" s="15" t="b">
        <f>ISNUMBER(FIND("wh-", AQ7))</f>
        <v>1</v>
      </c>
      <c r="B201" s="88" t="s">
        <v>651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188" t="s">
        <v>7</v>
      </c>
      <c r="X201" s="189"/>
      <c r="Y201" s="48"/>
      <c r="Z201" s="15"/>
      <c r="AA201" s="54" t="s">
        <v>8</v>
      </c>
      <c r="AB201" s="16"/>
      <c r="AC201" s="16"/>
      <c r="AD201" s="16"/>
      <c r="AE201" s="16"/>
      <c r="AF201" s="152"/>
      <c r="AG201" s="152"/>
      <c r="AH201" s="52" t="s">
        <v>9</v>
      </c>
      <c r="AI201" s="52"/>
      <c r="AJ201" s="52" t="s">
        <v>10</v>
      </c>
      <c r="AK201" s="53"/>
      <c r="AL201" s="153"/>
      <c r="AM201" s="95" t="s">
        <v>11</v>
      </c>
      <c r="AN201" s="95"/>
      <c r="AO201" s="95"/>
      <c r="AP201" s="94"/>
      <c r="AQ201" s="121"/>
      <c r="AR201" s="121"/>
      <c r="AS201" s="114"/>
      <c r="AT201" s="49" t="s">
        <v>12</v>
      </c>
      <c r="AU201" s="50"/>
      <c r="AV201" s="51" t="s">
        <v>13</v>
      </c>
      <c r="AW201" s="51"/>
      <c r="AX201" s="153"/>
      <c r="AY201" s="153"/>
      <c r="AZ201" s="51" t="s">
        <v>14</v>
      </c>
      <c r="BA201" s="51"/>
      <c r="BB201" s="57"/>
      <c r="BC201" s="209"/>
      <c r="BD201" s="209"/>
      <c r="BE201" s="209"/>
      <c r="BF201" s="209"/>
      <c r="BG201" s="209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</row>
    <row r="202" spans="1:77" x14ac:dyDescent="0.25">
      <c r="A202" s="190"/>
      <c r="B202" s="191" t="s">
        <v>15</v>
      </c>
      <c r="C202" s="192" t="s">
        <v>16</v>
      </c>
      <c r="D202" s="193" t="s">
        <v>17</v>
      </c>
      <c r="E202" s="194" t="s">
        <v>18</v>
      </c>
      <c r="F202" s="192" t="s">
        <v>19</v>
      </c>
      <c r="G202" s="192" t="s">
        <v>20</v>
      </c>
      <c r="H202" s="195" t="s">
        <v>21</v>
      </c>
      <c r="I202" s="196" t="s">
        <v>22</v>
      </c>
      <c r="J202" s="193" t="s">
        <v>23</v>
      </c>
      <c r="K202" s="197" t="s">
        <v>24</v>
      </c>
      <c r="L202" s="196" t="s">
        <v>25</v>
      </c>
      <c r="M202" s="193" t="s">
        <v>26</v>
      </c>
      <c r="N202" s="194" t="s">
        <v>27</v>
      </c>
      <c r="O202" s="192" t="s">
        <v>28</v>
      </c>
      <c r="P202" s="193" t="s">
        <v>29</v>
      </c>
      <c r="Q202" s="194" t="s">
        <v>30</v>
      </c>
      <c r="R202" s="192" t="s">
        <v>31</v>
      </c>
      <c r="S202" s="194" t="s">
        <v>15</v>
      </c>
      <c r="T202" s="198" t="s">
        <v>23</v>
      </c>
      <c r="U202" s="199" t="s">
        <v>32</v>
      </c>
      <c r="V202" s="200" t="s">
        <v>15</v>
      </c>
      <c r="W202" s="129" t="s">
        <v>31</v>
      </c>
      <c r="X202" s="140" t="s">
        <v>15</v>
      </c>
      <c r="Y202" s="192" t="s">
        <v>33</v>
      </c>
      <c r="Z202" s="201" t="s">
        <v>34</v>
      </c>
      <c r="AA202" s="193" t="s">
        <v>35</v>
      </c>
      <c r="AB202" s="193">
        <v>1</v>
      </c>
      <c r="AC202" s="193">
        <v>2</v>
      </c>
      <c r="AD202" s="193">
        <v>3</v>
      </c>
      <c r="AE202" s="193">
        <v>4</v>
      </c>
      <c r="AF202" s="193">
        <v>5</v>
      </c>
      <c r="AG202" s="193" t="s">
        <v>36</v>
      </c>
      <c r="AH202" s="193" t="s">
        <v>37</v>
      </c>
      <c r="AI202" s="193" t="s">
        <v>38</v>
      </c>
      <c r="AJ202" s="193" t="s">
        <v>39</v>
      </c>
      <c r="AK202" s="202" t="s">
        <v>38</v>
      </c>
      <c r="AL202" s="203" t="s">
        <v>40</v>
      </c>
      <c r="AM202" s="203" t="s">
        <v>41</v>
      </c>
      <c r="AN202" s="203" t="s">
        <v>24</v>
      </c>
      <c r="AO202" s="203" t="s">
        <v>32</v>
      </c>
      <c r="AP202" s="204" t="s">
        <v>42</v>
      </c>
      <c r="AQ202" s="205"/>
      <c r="AR202" s="205"/>
      <c r="AS202" s="206"/>
      <c r="AT202" s="207" t="s">
        <v>23</v>
      </c>
      <c r="AU202" s="193" t="s">
        <v>43</v>
      </c>
      <c r="AV202" s="193" t="s">
        <v>44</v>
      </c>
      <c r="AW202" s="193" t="s">
        <v>45</v>
      </c>
      <c r="AX202" s="208" t="s">
        <v>46</v>
      </c>
      <c r="AY202" s="192" t="s">
        <v>43</v>
      </c>
      <c r="AZ202" s="193" t="s">
        <v>44</v>
      </c>
      <c r="BA202" s="193" t="s">
        <v>45</v>
      </c>
      <c r="BB202" s="194" t="s">
        <v>46</v>
      </c>
      <c r="BC202" s="217"/>
      <c r="BD202" s="218"/>
      <c r="BE202" s="218"/>
      <c r="BF202" s="218"/>
      <c r="BG202" s="218"/>
      <c r="BH202" s="218"/>
      <c r="BI202" s="218"/>
      <c r="BJ202" s="218"/>
      <c r="BK202" s="218"/>
      <c r="BL202" s="218"/>
      <c r="BM202" s="218"/>
      <c r="BN202" s="218"/>
      <c r="BO202" s="218"/>
      <c r="BP202" s="218"/>
      <c r="BQ202" s="218"/>
      <c r="BR202" s="218"/>
      <c r="BS202" s="218"/>
      <c r="BT202" s="218"/>
      <c r="BU202" s="218"/>
      <c r="BV202" s="218"/>
      <c r="BW202" s="218"/>
      <c r="BX202" s="218"/>
      <c r="BY202" s="218"/>
    </row>
    <row r="203" spans="1:77" ht="12" customHeight="1" x14ac:dyDescent="0.25">
      <c r="A203" s="154">
        <v>1</v>
      </c>
      <c r="B203" s="155">
        <v>1</v>
      </c>
      <c r="C203" s="156">
        <v>16</v>
      </c>
      <c r="D203" s="157">
        <v>8</v>
      </c>
      <c r="E203" s="158">
        <v>24</v>
      </c>
      <c r="F203" s="156">
        <v>3</v>
      </c>
      <c r="G203" s="156"/>
      <c r="H203" s="156">
        <v>0</v>
      </c>
      <c r="I203" s="159" t="s">
        <v>652</v>
      </c>
      <c r="J203" s="160" t="s">
        <v>653</v>
      </c>
      <c r="K203" s="161">
        <v>7</v>
      </c>
      <c r="L203" s="162" t="s">
        <v>261</v>
      </c>
      <c r="M203" s="157" t="s">
        <v>654</v>
      </c>
      <c r="N203" s="163" t="s">
        <v>647</v>
      </c>
      <c r="O203" s="164">
        <v>147</v>
      </c>
      <c r="P203" s="165">
        <v>99</v>
      </c>
      <c r="Q203" s="166">
        <v>159</v>
      </c>
      <c r="R203" s="167">
        <v>28.8125</v>
      </c>
      <c r="S203" s="168">
        <v>2</v>
      </c>
      <c r="T203" s="169">
        <v>16</v>
      </c>
      <c r="U203" s="170">
        <v>47</v>
      </c>
      <c r="V203" s="171">
        <v>2</v>
      </c>
      <c r="W203" s="138">
        <v>61</v>
      </c>
      <c r="X203" s="144">
        <v>2</v>
      </c>
      <c r="Y203" s="172">
        <v>147</v>
      </c>
      <c r="Z203" s="157"/>
      <c r="AA203" s="157" t="s">
        <v>655</v>
      </c>
      <c r="AB203" s="165">
        <v>142</v>
      </c>
      <c r="AC203" s="165">
        <v>139</v>
      </c>
      <c r="AD203" s="165" t="s">
        <v>52</v>
      </c>
      <c r="AE203" s="165">
        <v>142</v>
      </c>
      <c r="AF203" s="165">
        <v>150</v>
      </c>
      <c r="AG203" s="173">
        <v>147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2</v>
      </c>
      <c r="C204" s="156">
        <v>11</v>
      </c>
      <c r="D204" s="157">
        <v>7</v>
      </c>
      <c r="E204" s="158">
        <v>18</v>
      </c>
      <c r="F204" s="156">
        <v>1</v>
      </c>
      <c r="G204" s="156"/>
      <c r="H204" s="156">
        <v>0</v>
      </c>
      <c r="I204" s="159" t="s">
        <v>656</v>
      </c>
      <c r="J204" s="160" t="s">
        <v>657</v>
      </c>
      <c r="K204" s="161">
        <v>7</v>
      </c>
      <c r="L204" s="162" t="s">
        <v>261</v>
      </c>
      <c r="M204" s="157" t="s">
        <v>658</v>
      </c>
      <c r="N204" s="163" t="s">
        <v>659</v>
      </c>
      <c r="O204" s="164">
        <v>141</v>
      </c>
      <c r="P204" s="165">
        <v>122</v>
      </c>
      <c r="Q204" s="166">
        <v>153</v>
      </c>
      <c r="R204" s="167">
        <v>39.8125</v>
      </c>
      <c r="S204" s="168">
        <v>1</v>
      </c>
      <c r="T204" s="169">
        <v>12</v>
      </c>
      <c r="U204" s="170">
        <v>50</v>
      </c>
      <c r="V204" s="171">
        <v>1</v>
      </c>
      <c r="W204" s="138">
        <v>66</v>
      </c>
      <c r="X204" s="144">
        <v>1</v>
      </c>
      <c r="Y204" s="172">
        <v>141</v>
      </c>
      <c r="Z204" s="157"/>
      <c r="AA204" s="157" t="s">
        <v>660</v>
      </c>
      <c r="AB204" s="165">
        <v>132</v>
      </c>
      <c r="AC204" s="165">
        <v>145</v>
      </c>
      <c r="AD204" s="165">
        <v>145</v>
      </c>
      <c r="AE204" s="165">
        <v>143</v>
      </c>
      <c r="AF204" s="165" t="s">
        <v>52</v>
      </c>
      <c r="AG204" s="173">
        <v>141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3</v>
      </c>
      <c r="C205" s="156">
        <v>5</v>
      </c>
      <c r="D205" s="157">
        <v>3</v>
      </c>
      <c r="E205" s="158">
        <v>8</v>
      </c>
      <c r="F205" s="156">
        <v>5</v>
      </c>
      <c r="G205" s="156"/>
      <c r="H205" s="156">
        <v>0</v>
      </c>
      <c r="I205" s="159" t="s">
        <v>661</v>
      </c>
      <c r="J205" s="160" t="s">
        <v>662</v>
      </c>
      <c r="K205" s="161">
        <v>9</v>
      </c>
      <c r="L205" s="162" t="s">
        <v>49</v>
      </c>
      <c r="M205" s="157" t="s">
        <v>663</v>
      </c>
      <c r="N205" s="163" t="s">
        <v>664</v>
      </c>
      <c r="O205" s="164" t="s">
        <v>52</v>
      </c>
      <c r="P205" s="165">
        <v>60</v>
      </c>
      <c r="Q205" s="166">
        <v>124</v>
      </c>
      <c r="R205" s="167">
        <v>-54.1875</v>
      </c>
      <c r="S205" s="168">
        <v>4</v>
      </c>
      <c r="T205" s="169">
        <v>18</v>
      </c>
      <c r="U205" s="170">
        <v>33</v>
      </c>
      <c r="V205" s="171">
        <v>3</v>
      </c>
      <c r="W205" s="138">
        <v>31</v>
      </c>
      <c r="X205" s="144">
        <v>4</v>
      </c>
      <c r="Y205" s="172" t="s">
        <v>52</v>
      </c>
      <c r="Z205" s="157"/>
      <c r="AA205" s="157" t="s">
        <v>665</v>
      </c>
      <c r="AB205" s="165"/>
      <c r="AC205" s="165"/>
      <c r="AD205" s="165"/>
      <c r="AE205" s="165"/>
      <c r="AF205" s="165" t="s">
        <v>52</v>
      </c>
      <c r="AG205" s="173" t="s">
        <v>52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4</v>
      </c>
      <c r="C206" s="156">
        <v>3</v>
      </c>
      <c r="D206" s="157">
        <v>4</v>
      </c>
      <c r="E206" s="158">
        <v>7</v>
      </c>
      <c r="F206" s="156">
        <v>4</v>
      </c>
      <c r="G206" s="156"/>
      <c r="H206" s="156">
        <v>0</v>
      </c>
      <c r="I206" s="159" t="s">
        <v>666</v>
      </c>
      <c r="J206" s="160" t="s">
        <v>667</v>
      </c>
      <c r="K206" s="161">
        <v>8</v>
      </c>
      <c r="L206" s="162" t="s">
        <v>49</v>
      </c>
      <c r="M206" s="157" t="s">
        <v>668</v>
      </c>
      <c r="N206" s="163" t="s">
        <v>669</v>
      </c>
      <c r="O206" s="164">
        <v>130</v>
      </c>
      <c r="P206" s="165" t="s">
        <v>52</v>
      </c>
      <c r="Q206" s="166">
        <v>147</v>
      </c>
      <c r="R206" s="167">
        <v>-14.4375</v>
      </c>
      <c r="S206" s="168">
        <v>3</v>
      </c>
      <c r="T206" s="169">
        <v>22</v>
      </c>
      <c r="U206" s="170">
        <v>53</v>
      </c>
      <c r="V206" s="171">
        <v>5</v>
      </c>
      <c r="W206" s="138">
        <v>45</v>
      </c>
      <c r="X206" s="144">
        <v>3</v>
      </c>
      <c r="Y206" s="172">
        <v>130</v>
      </c>
      <c r="Z206" s="157"/>
      <c r="AA206" s="157" t="s">
        <v>670</v>
      </c>
      <c r="AB206" s="165">
        <v>143</v>
      </c>
      <c r="AC206" s="165">
        <v>147</v>
      </c>
      <c r="AD206" s="165" t="s">
        <v>52</v>
      </c>
      <c r="AE206" s="165">
        <v>150</v>
      </c>
      <c r="AF206" s="165">
        <v>139</v>
      </c>
      <c r="AG206" s="173">
        <v>135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5</v>
      </c>
      <c r="C207" s="156">
        <v>4</v>
      </c>
      <c r="D207" s="157">
        <v>2</v>
      </c>
      <c r="E207" s="158">
        <v>6</v>
      </c>
      <c r="F207" s="156">
        <v>6</v>
      </c>
      <c r="G207" s="156"/>
      <c r="H207" s="156">
        <v>0</v>
      </c>
      <c r="I207" s="159" t="s">
        <v>671</v>
      </c>
      <c r="J207" s="160" t="s">
        <v>672</v>
      </c>
      <c r="K207" s="161">
        <v>6</v>
      </c>
      <c r="L207" s="162" t="s">
        <v>49</v>
      </c>
      <c r="M207" s="157" t="s">
        <v>293</v>
      </c>
      <c r="N207" s="163" t="s">
        <v>673</v>
      </c>
      <c r="O207" s="164">
        <v>134</v>
      </c>
      <c r="P207" s="165">
        <v>58</v>
      </c>
      <c r="Q207" s="166" t="s">
        <v>52</v>
      </c>
      <c r="R207" s="167"/>
      <c r="S207" s="168"/>
      <c r="T207" s="169">
        <v>14</v>
      </c>
      <c r="U207" s="170">
        <v>30</v>
      </c>
      <c r="V207" s="171">
        <v>4</v>
      </c>
      <c r="W207" s="138">
        <v>22</v>
      </c>
      <c r="X207" s="144">
        <v>5</v>
      </c>
      <c r="Y207" s="172">
        <v>134</v>
      </c>
      <c r="Z207" s="157"/>
      <c r="AA207" s="157" t="s">
        <v>674</v>
      </c>
      <c r="AB207" s="165" t="s">
        <v>52</v>
      </c>
      <c r="AC207" s="165">
        <v>116</v>
      </c>
      <c r="AD207" s="165">
        <v>123</v>
      </c>
      <c r="AE207" s="165">
        <v>125</v>
      </c>
      <c r="AF207" s="165">
        <v>136</v>
      </c>
      <c r="AG207" s="173">
        <v>136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x14ac:dyDescent="0.25">
      <c r="A208" s="145"/>
      <c r="B208" s="145"/>
      <c r="C208" s="145"/>
      <c r="D208" s="145"/>
      <c r="E208" s="43"/>
      <c r="F208" s="145"/>
      <c r="G208" s="145"/>
      <c r="H208" s="146"/>
      <c r="I208" s="147"/>
      <c r="J208" s="145"/>
      <c r="K208" s="148"/>
      <c r="L208" s="149"/>
      <c r="M208" s="145"/>
      <c r="N208" s="145"/>
      <c r="O208" s="150"/>
      <c r="P208" s="150"/>
      <c r="Q208" s="150"/>
      <c r="R208" s="145"/>
      <c r="S208" s="145"/>
      <c r="T208" s="145"/>
      <c r="U208" s="145"/>
      <c r="V208" s="145"/>
      <c r="W208" s="186"/>
      <c r="X208" s="186"/>
      <c r="Y208" s="145"/>
      <c r="Z208" s="145"/>
      <c r="AA208" s="145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45"/>
      <c r="AL208" s="145"/>
      <c r="AM208" s="145"/>
      <c r="AN208" s="145"/>
      <c r="AO208" s="145"/>
      <c r="AP208" s="145"/>
      <c r="AQ208" s="151"/>
      <c r="AR208" s="151"/>
      <c r="AS208" s="147"/>
      <c r="AT208" s="145"/>
      <c r="AU208" s="150"/>
      <c r="AV208" s="150"/>
      <c r="AW208" s="150"/>
      <c r="AX208" s="145"/>
      <c r="AY208" s="145"/>
      <c r="AZ208" s="150"/>
      <c r="BA208" s="150"/>
      <c r="BB208" s="145"/>
      <c r="BC208" s="210"/>
      <c r="BD208" s="210"/>
      <c r="BE208" s="210"/>
      <c r="BF208" s="210"/>
      <c r="BG208" s="210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x14ac:dyDescent="0.25">
      <c r="A209" s="15"/>
      <c r="B209" s="86" t="s">
        <v>675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187"/>
      <c r="X209" s="187"/>
      <c r="Y209" s="44"/>
      <c r="Z209" s="15"/>
      <c r="AA209" s="15"/>
      <c r="AB209" s="16"/>
      <c r="AC209" s="16"/>
      <c r="AD209" s="16"/>
      <c r="AE209" s="16"/>
      <c r="AF209" s="152"/>
      <c r="AG209" s="152"/>
      <c r="AH209" s="152"/>
      <c r="AI209" s="152"/>
      <c r="AJ209" s="152"/>
      <c r="AK209" s="19"/>
      <c r="AL209" s="153"/>
      <c r="AM209" s="153"/>
      <c r="AN209" s="153"/>
      <c r="AO209" s="153"/>
      <c r="AP209" s="153"/>
      <c r="AQ209" s="119"/>
      <c r="AR209" s="119"/>
      <c r="AS209" s="113"/>
      <c r="AT209" s="46"/>
      <c r="AU209" s="16"/>
      <c r="AV209" s="16"/>
      <c r="AW209" s="16"/>
      <c r="AX209" s="153"/>
      <c r="AY209" s="153"/>
      <c r="AZ209" s="16"/>
      <c r="BA209" s="16"/>
      <c r="BB209" s="56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5"/>
      <c r="B210" s="87" t="s">
        <v>676</v>
      </c>
      <c r="C210" s="15"/>
      <c r="D210" s="15"/>
      <c r="E210" s="80"/>
      <c r="F210" s="15"/>
      <c r="G210" s="15"/>
      <c r="H210" s="146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187"/>
      <c r="X210" s="187"/>
      <c r="Y210" s="44"/>
      <c r="Z210" s="15"/>
      <c r="AA210" s="15"/>
      <c r="AB210" s="16"/>
      <c r="AC210" s="16"/>
      <c r="AD210" s="16"/>
      <c r="AE210" s="16"/>
      <c r="AF210" s="152"/>
      <c r="AG210" s="152"/>
      <c r="AH210" s="152"/>
      <c r="AI210" s="152"/>
      <c r="AJ210" s="152"/>
      <c r="AK210" s="19"/>
      <c r="AL210" s="153"/>
      <c r="AM210" s="153"/>
      <c r="AN210" s="153"/>
      <c r="AO210" s="153"/>
      <c r="AP210" s="153"/>
      <c r="AQ210" s="119"/>
      <c r="AR210" s="119"/>
      <c r="AS210" s="113"/>
      <c r="AT210" s="46"/>
      <c r="AU210" s="16"/>
      <c r="AV210" s="16"/>
      <c r="AW210" s="16"/>
      <c r="AX210" s="153"/>
      <c r="AY210" s="153"/>
      <c r="AZ210" s="16"/>
      <c r="BA210" s="16"/>
      <c r="BB210" s="56"/>
      <c r="BC210" s="209"/>
      <c r="BD210" s="209"/>
      <c r="BE210" s="209"/>
      <c r="BF210" s="209"/>
      <c r="BG210" s="209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ht="18" customHeight="1" x14ac:dyDescent="0.25">
      <c r="A211" s="15" t="b">
        <f>ISNUMBER(FIND("wh-", AQ7))</f>
        <v>1</v>
      </c>
      <c r="B211" s="88" t="s">
        <v>677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188" t="s">
        <v>7</v>
      </c>
      <c r="X211" s="189"/>
      <c r="Y211" s="48"/>
      <c r="Z211" s="15"/>
      <c r="AA211" s="54" t="s">
        <v>8</v>
      </c>
      <c r="AB211" s="16"/>
      <c r="AC211" s="16"/>
      <c r="AD211" s="16"/>
      <c r="AE211" s="16"/>
      <c r="AF211" s="152"/>
      <c r="AG211" s="152"/>
      <c r="AH211" s="52" t="s">
        <v>9</v>
      </c>
      <c r="AI211" s="52"/>
      <c r="AJ211" s="52" t="s">
        <v>10</v>
      </c>
      <c r="AK211" s="53"/>
      <c r="AL211" s="153"/>
      <c r="AM211" s="95" t="s">
        <v>11</v>
      </c>
      <c r="AN211" s="95"/>
      <c r="AO211" s="95"/>
      <c r="AP211" s="94"/>
      <c r="AQ211" s="121"/>
      <c r="AR211" s="121"/>
      <c r="AS211" s="114"/>
      <c r="AT211" s="49" t="s">
        <v>12</v>
      </c>
      <c r="AU211" s="50"/>
      <c r="AV211" s="51" t="s">
        <v>13</v>
      </c>
      <c r="AW211" s="51"/>
      <c r="AX211" s="153"/>
      <c r="AY211" s="153"/>
      <c r="AZ211" s="51" t="s">
        <v>14</v>
      </c>
      <c r="BA211" s="51"/>
      <c r="BB211" s="57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90"/>
      <c r="B212" s="191" t="s">
        <v>15</v>
      </c>
      <c r="C212" s="192" t="s">
        <v>16</v>
      </c>
      <c r="D212" s="193" t="s">
        <v>17</v>
      </c>
      <c r="E212" s="194" t="s">
        <v>18</v>
      </c>
      <c r="F212" s="192" t="s">
        <v>19</v>
      </c>
      <c r="G212" s="192" t="s">
        <v>20</v>
      </c>
      <c r="H212" s="195" t="s">
        <v>21</v>
      </c>
      <c r="I212" s="196" t="s">
        <v>22</v>
      </c>
      <c r="J212" s="193" t="s">
        <v>23</v>
      </c>
      <c r="K212" s="197" t="s">
        <v>24</v>
      </c>
      <c r="L212" s="196" t="s">
        <v>25</v>
      </c>
      <c r="M212" s="193" t="s">
        <v>26</v>
      </c>
      <c r="N212" s="194" t="s">
        <v>27</v>
      </c>
      <c r="O212" s="192" t="s">
        <v>28</v>
      </c>
      <c r="P212" s="193" t="s">
        <v>29</v>
      </c>
      <c r="Q212" s="194" t="s">
        <v>30</v>
      </c>
      <c r="R212" s="192" t="s">
        <v>31</v>
      </c>
      <c r="S212" s="194" t="s">
        <v>15</v>
      </c>
      <c r="T212" s="198" t="s">
        <v>23</v>
      </c>
      <c r="U212" s="199" t="s">
        <v>32</v>
      </c>
      <c r="V212" s="200" t="s">
        <v>15</v>
      </c>
      <c r="W212" s="129" t="s">
        <v>31</v>
      </c>
      <c r="X212" s="140" t="s">
        <v>15</v>
      </c>
      <c r="Y212" s="192" t="s">
        <v>33</v>
      </c>
      <c r="Z212" s="201" t="s">
        <v>34</v>
      </c>
      <c r="AA212" s="193" t="s">
        <v>35</v>
      </c>
      <c r="AB212" s="193">
        <v>1</v>
      </c>
      <c r="AC212" s="193">
        <v>2</v>
      </c>
      <c r="AD212" s="193">
        <v>3</v>
      </c>
      <c r="AE212" s="193">
        <v>4</v>
      </c>
      <c r="AF212" s="193">
        <v>5</v>
      </c>
      <c r="AG212" s="193" t="s">
        <v>36</v>
      </c>
      <c r="AH212" s="193" t="s">
        <v>37</v>
      </c>
      <c r="AI212" s="193" t="s">
        <v>38</v>
      </c>
      <c r="AJ212" s="193" t="s">
        <v>39</v>
      </c>
      <c r="AK212" s="202" t="s">
        <v>38</v>
      </c>
      <c r="AL212" s="203" t="s">
        <v>40</v>
      </c>
      <c r="AM212" s="203" t="s">
        <v>41</v>
      </c>
      <c r="AN212" s="203" t="s">
        <v>24</v>
      </c>
      <c r="AO212" s="203" t="s">
        <v>32</v>
      </c>
      <c r="AP212" s="204" t="s">
        <v>42</v>
      </c>
      <c r="AQ212" s="205"/>
      <c r="AR212" s="205"/>
      <c r="AS212" s="206"/>
      <c r="AT212" s="207" t="s">
        <v>23</v>
      </c>
      <c r="AU212" s="193" t="s">
        <v>43</v>
      </c>
      <c r="AV212" s="193" t="s">
        <v>44</v>
      </c>
      <c r="AW212" s="193" t="s">
        <v>45</v>
      </c>
      <c r="AX212" s="208" t="s">
        <v>46</v>
      </c>
      <c r="AY212" s="192" t="s">
        <v>43</v>
      </c>
      <c r="AZ212" s="193" t="s">
        <v>44</v>
      </c>
      <c r="BA212" s="193" t="s">
        <v>45</v>
      </c>
      <c r="BB212" s="194" t="s">
        <v>46</v>
      </c>
      <c r="BC212" s="217"/>
      <c r="BD212" s="218"/>
      <c r="BE212" s="218"/>
      <c r="BF212" s="218"/>
      <c r="BG212" s="218"/>
      <c r="BH212" s="218"/>
      <c r="BI212" s="218"/>
      <c r="BJ212" s="218"/>
      <c r="BK212" s="218"/>
      <c r="BL212" s="218"/>
      <c r="BM212" s="218"/>
      <c r="BN212" s="218"/>
      <c r="BO212" s="218"/>
      <c r="BP212" s="218"/>
      <c r="BQ212" s="218"/>
      <c r="BR212" s="218"/>
      <c r="BS212" s="218"/>
      <c r="BT212" s="218"/>
      <c r="BU212" s="218"/>
      <c r="BV212" s="218"/>
      <c r="BW212" s="218"/>
      <c r="BX212" s="218"/>
      <c r="BY212" s="218"/>
    </row>
    <row r="213" spans="1:77" ht="12" customHeight="1" x14ac:dyDescent="0.25">
      <c r="A213" s="154">
        <v>1</v>
      </c>
      <c r="B213" s="155">
        <v>1</v>
      </c>
      <c r="C213" s="156">
        <v>9</v>
      </c>
      <c r="D213" s="157">
        <v>9</v>
      </c>
      <c r="E213" s="158">
        <v>18</v>
      </c>
      <c r="F213" s="156">
        <v>3</v>
      </c>
      <c r="G213" s="156"/>
      <c r="H213" s="156">
        <v>0</v>
      </c>
      <c r="I213" s="159" t="s">
        <v>678</v>
      </c>
      <c r="J213" s="160" t="s">
        <v>679</v>
      </c>
      <c r="K213" s="161">
        <v>7</v>
      </c>
      <c r="L213" s="162" t="s">
        <v>216</v>
      </c>
      <c r="M213" s="157" t="s">
        <v>680</v>
      </c>
      <c r="N213" s="163" t="s">
        <v>681</v>
      </c>
      <c r="O213" s="164">
        <v>127</v>
      </c>
      <c r="P213" s="165">
        <v>94</v>
      </c>
      <c r="Q213" s="166">
        <v>138</v>
      </c>
      <c r="R213" s="167">
        <v>7.5</v>
      </c>
      <c r="S213" s="168">
        <v>2</v>
      </c>
      <c r="T213" s="169">
        <v>15</v>
      </c>
      <c r="U213" s="170">
        <v>64</v>
      </c>
      <c r="V213" s="171">
        <v>2</v>
      </c>
      <c r="W213" s="138">
        <v>64</v>
      </c>
      <c r="X213" s="144">
        <v>1</v>
      </c>
      <c r="Y213" s="172">
        <v>127</v>
      </c>
      <c r="Z213" s="157"/>
      <c r="AA213" s="157" t="s">
        <v>682</v>
      </c>
      <c r="AB213" s="165">
        <v>121</v>
      </c>
      <c r="AC213" s="165">
        <v>131</v>
      </c>
      <c r="AD213" s="165">
        <v>131</v>
      </c>
      <c r="AE213" s="165">
        <v>129</v>
      </c>
      <c r="AF213" s="165">
        <v>127</v>
      </c>
      <c r="AG213" s="173">
        <v>125</v>
      </c>
      <c r="AH213" s="174">
        <v>121</v>
      </c>
      <c r="AI213" s="175">
        <v>114</v>
      </c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1</v>
      </c>
      <c r="C214" s="156">
        <v>10</v>
      </c>
      <c r="D214" s="157">
        <v>8</v>
      </c>
      <c r="E214" s="158">
        <v>18</v>
      </c>
      <c r="F214" s="156">
        <v>6</v>
      </c>
      <c r="G214" s="156"/>
      <c r="H214" s="156">
        <v>0</v>
      </c>
      <c r="I214" s="159" t="s">
        <v>683</v>
      </c>
      <c r="J214" s="160" t="s">
        <v>684</v>
      </c>
      <c r="K214" s="161">
        <v>7</v>
      </c>
      <c r="L214" s="162" t="s">
        <v>222</v>
      </c>
      <c r="M214" s="157" t="s">
        <v>654</v>
      </c>
      <c r="N214" s="163" t="s">
        <v>685</v>
      </c>
      <c r="O214" s="164">
        <v>121</v>
      </c>
      <c r="P214" s="165">
        <v>91</v>
      </c>
      <c r="Q214" s="166">
        <v>135</v>
      </c>
      <c r="R214" s="167">
        <v>-4.5</v>
      </c>
      <c r="S214" s="168">
        <v>5</v>
      </c>
      <c r="T214" s="169">
        <v>8</v>
      </c>
      <c r="U214" s="170">
        <v>47</v>
      </c>
      <c r="V214" s="171">
        <v>4</v>
      </c>
      <c r="W214" s="138">
        <v>44</v>
      </c>
      <c r="X214" s="144">
        <v>3</v>
      </c>
      <c r="Y214" s="172">
        <v>121</v>
      </c>
      <c r="Z214" s="157"/>
      <c r="AA214" s="157" t="s">
        <v>686</v>
      </c>
      <c r="AB214" s="165">
        <v>113</v>
      </c>
      <c r="AC214" s="165">
        <v>117</v>
      </c>
      <c r="AD214" s="165">
        <v>117</v>
      </c>
      <c r="AE214" s="165">
        <v>116</v>
      </c>
      <c r="AF214" s="165">
        <v>122</v>
      </c>
      <c r="AG214" s="173">
        <v>127</v>
      </c>
      <c r="AH214" s="174">
        <v>113</v>
      </c>
      <c r="AI214" s="175">
        <v>105</v>
      </c>
      <c r="AJ214" s="174">
        <v>113</v>
      </c>
      <c r="AK214" s="176">
        <v>113</v>
      </c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3</v>
      </c>
      <c r="C215" s="156">
        <v>9</v>
      </c>
      <c r="D215" s="157">
        <v>8</v>
      </c>
      <c r="E215" s="158">
        <v>17</v>
      </c>
      <c r="F215" s="156">
        <v>2</v>
      </c>
      <c r="G215" s="156"/>
      <c r="H215" s="156">
        <v>0</v>
      </c>
      <c r="I215" s="159" t="s">
        <v>687</v>
      </c>
      <c r="J215" s="160" t="s">
        <v>688</v>
      </c>
      <c r="K215" s="161">
        <v>12</v>
      </c>
      <c r="L215" s="162" t="s">
        <v>261</v>
      </c>
      <c r="M215" s="157" t="s">
        <v>689</v>
      </c>
      <c r="N215" s="163" t="s">
        <v>690</v>
      </c>
      <c r="O215" s="164">
        <v>129</v>
      </c>
      <c r="P215" s="165">
        <v>68</v>
      </c>
      <c r="Q215" s="166">
        <v>137</v>
      </c>
      <c r="R215" s="167">
        <v>-17.5</v>
      </c>
      <c r="S215" s="168">
        <v>6</v>
      </c>
      <c r="T215" s="169">
        <v>21</v>
      </c>
      <c r="U215" s="170">
        <v>36</v>
      </c>
      <c r="V215" s="171">
        <v>6</v>
      </c>
      <c r="W215" s="138">
        <v>24</v>
      </c>
      <c r="X215" s="144">
        <v>5</v>
      </c>
      <c r="Y215" s="172">
        <v>129</v>
      </c>
      <c r="Z215" s="157"/>
      <c r="AA215" s="157" t="s">
        <v>691</v>
      </c>
      <c r="AB215" s="165">
        <v>132</v>
      </c>
      <c r="AC215" s="165">
        <v>132</v>
      </c>
      <c r="AD215" s="165">
        <v>132</v>
      </c>
      <c r="AE215" s="165">
        <v>131</v>
      </c>
      <c r="AF215" s="165">
        <v>128</v>
      </c>
      <c r="AG215" s="173">
        <v>125</v>
      </c>
      <c r="AH215" s="174">
        <v>131</v>
      </c>
      <c r="AI215" s="175">
        <v>93</v>
      </c>
      <c r="AJ215" s="174">
        <v>125</v>
      </c>
      <c r="AK215" s="176">
        <v>125</v>
      </c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4</v>
      </c>
      <c r="C216" s="156">
        <v>8</v>
      </c>
      <c r="D216" s="157">
        <v>7</v>
      </c>
      <c r="E216" s="158">
        <v>15</v>
      </c>
      <c r="F216" s="156">
        <v>1</v>
      </c>
      <c r="G216" s="156"/>
      <c r="H216" s="156">
        <v>0</v>
      </c>
      <c r="I216" s="159" t="s">
        <v>692</v>
      </c>
      <c r="J216" s="160" t="s">
        <v>693</v>
      </c>
      <c r="K216" s="161">
        <v>7</v>
      </c>
      <c r="L216" s="162" t="s">
        <v>156</v>
      </c>
      <c r="M216" s="157" t="s">
        <v>117</v>
      </c>
      <c r="N216" s="163" t="s">
        <v>694</v>
      </c>
      <c r="O216" s="164">
        <v>133</v>
      </c>
      <c r="P216" s="165">
        <v>83</v>
      </c>
      <c r="Q216" s="166">
        <v>137</v>
      </c>
      <c r="R216" s="167">
        <v>1.5</v>
      </c>
      <c r="S216" s="168">
        <v>3</v>
      </c>
      <c r="T216" s="169">
        <v>7</v>
      </c>
      <c r="U216" s="170">
        <v>53</v>
      </c>
      <c r="V216" s="171">
        <v>5</v>
      </c>
      <c r="W216" s="138">
        <v>46</v>
      </c>
      <c r="X216" s="144">
        <v>2</v>
      </c>
      <c r="Y216" s="172">
        <v>133</v>
      </c>
      <c r="Z216" s="157"/>
      <c r="AA216" s="157" t="s">
        <v>695</v>
      </c>
      <c r="AB216" s="165" t="s">
        <v>52</v>
      </c>
      <c r="AC216" s="165" t="s">
        <v>52</v>
      </c>
      <c r="AD216" s="165" t="s">
        <v>52</v>
      </c>
      <c r="AE216" s="165" t="s">
        <v>52</v>
      </c>
      <c r="AF216" s="165">
        <v>130</v>
      </c>
      <c r="AG216" s="173">
        <v>130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5</v>
      </c>
      <c r="C217" s="156">
        <v>7</v>
      </c>
      <c r="D217" s="157">
        <v>7</v>
      </c>
      <c r="E217" s="158">
        <v>14</v>
      </c>
      <c r="F217" s="156">
        <v>5</v>
      </c>
      <c r="G217" s="156"/>
      <c r="H217" s="156">
        <v>0</v>
      </c>
      <c r="I217" s="159" t="s">
        <v>696</v>
      </c>
      <c r="J217" s="160" t="s">
        <v>697</v>
      </c>
      <c r="K217" s="161">
        <v>9</v>
      </c>
      <c r="L217" s="162" t="s">
        <v>287</v>
      </c>
      <c r="M217" s="157" t="s">
        <v>698</v>
      </c>
      <c r="N217" s="163" t="s">
        <v>647</v>
      </c>
      <c r="O217" s="164">
        <v>122</v>
      </c>
      <c r="P217" s="165">
        <v>109</v>
      </c>
      <c r="Q217" s="166">
        <v>136</v>
      </c>
      <c r="R217" s="167">
        <v>15.5</v>
      </c>
      <c r="S217" s="168">
        <v>1</v>
      </c>
      <c r="T217" s="169">
        <v>15</v>
      </c>
      <c r="U217" s="170">
        <v>38</v>
      </c>
      <c r="V217" s="171">
        <v>1</v>
      </c>
      <c r="W217" s="138">
        <v>38</v>
      </c>
      <c r="X217" s="144">
        <v>4</v>
      </c>
      <c r="Y217" s="172">
        <v>122</v>
      </c>
      <c r="Z217" s="157"/>
      <c r="AA217" s="157" t="s">
        <v>699</v>
      </c>
      <c r="AB217" s="165">
        <v>128</v>
      </c>
      <c r="AC217" s="165">
        <v>125</v>
      </c>
      <c r="AD217" s="165">
        <v>122</v>
      </c>
      <c r="AE217" s="165">
        <v>118</v>
      </c>
      <c r="AF217" s="165">
        <v>123</v>
      </c>
      <c r="AG217" s="173">
        <v>123</v>
      </c>
      <c r="AH217" s="174">
        <v>131</v>
      </c>
      <c r="AI217" s="175">
        <v>113</v>
      </c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6</v>
      </c>
      <c r="C218" s="156">
        <v>4</v>
      </c>
      <c r="D218" s="157">
        <v>6</v>
      </c>
      <c r="E218" s="158">
        <v>10</v>
      </c>
      <c r="F218" s="156">
        <v>4</v>
      </c>
      <c r="G218" s="156"/>
      <c r="H218" s="156">
        <v>0</v>
      </c>
      <c r="I218" s="159" t="s">
        <v>700</v>
      </c>
      <c r="J218" s="160" t="s">
        <v>701</v>
      </c>
      <c r="K218" s="161">
        <v>6</v>
      </c>
      <c r="L218" s="162" t="s">
        <v>103</v>
      </c>
      <c r="M218" s="157" t="s">
        <v>367</v>
      </c>
      <c r="N218" s="163" t="s">
        <v>702</v>
      </c>
      <c r="O218" s="164">
        <v>123</v>
      </c>
      <c r="P218" s="165">
        <v>93</v>
      </c>
      <c r="Q218" s="166">
        <v>133</v>
      </c>
      <c r="R218" s="167">
        <v>-2.5</v>
      </c>
      <c r="S218" s="168">
        <v>4</v>
      </c>
      <c r="T218" s="169">
        <v>7</v>
      </c>
      <c r="U218" s="170">
        <v>39</v>
      </c>
      <c r="V218" s="171">
        <v>3</v>
      </c>
      <c r="W218" s="138">
        <v>24</v>
      </c>
      <c r="X218" s="144">
        <v>5</v>
      </c>
      <c r="Y218" s="172">
        <v>123</v>
      </c>
      <c r="Z218" s="157"/>
      <c r="AA218" s="157" t="s">
        <v>703</v>
      </c>
      <c r="AB218" s="165"/>
      <c r="AC218" s="165" t="s">
        <v>52</v>
      </c>
      <c r="AD218" s="165">
        <v>119</v>
      </c>
      <c r="AE218" s="165" t="s">
        <v>52</v>
      </c>
      <c r="AF218" s="165" t="s">
        <v>52</v>
      </c>
      <c r="AG218" s="173">
        <v>123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x14ac:dyDescent="0.25">
      <c r="A219" s="145"/>
      <c r="B219" s="145"/>
      <c r="C219" s="145"/>
      <c r="D219" s="145"/>
      <c r="E219" s="43"/>
      <c r="F219" s="145"/>
      <c r="G219" s="145"/>
      <c r="H219" s="146"/>
      <c r="I219" s="147"/>
      <c r="J219" s="145"/>
      <c r="K219" s="148"/>
      <c r="L219" s="149"/>
      <c r="M219" s="145"/>
      <c r="N219" s="145"/>
      <c r="O219" s="150"/>
      <c r="P219" s="150"/>
      <c r="Q219" s="150"/>
      <c r="R219" s="145"/>
      <c r="S219" s="145"/>
      <c r="T219" s="145"/>
      <c r="U219" s="145"/>
      <c r="V219" s="145"/>
      <c r="W219" s="186"/>
      <c r="X219" s="186"/>
      <c r="Y219" s="145"/>
      <c r="Z219" s="145"/>
      <c r="AA219" s="145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45"/>
      <c r="AL219" s="145"/>
      <c r="AM219" s="145"/>
      <c r="AN219" s="145"/>
      <c r="AO219" s="145"/>
      <c r="AP219" s="145"/>
      <c r="AQ219" s="151"/>
      <c r="AR219" s="151"/>
      <c r="AS219" s="147"/>
      <c r="AT219" s="145"/>
      <c r="AU219" s="150"/>
      <c r="AV219" s="150"/>
      <c r="AW219" s="150"/>
      <c r="AX219" s="145"/>
      <c r="AY219" s="145"/>
      <c r="AZ219" s="150"/>
      <c r="BA219" s="150"/>
      <c r="BB219" s="145"/>
      <c r="BC219" s="210"/>
      <c r="BD219" s="210"/>
      <c r="BE219" s="210"/>
      <c r="BF219" s="210"/>
      <c r="BG219" s="210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5"/>
      <c r="B220" s="86" t="s">
        <v>704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187"/>
      <c r="X220" s="187"/>
      <c r="Y220" s="44"/>
      <c r="Z220" s="15"/>
      <c r="AA220" s="15"/>
      <c r="AB220" s="16"/>
      <c r="AC220" s="16"/>
      <c r="AD220" s="16"/>
      <c r="AE220" s="16"/>
      <c r="AF220" s="152"/>
      <c r="AG220" s="152"/>
      <c r="AH220" s="152"/>
      <c r="AI220" s="152"/>
      <c r="AJ220" s="152"/>
      <c r="AK220" s="19"/>
      <c r="AL220" s="153"/>
      <c r="AM220" s="153"/>
      <c r="AN220" s="153"/>
      <c r="AO220" s="153"/>
      <c r="AP220" s="153"/>
      <c r="AQ220" s="119"/>
      <c r="AR220" s="119"/>
      <c r="AS220" s="113"/>
      <c r="AT220" s="46"/>
      <c r="AU220" s="16"/>
      <c r="AV220" s="16"/>
      <c r="AW220" s="16"/>
      <c r="AX220" s="153"/>
      <c r="AY220" s="153"/>
      <c r="AZ220" s="16"/>
      <c r="BA220" s="16"/>
      <c r="BB220" s="56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5"/>
      <c r="B221" s="87" t="s">
        <v>705</v>
      </c>
      <c r="C221" s="15"/>
      <c r="D221" s="15"/>
      <c r="E221" s="80"/>
      <c r="F221" s="15"/>
      <c r="G221" s="15"/>
      <c r="H221" s="146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187"/>
      <c r="X221" s="187"/>
      <c r="Y221" s="44"/>
      <c r="Z221" s="15"/>
      <c r="AA221" s="15"/>
      <c r="AB221" s="16"/>
      <c r="AC221" s="16"/>
      <c r="AD221" s="16"/>
      <c r="AE221" s="16"/>
      <c r="AF221" s="152"/>
      <c r="AG221" s="152"/>
      <c r="AH221" s="152"/>
      <c r="AI221" s="152"/>
      <c r="AJ221" s="152"/>
      <c r="AK221" s="19"/>
      <c r="AL221" s="153"/>
      <c r="AM221" s="153"/>
      <c r="AN221" s="153"/>
      <c r="AO221" s="153"/>
      <c r="AP221" s="153"/>
      <c r="AQ221" s="119"/>
      <c r="AR221" s="119"/>
      <c r="AS221" s="113"/>
      <c r="AT221" s="46"/>
      <c r="AU221" s="16"/>
      <c r="AV221" s="16"/>
      <c r="AW221" s="16"/>
      <c r="AX221" s="153"/>
      <c r="AY221" s="153"/>
      <c r="AZ221" s="16"/>
      <c r="BA221" s="16"/>
      <c r="BB221" s="56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ht="18" customHeight="1" x14ac:dyDescent="0.25">
      <c r="A222" s="15" t="b">
        <f>ISNUMBER(FIND("wh-", AQ7))</f>
        <v>1</v>
      </c>
      <c r="B222" s="88" t="s">
        <v>706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188" t="s">
        <v>7</v>
      </c>
      <c r="X222" s="189"/>
      <c r="Y222" s="48"/>
      <c r="Z222" s="15"/>
      <c r="AA222" s="54" t="s">
        <v>8</v>
      </c>
      <c r="AB222" s="16"/>
      <c r="AC222" s="16"/>
      <c r="AD222" s="16"/>
      <c r="AE222" s="16"/>
      <c r="AF222" s="152"/>
      <c r="AG222" s="152"/>
      <c r="AH222" s="52" t="s">
        <v>9</v>
      </c>
      <c r="AI222" s="52"/>
      <c r="AJ222" s="52" t="s">
        <v>10</v>
      </c>
      <c r="AK222" s="53"/>
      <c r="AL222" s="153"/>
      <c r="AM222" s="95" t="s">
        <v>11</v>
      </c>
      <c r="AN222" s="95"/>
      <c r="AO222" s="95"/>
      <c r="AP222" s="94"/>
      <c r="AQ222" s="121"/>
      <c r="AR222" s="121"/>
      <c r="AS222" s="114"/>
      <c r="AT222" s="49" t="s">
        <v>12</v>
      </c>
      <c r="AU222" s="50"/>
      <c r="AV222" s="51" t="s">
        <v>13</v>
      </c>
      <c r="AW222" s="51"/>
      <c r="AX222" s="153"/>
      <c r="AY222" s="153"/>
      <c r="AZ222" s="51" t="s">
        <v>14</v>
      </c>
      <c r="BA222" s="51"/>
      <c r="BB222" s="57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90"/>
      <c r="B223" s="191" t="s">
        <v>15</v>
      </c>
      <c r="C223" s="192" t="s">
        <v>16</v>
      </c>
      <c r="D223" s="193" t="s">
        <v>17</v>
      </c>
      <c r="E223" s="194" t="s">
        <v>18</v>
      </c>
      <c r="F223" s="192" t="s">
        <v>19</v>
      </c>
      <c r="G223" s="192" t="s">
        <v>20</v>
      </c>
      <c r="H223" s="195" t="s">
        <v>21</v>
      </c>
      <c r="I223" s="196" t="s">
        <v>22</v>
      </c>
      <c r="J223" s="193" t="s">
        <v>23</v>
      </c>
      <c r="K223" s="197" t="s">
        <v>24</v>
      </c>
      <c r="L223" s="196" t="s">
        <v>25</v>
      </c>
      <c r="M223" s="193" t="s">
        <v>26</v>
      </c>
      <c r="N223" s="194" t="s">
        <v>27</v>
      </c>
      <c r="O223" s="192" t="s">
        <v>28</v>
      </c>
      <c r="P223" s="193" t="s">
        <v>29</v>
      </c>
      <c r="Q223" s="194" t="s">
        <v>30</v>
      </c>
      <c r="R223" s="192" t="s">
        <v>31</v>
      </c>
      <c r="S223" s="194" t="s">
        <v>15</v>
      </c>
      <c r="T223" s="198" t="s">
        <v>23</v>
      </c>
      <c r="U223" s="199" t="s">
        <v>32</v>
      </c>
      <c r="V223" s="200" t="s">
        <v>15</v>
      </c>
      <c r="W223" s="129" t="s">
        <v>31</v>
      </c>
      <c r="X223" s="140" t="s">
        <v>15</v>
      </c>
      <c r="Y223" s="192" t="s">
        <v>33</v>
      </c>
      <c r="Z223" s="201" t="s">
        <v>34</v>
      </c>
      <c r="AA223" s="193" t="s">
        <v>35</v>
      </c>
      <c r="AB223" s="193">
        <v>1</v>
      </c>
      <c r="AC223" s="193">
        <v>2</v>
      </c>
      <c r="AD223" s="193">
        <v>3</v>
      </c>
      <c r="AE223" s="193">
        <v>4</v>
      </c>
      <c r="AF223" s="193">
        <v>5</v>
      </c>
      <c r="AG223" s="193" t="s">
        <v>36</v>
      </c>
      <c r="AH223" s="193" t="s">
        <v>37</v>
      </c>
      <c r="AI223" s="193" t="s">
        <v>38</v>
      </c>
      <c r="AJ223" s="193" t="s">
        <v>39</v>
      </c>
      <c r="AK223" s="202" t="s">
        <v>38</v>
      </c>
      <c r="AL223" s="203" t="s">
        <v>40</v>
      </c>
      <c r="AM223" s="203" t="s">
        <v>41</v>
      </c>
      <c r="AN223" s="203" t="s">
        <v>24</v>
      </c>
      <c r="AO223" s="203" t="s">
        <v>32</v>
      </c>
      <c r="AP223" s="204" t="s">
        <v>42</v>
      </c>
      <c r="AQ223" s="205"/>
      <c r="AR223" s="205"/>
      <c r="AS223" s="206"/>
      <c r="AT223" s="207" t="s">
        <v>23</v>
      </c>
      <c r="AU223" s="193" t="s">
        <v>43</v>
      </c>
      <c r="AV223" s="193" t="s">
        <v>44</v>
      </c>
      <c r="AW223" s="193" t="s">
        <v>45</v>
      </c>
      <c r="AX223" s="208" t="s">
        <v>46</v>
      </c>
      <c r="AY223" s="192" t="s">
        <v>43</v>
      </c>
      <c r="AZ223" s="193" t="s">
        <v>44</v>
      </c>
      <c r="BA223" s="193" t="s">
        <v>45</v>
      </c>
      <c r="BB223" s="194" t="s">
        <v>46</v>
      </c>
      <c r="BC223" s="217"/>
      <c r="BD223" s="218"/>
      <c r="BE223" s="218"/>
      <c r="BF223" s="218"/>
      <c r="BG223" s="218"/>
      <c r="BH223" s="218"/>
      <c r="BI223" s="218"/>
      <c r="BJ223" s="218"/>
      <c r="BK223" s="218"/>
      <c r="BL223" s="218"/>
      <c r="BM223" s="218"/>
      <c r="BN223" s="218"/>
      <c r="BO223" s="218"/>
      <c r="BP223" s="218"/>
      <c r="BQ223" s="218"/>
      <c r="BR223" s="218"/>
      <c r="BS223" s="218"/>
      <c r="BT223" s="218"/>
      <c r="BU223" s="218"/>
      <c r="BV223" s="218"/>
      <c r="BW223" s="218"/>
      <c r="BX223" s="218"/>
      <c r="BY223" s="218"/>
    </row>
    <row r="224" spans="1:77" ht="12" customHeight="1" x14ac:dyDescent="0.25">
      <c r="A224" s="154">
        <v>1</v>
      </c>
      <c r="B224" s="155">
        <v>1</v>
      </c>
      <c r="C224" s="156">
        <v>8</v>
      </c>
      <c r="D224" s="157">
        <v>8</v>
      </c>
      <c r="E224" s="158">
        <v>16</v>
      </c>
      <c r="F224" s="156">
        <v>5</v>
      </c>
      <c r="G224" s="156"/>
      <c r="H224" s="156">
        <v>0</v>
      </c>
      <c r="I224" s="159" t="s">
        <v>707</v>
      </c>
      <c r="J224" s="160" t="s">
        <v>708</v>
      </c>
      <c r="K224" s="161">
        <v>7</v>
      </c>
      <c r="L224" s="162" t="s">
        <v>459</v>
      </c>
      <c r="M224" s="157" t="s">
        <v>709</v>
      </c>
      <c r="N224" s="163" t="s">
        <v>647</v>
      </c>
      <c r="O224" s="164">
        <v>95</v>
      </c>
      <c r="P224" s="165">
        <v>85</v>
      </c>
      <c r="Q224" s="166">
        <v>103</v>
      </c>
      <c r="R224" s="167">
        <v>21.9666748046875</v>
      </c>
      <c r="S224" s="168">
        <v>3</v>
      </c>
      <c r="T224" s="169">
        <v>9</v>
      </c>
      <c r="U224" s="170"/>
      <c r="V224" s="171">
        <v>2</v>
      </c>
      <c r="W224" s="138">
        <v>52</v>
      </c>
      <c r="X224" s="144">
        <v>2</v>
      </c>
      <c r="Y224" s="172">
        <v>95</v>
      </c>
      <c r="Z224" s="157"/>
      <c r="AA224" s="157" t="s">
        <v>710</v>
      </c>
      <c r="AB224" s="165">
        <v>86</v>
      </c>
      <c r="AC224" s="165">
        <v>85</v>
      </c>
      <c r="AD224" s="165">
        <v>87</v>
      </c>
      <c r="AE224" s="165">
        <v>92</v>
      </c>
      <c r="AF224" s="165">
        <v>93</v>
      </c>
      <c r="AG224" s="173">
        <v>93</v>
      </c>
      <c r="AH224" s="174">
        <v>87</v>
      </c>
      <c r="AI224" s="175">
        <v>87</v>
      </c>
      <c r="AJ224" s="174">
        <v>87</v>
      </c>
      <c r="AK224" s="176">
        <v>87</v>
      </c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2</v>
      </c>
      <c r="C225" s="156">
        <v>8</v>
      </c>
      <c r="D225" s="157">
        <v>7</v>
      </c>
      <c r="E225" s="158">
        <v>15</v>
      </c>
      <c r="F225" s="156">
        <v>7</v>
      </c>
      <c r="G225" s="156"/>
      <c r="H225" s="156">
        <v>0</v>
      </c>
      <c r="I225" s="159" t="s">
        <v>711</v>
      </c>
      <c r="J225" s="160" t="s">
        <v>712</v>
      </c>
      <c r="K225" s="161">
        <v>6</v>
      </c>
      <c r="L225" s="162" t="s">
        <v>172</v>
      </c>
      <c r="M225" s="157" t="s">
        <v>81</v>
      </c>
      <c r="N225" s="163" t="s">
        <v>713</v>
      </c>
      <c r="O225" s="164">
        <v>92</v>
      </c>
      <c r="P225" s="165" t="s">
        <v>52</v>
      </c>
      <c r="Q225" s="166">
        <v>105</v>
      </c>
      <c r="R225" s="167">
        <v>5.2999748046875101</v>
      </c>
      <c r="S225" s="168">
        <v>5</v>
      </c>
      <c r="T225" s="169">
        <v>18</v>
      </c>
      <c r="U225" s="170">
        <v>42</v>
      </c>
      <c r="V225" s="171">
        <v>10</v>
      </c>
      <c r="W225" s="138">
        <v>26</v>
      </c>
      <c r="X225" s="144">
        <v>4</v>
      </c>
      <c r="Y225" s="172">
        <v>92</v>
      </c>
      <c r="Z225" s="157"/>
      <c r="AA225" s="157" t="s">
        <v>714</v>
      </c>
      <c r="AB225" s="165" t="s">
        <v>52</v>
      </c>
      <c r="AC225" s="165" t="s">
        <v>52</v>
      </c>
      <c r="AD225" s="165" t="s">
        <v>52</v>
      </c>
      <c r="AE225" s="165" t="s">
        <v>52</v>
      </c>
      <c r="AF225" s="165">
        <v>88</v>
      </c>
      <c r="AG225" s="173">
        <v>88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3</v>
      </c>
      <c r="C226" s="156">
        <v>4</v>
      </c>
      <c r="D226" s="157">
        <v>8</v>
      </c>
      <c r="E226" s="158">
        <v>12</v>
      </c>
      <c r="F226" s="156">
        <v>4</v>
      </c>
      <c r="G226" s="156"/>
      <c r="H226" s="156">
        <v>0</v>
      </c>
      <c r="I226" s="159" t="s">
        <v>715</v>
      </c>
      <c r="J226" s="160" t="s">
        <v>716</v>
      </c>
      <c r="K226" s="161">
        <v>7</v>
      </c>
      <c r="L226" s="162" t="s">
        <v>166</v>
      </c>
      <c r="M226" s="157" t="s">
        <v>717</v>
      </c>
      <c r="N226" s="163" t="s">
        <v>718</v>
      </c>
      <c r="O226" s="164">
        <v>97</v>
      </c>
      <c r="P226" s="165">
        <v>92</v>
      </c>
      <c r="Q226" s="166">
        <v>104</v>
      </c>
      <c r="R226" s="167">
        <v>31.9666748046875</v>
      </c>
      <c r="S226" s="168">
        <v>1</v>
      </c>
      <c r="T226" s="169">
        <v>10</v>
      </c>
      <c r="U226" s="170">
        <v>43</v>
      </c>
      <c r="V226" s="171">
        <v>1</v>
      </c>
      <c r="W226" s="138">
        <v>57</v>
      </c>
      <c r="X226" s="144">
        <v>1</v>
      </c>
      <c r="Y226" s="172">
        <v>97</v>
      </c>
      <c r="Z226" s="157"/>
      <c r="AA226" s="157" t="s">
        <v>719</v>
      </c>
      <c r="AB226" s="165">
        <v>102</v>
      </c>
      <c r="AC226" s="165">
        <v>101</v>
      </c>
      <c r="AD226" s="165">
        <v>99</v>
      </c>
      <c r="AE226" s="165">
        <v>99</v>
      </c>
      <c r="AF226" s="165">
        <v>95</v>
      </c>
      <c r="AG226" s="173">
        <v>97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3</v>
      </c>
      <c r="C227" s="156">
        <v>6</v>
      </c>
      <c r="D227" s="157">
        <v>6</v>
      </c>
      <c r="E227" s="158">
        <v>12</v>
      </c>
      <c r="F227" s="156">
        <v>3</v>
      </c>
      <c r="G227" s="156"/>
      <c r="H227" s="156">
        <v>0</v>
      </c>
      <c r="I227" s="159" t="s">
        <v>720</v>
      </c>
      <c r="J227" s="160" t="s">
        <v>721</v>
      </c>
      <c r="K227" s="161">
        <v>6</v>
      </c>
      <c r="L227" s="162" t="s">
        <v>166</v>
      </c>
      <c r="M227" s="157" t="s">
        <v>641</v>
      </c>
      <c r="N227" s="163" t="s">
        <v>625</v>
      </c>
      <c r="O227" s="164">
        <v>97</v>
      </c>
      <c r="P227" s="165">
        <v>84</v>
      </c>
      <c r="Q227" s="166">
        <v>107</v>
      </c>
      <c r="R227" s="167">
        <v>26.9666748046875</v>
      </c>
      <c r="S227" s="168">
        <v>2</v>
      </c>
      <c r="T227" s="169">
        <v>12</v>
      </c>
      <c r="U227" s="170">
        <v>47</v>
      </c>
      <c r="V227" s="171">
        <v>4</v>
      </c>
      <c r="W227" s="138">
        <v>44</v>
      </c>
      <c r="X227" s="144">
        <v>3</v>
      </c>
      <c r="Y227" s="172">
        <v>97</v>
      </c>
      <c r="Z227" s="157"/>
      <c r="AA227" s="157" t="s">
        <v>722</v>
      </c>
      <c r="AB227" s="165"/>
      <c r="AC227" s="165" t="s">
        <v>52</v>
      </c>
      <c r="AD227" s="165" t="s">
        <v>52</v>
      </c>
      <c r="AE227" s="165" t="s">
        <v>52</v>
      </c>
      <c r="AF227" s="165" t="s">
        <v>52</v>
      </c>
      <c r="AG227" s="173">
        <v>98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5</v>
      </c>
      <c r="C228" s="156">
        <v>5</v>
      </c>
      <c r="D228" s="157">
        <v>5</v>
      </c>
      <c r="E228" s="158">
        <v>10</v>
      </c>
      <c r="F228" s="156">
        <v>1</v>
      </c>
      <c r="G228" s="156"/>
      <c r="H228" s="156">
        <v>0</v>
      </c>
      <c r="I228" s="159" t="s">
        <v>723</v>
      </c>
      <c r="J228" s="160" t="s">
        <v>724</v>
      </c>
      <c r="K228" s="161">
        <v>6</v>
      </c>
      <c r="L228" s="162" t="s">
        <v>439</v>
      </c>
      <c r="M228" s="157" t="s">
        <v>725</v>
      </c>
      <c r="N228" s="163" t="s">
        <v>726</v>
      </c>
      <c r="O228" s="164">
        <v>102</v>
      </c>
      <c r="P228" s="165">
        <v>38</v>
      </c>
      <c r="Q228" s="166">
        <v>103</v>
      </c>
      <c r="R228" s="167">
        <v>-18.0333251953125</v>
      </c>
      <c r="S228" s="168">
        <v>8</v>
      </c>
      <c r="T228" s="169">
        <v>18</v>
      </c>
      <c r="U228" s="170">
        <v>33</v>
      </c>
      <c r="V228" s="171">
        <v>9</v>
      </c>
      <c r="W228" s="138">
        <v>9</v>
      </c>
      <c r="X228" s="144">
        <v>8</v>
      </c>
      <c r="Y228" s="172">
        <v>102</v>
      </c>
      <c r="Z228" s="157"/>
      <c r="AA228" s="157" t="s">
        <v>727</v>
      </c>
      <c r="AB228" s="165"/>
      <c r="AC228" s="165"/>
      <c r="AD228" s="165"/>
      <c r="AE228" s="165" t="s">
        <v>52</v>
      </c>
      <c r="AF228" s="165" t="s">
        <v>52</v>
      </c>
      <c r="AG228" s="173" t="s">
        <v>52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6</v>
      </c>
      <c r="C229" s="156">
        <v>3</v>
      </c>
      <c r="D229" s="157">
        <v>3</v>
      </c>
      <c r="E229" s="158">
        <v>6</v>
      </c>
      <c r="F229" s="156">
        <v>2</v>
      </c>
      <c r="G229" s="156"/>
      <c r="H229" s="156">
        <v>0</v>
      </c>
      <c r="I229" s="159" t="s">
        <v>728</v>
      </c>
      <c r="J229" s="160" t="s">
        <v>729</v>
      </c>
      <c r="K229" s="161">
        <v>5</v>
      </c>
      <c r="L229" s="162" t="s">
        <v>156</v>
      </c>
      <c r="M229" s="157" t="s">
        <v>77</v>
      </c>
      <c r="N229" s="163" t="s">
        <v>730</v>
      </c>
      <c r="O229" s="164">
        <v>100</v>
      </c>
      <c r="P229" s="165">
        <v>85</v>
      </c>
      <c r="Q229" s="166">
        <v>96</v>
      </c>
      <c r="R229" s="167">
        <v>19.9666748046875</v>
      </c>
      <c r="S229" s="168">
        <v>4</v>
      </c>
      <c r="T229" s="169">
        <v>13</v>
      </c>
      <c r="U229" s="170">
        <v>41</v>
      </c>
      <c r="V229" s="171">
        <v>2</v>
      </c>
      <c r="W229" s="138">
        <v>12</v>
      </c>
      <c r="X229" s="144">
        <v>6</v>
      </c>
      <c r="Y229" s="172">
        <v>100</v>
      </c>
      <c r="Z229" s="157"/>
      <c r="AA229" s="157" t="s">
        <v>731</v>
      </c>
      <c r="AB229" s="165"/>
      <c r="AC229" s="165"/>
      <c r="AD229" s="165" t="s">
        <v>52</v>
      </c>
      <c r="AE229" s="165" t="s">
        <v>52</v>
      </c>
      <c r="AF229" s="165" t="s">
        <v>52</v>
      </c>
      <c r="AG229" s="173">
        <v>100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6</v>
      </c>
      <c r="C230" s="156">
        <v>2</v>
      </c>
      <c r="D230" s="157">
        <v>4</v>
      </c>
      <c r="E230" s="158">
        <v>6</v>
      </c>
      <c r="F230" s="156">
        <v>10</v>
      </c>
      <c r="G230" s="156"/>
      <c r="H230" s="156">
        <v>0</v>
      </c>
      <c r="I230" s="159" t="s">
        <v>732</v>
      </c>
      <c r="J230" s="160" t="s">
        <v>733</v>
      </c>
      <c r="K230" s="161">
        <v>7</v>
      </c>
      <c r="L230" s="162" t="s">
        <v>234</v>
      </c>
      <c r="M230" s="157" t="s">
        <v>641</v>
      </c>
      <c r="N230" s="163" t="s">
        <v>734</v>
      </c>
      <c r="O230" s="164">
        <v>85</v>
      </c>
      <c r="P230" s="165">
        <v>49</v>
      </c>
      <c r="Q230" s="166">
        <v>94</v>
      </c>
      <c r="R230" s="167">
        <v>-33.0333251953125</v>
      </c>
      <c r="S230" s="168">
        <v>9</v>
      </c>
      <c r="T230" s="169">
        <v>30</v>
      </c>
      <c r="U230" s="170">
        <v>47</v>
      </c>
      <c r="V230" s="171">
        <v>7</v>
      </c>
      <c r="W230" s="138">
        <v>9</v>
      </c>
      <c r="X230" s="144">
        <v>8</v>
      </c>
      <c r="Y230" s="172">
        <v>85</v>
      </c>
      <c r="Z230" s="157"/>
      <c r="AA230" s="157" t="s">
        <v>735</v>
      </c>
      <c r="AB230" s="165" t="s">
        <v>52</v>
      </c>
      <c r="AC230" s="165" t="s">
        <v>52</v>
      </c>
      <c r="AD230" s="165">
        <v>99</v>
      </c>
      <c r="AE230" s="165">
        <v>96</v>
      </c>
      <c r="AF230" s="165">
        <v>91</v>
      </c>
      <c r="AG230" s="173">
        <v>87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6</v>
      </c>
      <c r="C231" s="156">
        <v>2</v>
      </c>
      <c r="D231" s="157">
        <v>4</v>
      </c>
      <c r="E231" s="158">
        <v>6</v>
      </c>
      <c r="F231" s="156">
        <v>6</v>
      </c>
      <c r="G231" s="156"/>
      <c r="H231" s="156">
        <v>0</v>
      </c>
      <c r="I231" s="159" t="s">
        <v>736</v>
      </c>
      <c r="J231" s="160" t="s">
        <v>737</v>
      </c>
      <c r="K231" s="161">
        <v>6</v>
      </c>
      <c r="L231" s="162" t="s">
        <v>205</v>
      </c>
      <c r="M231" s="157" t="s">
        <v>738</v>
      </c>
      <c r="N231" s="163" t="s">
        <v>620</v>
      </c>
      <c r="O231" s="164">
        <v>93</v>
      </c>
      <c r="P231" s="165">
        <v>72</v>
      </c>
      <c r="Q231" s="166">
        <v>88</v>
      </c>
      <c r="R231" s="167">
        <v>-8.0333251953125</v>
      </c>
      <c r="S231" s="168">
        <v>7</v>
      </c>
      <c r="T231" s="169">
        <v>27</v>
      </c>
      <c r="U231" s="170">
        <v>37</v>
      </c>
      <c r="V231" s="171">
        <v>5</v>
      </c>
      <c r="W231" s="138">
        <v>0</v>
      </c>
      <c r="X231" s="144">
        <v>10</v>
      </c>
      <c r="Y231" s="172">
        <v>93</v>
      </c>
      <c r="Z231" s="157"/>
      <c r="AA231" s="157" t="s">
        <v>739</v>
      </c>
      <c r="AB231" s="165"/>
      <c r="AC231" s="165"/>
      <c r="AD231" s="165" t="s">
        <v>52</v>
      </c>
      <c r="AE231" s="165" t="s">
        <v>52</v>
      </c>
      <c r="AF231" s="165" t="s">
        <v>52</v>
      </c>
      <c r="AG231" s="173">
        <v>93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9</v>
      </c>
      <c r="C232" s="156">
        <v>1</v>
      </c>
      <c r="D232" s="157">
        <v>4</v>
      </c>
      <c r="E232" s="158">
        <v>5</v>
      </c>
      <c r="F232" s="156">
        <v>9</v>
      </c>
      <c r="G232" s="156"/>
      <c r="H232" s="156">
        <v>0</v>
      </c>
      <c r="I232" s="159" t="s">
        <v>740</v>
      </c>
      <c r="J232" s="160" t="s">
        <v>741</v>
      </c>
      <c r="K232" s="161">
        <v>5</v>
      </c>
      <c r="L232" s="162" t="s">
        <v>49</v>
      </c>
      <c r="M232" s="157" t="s">
        <v>742</v>
      </c>
      <c r="N232" s="163" t="s">
        <v>642</v>
      </c>
      <c r="O232" s="164">
        <v>86</v>
      </c>
      <c r="P232" s="165">
        <v>71</v>
      </c>
      <c r="Q232" s="166">
        <v>102</v>
      </c>
      <c r="R232" s="167">
        <v>-2.0333251953125</v>
      </c>
      <c r="S232" s="168">
        <v>6</v>
      </c>
      <c r="T232" s="169">
        <v>23</v>
      </c>
      <c r="U232" s="170">
        <v>75</v>
      </c>
      <c r="V232" s="171">
        <v>6</v>
      </c>
      <c r="W232" s="138">
        <v>15</v>
      </c>
      <c r="X232" s="144">
        <v>5</v>
      </c>
      <c r="Y232" s="172">
        <v>86</v>
      </c>
      <c r="Z232" s="157"/>
      <c r="AA232" s="157" t="s">
        <v>743</v>
      </c>
      <c r="AB232" s="165" t="s">
        <v>52</v>
      </c>
      <c r="AC232" s="165" t="s">
        <v>52</v>
      </c>
      <c r="AD232" s="165" t="s">
        <v>52</v>
      </c>
      <c r="AE232" s="165">
        <v>100</v>
      </c>
      <c r="AF232" s="165">
        <v>96</v>
      </c>
      <c r="AG232" s="173">
        <v>91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10</v>
      </c>
      <c r="C233" s="156">
        <v>2</v>
      </c>
      <c r="D233" s="157">
        <v>1</v>
      </c>
      <c r="E233" s="158">
        <v>3</v>
      </c>
      <c r="F233" s="156">
        <v>8</v>
      </c>
      <c r="G233" s="156"/>
      <c r="H233" s="156">
        <v>0</v>
      </c>
      <c r="I233" s="159" t="s">
        <v>744</v>
      </c>
      <c r="J233" s="160" t="s">
        <v>745</v>
      </c>
      <c r="K233" s="161">
        <v>6</v>
      </c>
      <c r="L233" s="162" t="s">
        <v>103</v>
      </c>
      <c r="M233" s="157" t="s">
        <v>117</v>
      </c>
      <c r="N233" s="163" t="s">
        <v>694</v>
      </c>
      <c r="O233" s="164">
        <v>90</v>
      </c>
      <c r="P233" s="165">
        <v>48</v>
      </c>
      <c r="Q233" s="166">
        <v>78</v>
      </c>
      <c r="R233" s="167">
        <v>-45.0333251953125</v>
      </c>
      <c r="S233" s="168">
        <v>10</v>
      </c>
      <c r="T233" s="169">
        <v>28</v>
      </c>
      <c r="U233" s="170">
        <v>53</v>
      </c>
      <c r="V233" s="171">
        <v>8</v>
      </c>
      <c r="W233" s="138">
        <v>12</v>
      </c>
      <c r="X233" s="144">
        <v>6</v>
      </c>
      <c r="Y233" s="172">
        <v>90</v>
      </c>
      <c r="Z233" s="157"/>
      <c r="AA233" s="157" t="s">
        <v>746</v>
      </c>
      <c r="AB233" s="165"/>
      <c r="AC233" s="165" t="s">
        <v>52</v>
      </c>
      <c r="AD233" s="165" t="s">
        <v>52</v>
      </c>
      <c r="AE233" s="165" t="s">
        <v>52</v>
      </c>
      <c r="AF233" s="165" t="s">
        <v>52</v>
      </c>
      <c r="AG233" s="173">
        <v>95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11</v>
      </c>
      <c r="C234" s="156">
        <v>0</v>
      </c>
      <c r="D234" s="157">
        <v>2</v>
      </c>
      <c r="E234" s="158">
        <v>2</v>
      </c>
      <c r="F234" s="156">
        <v>11</v>
      </c>
      <c r="G234" s="156"/>
      <c r="H234" s="156">
        <v>0</v>
      </c>
      <c r="I234" s="159" t="s">
        <v>747</v>
      </c>
      <c r="J234" s="160" t="s">
        <v>748</v>
      </c>
      <c r="K234" s="161">
        <v>8</v>
      </c>
      <c r="L234" s="162" t="s">
        <v>501</v>
      </c>
      <c r="M234" s="157" t="s">
        <v>749</v>
      </c>
      <c r="N234" s="163" t="s">
        <v>630</v>
      </c>
      <c r="O234" s="164">
        <v>74</v>
      </c>
      <c r="P234" s="165" t="s">
        <v>52</v>
      </c>
      <c r="Q234" s="166" t="s">
        <v>52</v>
      </c>
      <c r="R234" s="167"/>
      <c r="S234" s="168"/>
      <c r="T234" s="169">
        <v>30</v>
      </c>
      <c r="U234" s="170"/>
      <c r="V234" s="171">
        <v>10</v>
      </c>
      <c r="W234" s="138">
        <v>0</v>
      </c>
      <c r="X234" s="144">
        <v>10</v>
      </c>
      <c r="Y234" s="172">
        <v>74</v>
      </c>
      <c r="Z234" s="157">
        <v>-8</v>
      </c>
      <c r="AA234" s="157" t="s">
        <v>750</v>
      </c>
      <c r="AB234" s="165" t="s">
        <v>52</v>
      </c>
      <c r="AC234" s="165" t="s">
        <v>52</v>
      </c>
      <c r="AD234" s="165" t="s">
        <v>52</v>
      </c>
      <c r="AE234" s="165" t="s">
        <v>52</v>
      </c>
      <c r="AF234" s="165">
        <v>82</v>
      </c>
      <c r="AG234" s="173">
        <v>74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x14ac:dyDescent="0.25">
      <c r="A235" s="145"/>
      <c r="B235" s="145"/>
      <c r="C235" s="145"/>
      <c r="D235" s="145"/>
      <c r="E235" s="43"/>
      <c r="F235" s="145"/>
      <c r="G235" s="145"/>
      <c r="H235" s="146"/>
      <c r="I235" s="147"/>
      <c r="J235" s="145"/>
      <c r="K235" s="148"/>
      <c r="L235" s="149"/>
      <c r="M235" s="145"/>
      <c r="N235" s="145"/>
      <c r="O235" s="150"/>
      <c r="P235" s="150"/>
      <c r="Q235" s="150"/>
      <c r="R235" s="145"/>
      <c r="S235" s="145"/>
      <c r="T235" s="145"/>
      <c r="U235" s="145"/>
      <c r="V235" s="145"/>
      <c r="W235" s="186"/>
      <c r="X235" s="186"/>
      <c r="Y235" s="145"/>
      <c r="Z235" s="145"/>
      <c r="AA235" s="145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45"/>
      <c r="AL235" s="145"/>
      <c r="AM235" s="145"/>
      <c r="AN235" s="145"/>
      <c r="AO235" s="145"/>
      <c r="AP235" s="145"/>
      <c r="AQ235" s="151"/>
      <c r="AR235" s="151"/>
      <c r="AS235" s="147"/>
      <c r="AT235" s="145"/>
      <c r="AU235" s="150"/>
      <c r="AV235" s="150"/>
      <c r="AW235" s="150"/>
      <c r="AX235" s="145"/>
      <c r="AY235" s="145"/>
      <c r="AZ235" s="150"/>
      <c r="BA235" s="150"/>
      <c r="BB235" s="145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5"/>
      <c r="B236" s="86" t="s">
        <v>751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187"/>
      <c r="X236" s="187"/>
      <c r="Y236" s="44"/>
      <c r="Z236" s="15"/>
      <c r="AA236" s="15"/>
      <c r="AB236" s="16"/>
      <c r="AC236" s="16"/>
      <c r="AD236" s="16"/>
      <c r="AE236" s="16"/>
      <c r="AF236" s="152"/>
      <c r="AG236" s="152"/>
      <c r="AH236" s="152"/>
      <c r="AI236" s="152"/>
      <c r="AJ236" s="152"/>
      <c r="AK236" s="19"/>
      <c r="AL236" s="153"/>
      <c r="AM236" s="153"/>
      <c r="AN236" s="153"/>
      <c r="AO236" s="153"/>
      <c r="AP236" s="153"/>
      <c r="AQ236" s="119"/>
      <c r="AR236" s="119"/>
      <c r="AS236" s="113"/>
      <c r="AT236" s="46"/>
      <c r="AU236" s="16"/>
      <c r="AV236" s="16"/>
      <c r="AW236" s="16"/>
      <c r="AX236" s="153"/>
      <c r="AY236" s="153"/>
      <c r="AZ236" s="16"/>
      <c r="BA236" s="16"/>
      <c r="BB236" s="56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5"/>
      <c r="B237" s="87" t="s">
        <v>752</v>
      </c>
      <c r="C237" s="15"/>
      <c r="D237" s="15"/>
      <c r="E237" s="80"/>
      <c r="F237" s="15"/>
      <c r="G237" s="15"/>
      <c r="H237" s="146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187"/>
      <c r="X237" s="187"/>
      <c r="Y237" s="44"/>
      <c r="Z237" s="15"/>
      <c r="AA237" s="15"/>
      <c r="AB237" s="16"/>
      <c r="AC237" s="16"/>
      <c r="AD237" s="16"/>
      <c r="AE237" s="16"/>
      <c r="AF237" s="152"/>
      <c r="AG237" s="152"/>
      <c r="AH237" s="152"/>
      <c r="AI237" s="152"/>
      <c r="AJ237" s="152"/>
      <c r="AK237" s="19"/>
      <c r="AL237" s="153"/>
      <c r="AM237" s="153"/>
      <c r="AN237" s="153"/>
      <c r="AO237" s="153"/>
      <c r="AP237" s="153"/>
      <c r="AQ237" s="119"/>
      <c r="AR237" s="119"/>
      <c r="AS237" s="113"/>
      <c r="AT237" s="46"/>
      <c r="AU237" s="16"/>
      <c r="AV237" s="16"/>
      <c r="AW237" s="16"/>
      <c r="AX237" s="153"/>
      <c r="AY237" s="153"/>
      <c r="AZ237" s="16"/>
      <c r="BA237" s="16"/>
      <c r="BB237" s="56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ht="18" customHeight="1" x14ac:dyDescent="0.25">
      <c r="A238" s="15" t="b">
        <f>ISNUMBER(FIND("wh-", AQ7))</f>
        <v>1</v>
      </c>
      <c r="B238" s="88" t="s">
        <v>753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188" t="s">
        <v>7</v>
      </c>
      <c r="X238" s="189"/>
      <c r="Y238" s="48"/>
      <c r="Z238" s="15"/>
      <c r="AA238" s="54" t="s">
        <v>8</v>
      </c>
      <c r="AB238" s="16"/>
      <c r="AC238" s="16"/>
      <c r="AD238" s="16"/>
      <c r="AE238" s="16"/>
      <c r="AF238" s="152"/>
      <c r="AG238" s="152"/>
      <c r="AH238" s="52" t="s">
        <v>9</v>
      </c>
      <c r="AI238" s="52"/>
      <c r="AJ238" s="52" t="s">
        <v>10</v>
      </c>
      <c r="AK238" s="53"/>
      <c r="AL238" s="153"/>
      <c r="AM238" s="95" t="s">
        <v>11</v>
      </c>
      <c r="AN238" s="95"/>
      <c r="AO238" s="95"/>
      <c r="AP238" s="94"/>
      <c r="AQ238" s="121"/>
      <c r="AR238" s="121"/>
      <c r="AS238" s="114"/>
      <c r="AT238" s="49" t="s">
        <v>12</v>
      </c>
      <c r="AU238" s="50"/>
      <c r="AV238" s="51" t="s">
        <v>13</v>
      </c>
      <c r="AW238" s="51"/>
      <c r="AX238" s="153"/>
      <c r="AY238" s="153"/>
      <c r="AZ238" s="51" t="s">
        <v>14</v>
      </c>
      <c r="BA238" s="51"/>
      <c r="BB238" s="57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x14ac:dyDescent="0.25">
      <c r="A239" s="190"/>
      <c r="B239" s="191" t="s">
        <v>15</v>
      </c>
      <c r="C239" s="192" t="s">
        <v>16</v>
      </c>
      <c r="D239" s="193" t="s">
        <v>17</v>
      </c>
      <c r="E239" s="194" t="s">
        <v>18</v>
      </c>
      <c r="F239" s="192" t="s">
        <v>19</v>
      </c>
      <c r="G239" s="192" t="s">
        <v>20</v>
      </c>
      <c r="H239" s="195" t="s">
        <v>21</v>
      </c>
      <c r="I239" s="196" t="s">
        <v>22</v>
      </c>
      <c r="J239" s="193" t="s">
        <v>23</v>
      </c>
      <c r="K239" s="197" t="s">
        <v>24</v>
      </c>
      <c r="L239" s="196" t="s">
        <v>25</v>
      </c>
      <c r="M239" s="193" t="s">
        <v>26</v>
      </c>
      <c r="N239" s="194" t="s">
        <v>27</v>
      </c>
      <c r="O239" s="192" t="s">
        <v>28</v>
      </c>
      <c r="P239" s="193" t="s">
        <v>29</v>
      </c>
      <c r="Q239" s="194" t="s">
        <v>30</v>
      </c>
      <c r="R239" s="192" t="s">
        <v>31</v>
      </c>
      <c r="S239" s="194" t="s">
        <v>15</v>
      </c>
      <c r="T239" s="198" t="s">
        <v>23</v>
      </c>
      <c r="U239" s="199" t="s">
        <v>32</v>
      </c>
      <c r="V239" s="200" t="s">
        <v>15</v>
      </c>
      <c r="W239" s="129" t="s">
        <v>31</v>
      </c>
      <c r="X239" s="140" t="s">
        <v>15</v>
      </c>
      <c r="Y239" s="192" t="s">
        <v>33</v>
      </c>
      <c r="Z239" s="201" t="s">
        <v>34</v>
      </c>
      <c r="AA239" s="193" t="s">
        <v>35</v>
      </c>
      <c r="AB239" s="193">
        <v>1</v>
      </c>
      <c r="AC239" s="193">
        <v>2</v>
      </c>
      <c r="AD239" s="193">
        <v>3</v>
      </c>
      <c r="AE239" s="193">
        <v>4</v>
      </c>
      <c r="AF239" s="193">
        <v>5</v>
      </c>
      <c r="AG239" s="193" t="s">
        <v>36</v>
      </c>
      <c r="AH239" s="193" t="s">
        <v>37</v>
      </c>
      <c r="AI239" s="193" t="s">
        <v>38</v>
      </c>
      <c r="AJ239" s="193" t="s">
        <v>39</v>
      </c>
      <c r="AK239" s="202" t="s">
        <v>38</v>
      </c>
      <c r="AL239" s="203" t="s">
        <v>40</v>
      </c>
      <c r="AM239" s="203" t="s">
        <v>41</v>
      </c>
      <c r="AN239" s="203" t="s">
        <v>24</v>
      </c>
      <c r="AO239" s="203" t="s">
        <v>32</v>
      </c>
      <c r="AP239" s="204" t="s">
        <v>42</v>
      </c>
      <c r="AQ239" s="205"/>
      <c r="AR239" s="205"/>
      <c r="AS239" s="206"/>
      <c r="AT239" s="207" t="s">
        <v>23</v>
      </c>
      <c r="AU239" s="193" t="s">
        <v>43</v>
      </c>
      <c r="AV239" s="193" t="s">
        <v>44</v>
      </c>
      <c r="AW239" s="193" t="s">
        <v>45</v>
      </c>
      <c r="AX239" s="208" t="s">
        <v>46</v>
      </c>
      <c r="AY239" s="192" t="s">
        <v>43</v>
      </c>
      <c r="AZ239" s="193" t="s">
        <v>44</v>
      </c>
      <c r="BA239" s="193" t="s">
        <v>45</v>
      </c>
      <c r="BB239" s="194" t="s">
        <v>46</v>
      </c>
      <c r="BC239" s="217"/>
      <c r="BD239" s="218"/>
      <c r="BE239" s="218"/>
      <c r="BF239" s="218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218"/>
      <c r="BQ239" s="218"/>
      <c r="BR239" s="218"/>
      <c r="BS239" s="218"/>
      <c r="BT239" s="218"/>
      <c r="BU239" s="218"/>
      <c r="BV239" s="218"/>
      <c r="BW239" s="218"/>
      <c r="BX239" s="218"/>
      <c r="BY239" s="218"/>
    </row>
    <row r="240" spans="1:77" ht="12" customHeight="1" x14ac:dyDescent="0.25">
      <c r="A240" s="154">
        <v>1</v>
      </c>
      <c r="B240" s="155">
        <v>1</v>
      </c>
      <c r="C240" s="156">
        <v>9</v>
      </c>
      <c r="D240" s="157">
        <v>10</v>
      </c>
      <c r="E240" s="158">
        <v>19</v>
      </c>
      <c r="F240" s="156">
        <v>2</v>
      </c>
      <c r="G240" s="156"/>
      <c r="H240" s="156">
        <v>0</v>
      </c>
      <c r="I240" s="159" t="s">
        <v>754</v>
      </c>
      <c r="J240" s="160" t="s">
        <v>755</v>
      </c>
      <c r="K240" s="161">
        <v>8</v>
      </c>
      <c r="L240" s="162" t="s">
        <v>205</v>
      </c>
      <c r="M240" s="157" t="s">
        <v>756</v>
      </c>
      <c r="N240" s="163" t="s">
        <v>757</v>
      </c>
      <c r="O240" s="164">
        <v>115</v>
      </c>
      <c r="P240" s="165">
        <v>90</v>
      </c>
      <c r="Q240" s="166">
        <v>128</v>
      </c>
      <c r="R240" s="167">
        <v>-16.2000122070312</v>
      </c>
      <c r="S240" s="168">
        <v>5</v>
      </c>
      <c r="T240" s="169">
        <v>7</v>
      </c>
      <c r="U240" s="170">
        <v>50</v>
      </c>
      <c r="V240" s="171">
        <v>5</v>
      </c>
      <c r="W240" s="138">
        <v>57</v>
      </c>
      <c r="X240" s="144">
        <v>1</v>
      </c>
      <c r="Y240" s="172">
        <v>115</v>
      </c>
      <c r="Z240" s="157"/>
      <c r="AA240" s="157" t="s">
        <v>758</v>
      </c>
      <c r="AB240" s="165" t="s">
        <v>52</v>
      </c>
      <c r="AC240" s="165">
        <v>110</v>
      </c>
      <c r="AD240" s="165">
        <v>111</v>
      </c>
      <c r="AE240" s="165">
        <v>110</v>
      </c>
      <c r="AF240" s="165">
        <v>112</v>
      </c>
      <c r="AG240" s="173">
        <v>112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2</v>
      </c>
      <c r="C241" s="156">
        <v>7</v>
      </c>
      <c r="D241" s="157">
        <v>8</v>
      </c>
      <c r="E241" s="158">
        <v>15</v>
      </c>
      <c r="F241" s="156">
        <v>3</v>
      </c>
      <c r="G241" s="156"/>
      <c r="H241" s="156">
        <v>0</v>
      </c>
      <c r="I241" s="159" t="s">
        <v>759</v>
      </c>
      <c r="J241" s="160" t="s">
        <v>760</v>
      </c>
      <c r="K241" s="161">
        <v>8</v>
      </c>
      <c r="L241" s="162" t="s">
        <v>172</v>
      </c>
      <c r="M241" s="157" t="s">
        <v>641</v>
      </c>
      <c r="N241" s="163" t="s">
        <v>625</v>
      </c>
      <c r="O241" s="164">
        <v>114</v>
      </c>
      <c r="P241" s="165">
        <v>106</v>
      </c>
      <c r="Q241" s="166">
        <v>131</v>
      </c>
      <c r="R241" s="167">
        <v>1.79998779296875</v>
      </c>
      <c r="S241" s="168">
        <v>2</v>
      </c>
      <c r="T241" s="169">
        <v>17</v>
      </c>
      <c r="U241" s="170">
        <v>47</v>
      </c>
      <c r="V241" s="171">
        <v>3</v>
      </c>
      <c r="W241" s="138">
        <v>53</v>
      </c>
      <c r="X241" s="144">
        <v>2</v>
      </c>
      <c r="Y241" s="172">
        <v>114</v>
      </c>
      <c r="Z241" s="157"/>
      <c r="AA241" s="157" t="s">
        <v>761</v>
      </c>
      <c r="AB241" s="165">
        <v>124</v>
      </c>
      <c r="AC241" s="165">
        <v>129</v>
      </c>
      <c r="AD241" s="165">
        <v>128</v>
      </c>
      <c r="AE241" s="165">
        <v>125</v>
      </c>
      <c r="AF241" s="165">
        <v>122</v>
      </c>
      <c r="AG241" s="173">
        <v>118</v>
      </c>
      <c r="AH241" s="174">
        <v>124</v>
      </c>
      <c r="AI241" s="175">
        <v>80</v>
      </c>
      <c r="AJ241" s="174">
        <v>124</v>
      </c>
      <c r="AK241" s="176">
        <v>124</v>
      </c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2</v>
      </c>
      <c r="C242" s="156">
        <v>7</v>
      </c>
      <c r="D242" s="157">
        <v>8</v>
      </c>
      <c r="E242" s="158">
        <v>15</v>
      </c>
      <c r="F242" s="156">
        <v>4</v>
      </c>
      <c r="G242" s="156"/>
      <c r="H242" s="156">
        <v>0</v>
      </c>
      <c r="I242" s="159" t="s">
        <v>762</v>
      </c>
      <c r="J242" s="160" t="s">
        <v>763</v>
      </c>
      <c r="K242" s="161">
        <v>8</v>
      </c>
      <c r="L242" s="162" t="s">
        <v>103</v>
      </c>
      <c r="M242" s="157" t="s">
        <v>717</v>
      </c>
      <c r="N242" s="163" t="s">
        <v>718</v>
      </c>
      <c r="O242" s="164">
        <v>112</v>
      </c>
      <c r="P242" s="165">
        <v>104</v>
      </c>
      <c r="Q242" s="166">
        <v>131</v>
      </c>
      <c r="R242" s="167">
        <v>-2.20001220703125</v>
      </c>
      <c r="S242" s="168">
        <v>4</v>
      </c>
      <c r="T242" s="169">
        <v>14</v>
      </c>
      <c r="U242" s="170">
        <v>43</v>
      </c>
      <c r="V242" s="171">
        <v>4</v>
      </c>
      <c r="W242" s="138">
        <v>43</v>
      </c>
      <c r="X242" s="144">
        <v>4</v>
      </c>
      <c r="Y242" s="172">
        <v>112</v>
      </c>
      <c r="Z242" s="157"/>
      <c r="AA242" s="157" t="s">
        <v>764</v>
      </c>
      <c r="AB242" s="165">
        <v>108</v>
      </c>
      <c r="AC242" s="165">
        <v>118</v>
      </c>
      <c r="AD242" s="165">
        <v>110</v>
      </c>
      <c r="AE242" s="165">
        <v>115</v>
      </c>
      <c r="AF242" s="165">
        <v>114</v>
      </c>
      <c r="AG242" s="173">
        <v>114</v>
      </c>
      <c r="AH242" s="174">
        <v>108</v>
      </c>
      <c r="AI242" s="175">
        <v>103</v>
      </c>
      <c r="AJ242" s="174">
        <v>108</v>
      </c>
      <c r="AK242" s="176">
        <v>108</v>
      </c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2</v>
      </c>
      <c r="C243" s="156">
        <v>8</v>
      </c>
      <c r="D243" s="157">
        <v>7</v>
      </c>
      <c r="E243" s="158">
        <v>15</v>
      </c>
      <c r="F243" s="156">
        <v>5</v>
      </c>
      <c r="G243" s="156"/>
      <c r="H243" s="156">
        <v>0</v>
      </c>
      <c r="I243" s="159" t="s">
        <v>765</v>
      </c>
      <c r="J243" s="160" t="s">
        <v>766</v>
      </c>
      <c r="K243" s="161">
        <v>7</v>
      </c>
      <c r="L243" s="162" t="s">
        <v>222</v>
      </c>
      <c r="M243" s="157" t="s">
        <v>738</v>
      </c>
      <c r="N243" s="163" t="s">
        <v>620</v>
      </c>
      <c r="O243" s="164">
        <v>110</v>
      </c>
      <c r="P243" s="165">
        <v>107</v>
      </c>
      <c r="Q243" s="166">
        <v>132</v>
      </c>
      <c r="R243" s="167">
        <v>-0.20001220703125</v>
      </c>
      <c r="S243" s="168">
        <v>3</v>
      </c>
      <c r="T243" s="169">
        <v>6</v>
      </c>
      <c r="U243" s="170">
        <v>37</v>
      </c>
      <c r="V243" s="171">
        <v>2</v>
      </c>
      <c r="W243" s="138">
        <v>39</v>
      </c>
      <c r="X243" s="144">
        <v>5</v>
      </c>
      <c r="Y243" s="172">
        <v>110</v>
      </c>
      <c r="Z243" s="157"/>
      <c r="AA243" s="157" t="s">
        <v>767</v>
      </c>
      <c r="AB243" s="165" t="s">
        <v>52</v>
      </c>
      <c r="AC243" s="165" t="s">
        <v>52</v>
      </c>
      <c r="AD243" s="165" t="s">
        <v>52</v>
      </c>
      <c r="AE243" s="165">
        <v>105</v>
      </c>
      <c r="AF243" s="165">
        <v>105</v>
      </c>
      <c r="AG243" s="173">
        <v>108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5</v>
      </c>
      <c r="C244" s="156">
        <v>7</v>
      </c>
      <c r="D244" s="157">
        <v>6</v>
      </c>
      <c r="E244" s="158">
        <v>13</v>
      </c>
      <c r="F244" s="156">
        <v>1</v>
      </c>
      <c r="G244" s="156"/>
      <c r="H244" s="156">
        <v>0</v>
      </c>
      <c r="I244" s="159" t="s">
        <v>768</v>
      </c>
      <c r="J244" s="160" t="s">
        <v>769</v>
      </c>
      <c r="K244" s="161">
        <v>9</v>
      </c>
      <c r="L244" s="162" t="s">
        <v>156</v>
      </c>
      <c r="M244" s="157" t="s">
        <v>654</v>
      </c>
      <c r="N244" s="163" t="s">
        <v>685</v>
      </c>
      <c r="O244" s="164">
        <v>122</v>
      </c>
      <c r="P244" s="165">
        <v>112</v>
      </c>
      <c r="Q244" s="166">
        <v>132</v>
      </c>
      <c r="R244" s="167">
        <v>16.7999877929688</v>
      </c>
      <c r="S244" s="168">
        <v>1</v>
      </c>
      <c r="T244" s="169">
        <v>15</v>
      </c>
      <c r="U244" s="170">
        <v>47</v>
      </c>
      <c r="V244" s="171">
        <v>1</v>
      </c>
      <c r="W244" s="138">
        <v>44</v>
      </c>
      <c r="X244" s="144">
        <v>3</v>
      </c>
      <c r="Y244" s="172">
        <v>122</v>
      </c>
      <c r="Z244" s="157"/>
      <c r="AA244" s="157" t="s">
        <v>770</v>
      </c>
      <c r="AB244" s="165">
        <v>119</v>
      </c>
      <c r="AC244" s="165">
        <v>130</v>
      </c>
      <c r="AD244" s="165">
        <v>129</v>
      </c>
      <c r="AE244" s="165">
        <v>127</v>
      </c>
      <c r="AF244" s="165">
        <v>126</v>
      </c>
      <c r="AG244" s="173">
        <v>125</v>
      </c>
      <c r="AH244" s="174">
        <v>119</v>
      </c>
      <c r="AI244" s="175">
        <v>79</v>
      </c>
      <c r="AJ244" s="174">
        <v>119</v>
      </c>
      <c r="AK244" s="176">
        <v>95</v>
      </c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x14ac:dyDescent="0.25">
      <c r="A245" s="145"/>
      <c r="B245" s="145"/>
      <c r="C245" s="145"/>
      <c r="D245" s="145"/>
      <c r="E245" s="43"/>
      <c r="F245" s="145"/>
      <c r="G245" s="145"/>
      <c r="H245" s="146"/>
      <c r="I245" s="147"/>
      <c r="J245" s="145"/>
      <c r="K245" s="148"/>
      <c r="L245" s="149"/>
      <c r="M245" s="145"/>
      <c r="N245" s="145"/>
      <c r="O245" s="150"/>
      <c r="P245" s="150"/>
      <c r="Q245" s="150"/>
      <c r="R245" s="145"/>
      <c r="S245" s="145"/>
      <c r="T245" s="145"/>
      <c r="U245" s="145"/>
      <c r="V245" s="145"/>
      <c r="W245" s="186"/>
      <c r="X245" s="186"/>
      <c r="Y245" s="145"/>
      <c r="Z245" s="145"/>
      <c r="AA245" s="145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45"/>
      <c r="AL245" s="145"/>
      <c r="AM245" s="145"/>
      <c r="AN245" s="145"/>
      <c r="AO245" s="145"/>
      <c r="AP245" s="145"/>
      <c r="AQ245" s="151"/>
      <c r="AR245" s="151"/>
      <c r="AS245" s="147"/>
      <c r="AT245" s="145"/>
      <c r="AU245" s="150"/>
      <c r="AV245" s="150"/>
      <c r="AW245" s="150"/>
      <c r="AX245" s="145"/>
      <c r="AY245" s="145"/>
      <c r="AZ245" s="150"/>
      <c r="BA245" s="150"/>
      <c r="BB245" s="145"/>
      <c r="BC245" s="210"/>
      <c r="BD245" s="210"/>
      <c r="BE245" s="210"/>
      <c r="BF245" s="210"/>
      <c r="BG245" s="210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x14ac:dyDescent="0.25">
      <c r="A246" s="15"/>
      <c r="B246" s="86" t="s">
        <v>771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187"/>
      <c r="X246" s="187"/>
      <c r="Y246" s="44"/>
      <c r="Z246" s="15"/>
      <c r="AA246" s="15"/>
      <c r="AB246" s="16"/>
      <c r="AC246" s="16"/>
      <c r="AD246" s="16"/>
      <c r="AE246" s="16"/>
      <c r="AF246" s="152"/>
      <c r="AG246" s="152"/>
      <c r="AH246" s="152"/>
      <c r="AI246" s="152"/>
      <c r="AJ246" s="152"/>
      <c r="AK246" s="19"/>
      <c r="AL246" s="153"/>
      <c r="AM246" s="153"/>
      <c r="AN246" s="153"/>
      <c r="AO246" s="153"/>
      <c r="AP246" s="153"/>
      <c r="AQ246" s="119"/>
      <c r="AR246" s="119"/>
      <c r="AS246" s="113"/>
      <c r="AT246" s="46"/>
      <c r="AU246" s="16"/>
      <c r="AV246" s="16"/>
      <c r="AW246" s="16"/>
      <c r="AX246" s="153"/>
      <c r="AY246" s="153"/>
      <c r="AZ246" s="16"/>
      <c r="BA246" s="16"/>
      <c r="BB246" s="56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5"/>
      <c r="B247" s="87" t="s">
        <v>772</v>
      </c>
      <c r="C247" s="15"/>
      <c r="D247" s="15"/>
      <c r="E247" s="80"/>
      <c r="F247" s="15"/>
      <c r="G247" s="15"/>
      <c r="H247" s="146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187"/>
      <c r="X247" s="187"/>
      <c r="Y247" s="44"/>
      <c r="Z247" s="15"/>
      <c r="AA247" s="15"/>
      <c r="AB247" s="16"/>
      <c r="AC247" s="16"/>
      <c r="AD247" s="16"/>
      <c r="AE247" s="16"/>
      <c r="AF247" s="152"/>
      <c r="AG247" s="152"/>
      <c r="AH247" s="152"/>
      <c r="AI247" s="152"/>
      <c r="AJ247" s="152"/>
      <c r="AK247" s="19"/>
      <c r="AL247" s="153"/>
      <c r="AM247" s="153"/>
      <c r="AN247" s="153"/>
      <c r="AO247" s="153"/>
      <c r="AP247" s="153"/>
      <c r="AQ247" s="119"/>
      <c r="AR247" s="119"/>
      <c r="AS247" s="113"/>
      <c r="AT247" s="46"/>
      <c r="AU247" s="16"/>
      <c r="AV247" s="16"/>
      <c r="AW247" s="16"/>
      <c r="AX247" s="153"/>
      <c r="AY247" s="153"/>
      <c r="AZ247" s="16"/>
      <c r="BA247" s="16"/>
      <c r="BB247" s="56"/>
      <c r="BC247" s="209"/>
      <c r="BD247" s="209"/>
      <c r="BE247" s="209"/>
      <c r="BF247" s="209"/>
      <c r="BG247" s="209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ht="18" customHeight="1" x14ac:dyDescent="0.25">
      <c r="A248" s="15" t="b">
        <f>ISNUMBER(FIND("wh-", AQ7))</f>
        <v>1</v>
      </c>
      <c r="B248" s="88" t="s">
        <v>773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188" t="s">
        <v>7</v>
      </c>
      <c r="X248" s="189"/>
      <c r="Y248" s="48"/>
      <c r="Z248" s="15"/>
      <c r="AA248" s="54" t="s">
        <v>8</v>
      </c>
      <c r="AB248" s="16"/>
      <c r="AC248" s="16"/>
      <c r="AD248" s="16"/>
      <c r="AE248" s="16"/>
      <c r="AF248" s="152"/>
      <c r="AG248" s="152"/>
      <c r="AH248" s="52" t="s">
        <v>9</v>
      </c>
      <c r="AI248" s="52"/>
      <c r="AJ248" s="52" t="s">
        <v>10</v>
      </c>
      <c r="AK248" s="53"/>
      <c r="AL248" s="153"/>
      <c r="AM248" s="95" t="s">
        <v>11</v>
      </c>
      <c r="AN248" s="95"/>
      <c r="AO248" s="95"/>
      <c r="AP248" s="94"/>
      <c r="AQ248" s="121"/>
      <c r="AR248" s="121"/>
      <c r="AS248" s="114"/>
      <c r="AT248" s="49" t="s">
        <v>12</v>
      </c>
      <c r="AU248" s="50"/>
      <c r="AV248" s="51" t="s">
        <v>13</v>
      </c>
      <c r="AW248" s="51"/>
      <c r="AX248" s="153"/>
      <c r="AY248" s="153"/>
      <c r="AZ248" s="51" t="s">
        <v>14</v>
      </c>
      <c r="BA248" s="51"/>
      <c r="BB248" s="57"/>
      <c r="BC248" s="209"/>
      <c r="BD248" s="209"/>
      <c r="BE248" s="209"/>
      <c r="BF248" s="209"/>
      <c r="BG248" s="209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90"/>
      <c r="B249" s="191" t="s">
        <v>15</v>
      </c>
      <c r="C249" s="192" t="s">
        <v>16</v>
      </c>
      <c r="D249" s="193" t="s">
        <v>17</v>
      </c>
      <c r="E249" s="194" t="s">
        <v>18</v>
      </c>
      <c r="F249" s="192" t="s">
        <v>19</v>
      </c>
      <c r="G249" s="192" t="s">
        <v>20</v>
      </c>
      <c r="H249" s="195" t="s">
        <v>21</v>
      </c>
      <c r="I249" s="196" t="s">
        <v>22</v>
      </c>
      <c r="J249" s="193" t="s">
        <v>23</v>
      </c>
      <c r="K249" s="197" t="s">
        <v>24</v>
      </c>
      <c r="L249" s="196" t="s">
        <v>25</v>
      </c>
      <c r="M249" s="193" t="s">
        <v>26</v>
      </c>
      <c r="N249" s="194" t="s">
        <v>27</v>
      </c>
      <c r="O249" s="192" t="s">
        <v>28</v>
      </c>
      <c r="P249" s="193" t="s">
        <v>29</v>
      </c>
      <c r="Q249" s="194" t="s">
        <v>30</v>
      </c>
      <c r="R249" s="192" t="s">
        <v>31</v>
      </c>
      <c r="S249" s="194" t="s">
        <v>15</v>
      </c>
      <c r="T249" s="198" t="s">
        <v>23</v>
      </c>
      <c r="U249" s="199" t="s">
        <v>32</v>
      </c>
      <c r="V249" s="200" t="s">
        <v>15</v>
      </c>
      <c r="W249" s="129" t="s">
        <v>31</v>
      </c>
      <c r="X249" s="140" t="s">
        <v>15</v>
      </c>
      <c r="Y249" s="192" t="s">
        <v>33</v>
      </c>
      <c r="Z249" s="201" t="s">
        <v>34</v>
      </c>
      <c r="AA249" s="193" t="s">
        <v>35</v>
      </c>
      <c r="AB249" s="193">
        <v>1</v>
      </c>
      <c r="AC249" s="193">
        <v>2</v>
      </c>
      <c r="AD249" s="193">
        <v>3</v>
      </c>
      <c r="AE249" s="193">
        <v>4</v>
      </c>
      <c r="AF249" s="193">
        <v>5</v>
      </c>
      <c r="AG249" s="193" t="s">
        <v>36</v>
      </c>
      <c r="AH249" s="193" t="s">
        <v>37</v>
      </c>
      <c r="AI249" s="193" t="s">
        <v>38</v>
      </c>
      <c r="AJ249" s="193" t="s">
        <v>39</v>
      </c>
      <c r="AK249" s="202" t="s">
        <v>38</v>
      </c>
      <c r="AL249" s="203" t="s">
        <v>40</v>
      </c>
      <c r="AM249" s="203" t="s">
        <v>41</v>
      </c>
      <c r="AN249" s="203" t="s">
        <v>24</v>
      </c>
      <c r="AO249" s="203" t="s">
        <v>32</v>
      </c>
      <c r="AP249" s="204" t="s">
        <v>42</v>
      </c>
      <c r="AQ249" s="205"/>
      <c r="AR249" s="205"/>
      <c r="AS249" s="206"/>
      <c r="AT249" s="207" t="s">
        <v>23</v>
      </c>
      <c r="AU249" s="193" t="s">
        <v>43</v>
      </c>
      <c r="AV249" s="193" t="s">
        <v>44</v>
      </c>
      <c r="AW249" s="193" t="s">
        <v>45</v>
      </c>
      <c r="AX249" s="208" t="s">
        <v>46</v>
      </c>
      <c r="AY249" s="192" t="s">
        <v>43</v>
      </c>
      <c r="AZ249" s="193" t="s">
        <v>44</v>
      </c>
      <c r="BA249" s="193" t="s">
        <v>45</v>
      </c>
      <c r="BB249" s="194" t="s">
        <v>46</v>
      </c>
      <c r="BC249" s="217"/>
      <c r="BD249" s="218"/>
      <c r="BE249" s="218"/>
      <c r="BF249" s="218"/>
      <c r="BG249" s="218"/>
      <c r="BH249" s="218"/>
      <c r="BI249" s="218"/>
      <c r="BJ249" s="218"/>
      <c r="BK249" s="218"/>
      <c r="BL249" s="218"/>
      <c r="BM249" s="218"/>
      <c r="BN249" s="218"/>
      <c r="BO249" s="218"/>
      <c r="BP249" s="218"/>
      <c r="BQ249" s="218"/>
      <c r="BR249" s="218"/>
      <c r="BS249" s="218"/>
      <c r="BT249" s="218"/>
      <c r="BU249" s="218"/>
      <c r="BV249" s="218"/>
      <c r="BW249" s="218"/>
      <c r="BX249" s="218"/>
      <c r="BY249" s="218"/>
    </row>
    <row r="250" spans="1:77" ht="12" customHeight="1" x14ac:dyDescent="0.25">
      <c r="A250" s="154">
        <v>1</v>
      </c>
      <c r="B250" s="155">
        <v>1</v>
      </c>
      <c r="C250" s="156">
        <v>10</v>
      </c>
      <c r="D250" s="157">
        <v>7</v>
      </c>
      <c r="E250" s="158">
        <v>17</v>
      </c>
      <c r="F250" s="156">
        <v>4</v>
      </c>
      <c r="G250" s="156"/>
      <c r="H250" s="156">
        <v>0</v>
      </c>
      <c r="I250" s="159" t="s">
        <v>774</v>
      </c>
      <c r="J250" s="160" t="s">
        <v>775</v>
      </c>
      <c r="K250" s="161">
        <v>4</v>
      </c>
      <c r="L250" s="162" t="s">
        <v>269</v>
      </c>
      <c r="M250" s="157" t="s">
        <v>668</v>
      </c>
      <c r="N250" s="163" t="s">
        <v>669</v>
      </c>
      <c r="O250" s="164" t="s">
        <v>52</v>
      </c>
      <c r="P250" s="165">
        <v>93</v>
      </c>
      <c r="Q250" s="166">
        <v>128</v>
      </c>
      <c r="R250" s="167">
        <v>21.5</v>
      </c>
      <c r="S250" s="168">
        <v>1</v>
      </c>
      <c r="T250" s="169">
        <v>16</v>
      </c>
      <c r="U250" s="170">
        <v>53</v>
      </c>
      <c r="V250" s="171">
        <v>1</v>
      </c>
      <c r="W250" s="138">
        <v>72</v>
      </c>
      <c r="X250" s="144">
        <v>1</v>
      </c>
      <c r="Y250" s="172" t="s">
        <v>52</v>
      </c>
      <c r="Z250" s="157"/>
      <c r="AA250" s="157" t="s">
        <v>776</v>
      </c>
      <c r="AB250" s="165"/>
      <c r="AC250" s="165"/>
      <c r="AD250" s="165"/>
      <c r="AE250" s="165"/>
      <c r="AF250" s="165" t="s">
        <v>52</v>
      </c>
      <c r="AG250" s="173" t="s">
        <v>52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2</v>
      </c>
      <c r="C251" s="156">
        <v>6</v>
      </c>
      <c r="D251" s="157">
        <v>6</v>
      </c>
      <c r="E251" s="158">
        <v>12</v>
      </c>
      <c r="F251" s="156">
        <v>6</v>
      </c>
      <c r="G251" s="156"/>
      <c r="H251" s="156">
        <v>0</v>
      </c>
      <c r="I251" s="159" t="s">
        <v>774</v>
      </c>
      <c r="J251" s="160" t="s">
        <v>777</v>
      </c>
      <c r="K251" s="161">
        <v>4</v>
      </c>
      <c r="L251" s="162" t="s">
        <v>501</v>
      </c>
      <c r="M251" s="157" t="s">
        <v>607</v>
      </c>
      <c r="N251" s="163" t="s">
        <v>615</v>
      </c>
      <c r="O251" s="164" t="s">
        <v>52</v>
      </c>
      <c r="P251" s="165" t="s">
        <v>52</v>
      </c>
      <c r="Q251" s="166">
        <v>116</v>
      </c>
      <c r="R251" s="167">
        <v>9.5</v>
      </c>
      <c r="S251" s="168">
        <v>2</v>
      </c>
      <c r="T251" s="169">
        <v>16</v>
      </c>
      <c r="U251" s="170">
        <v>55</v>
      </c>
      <c r="V251" s="171">
        <v>2</v>
      </c>
      <c r="W251" s="138">
        <v>65</v>
      </c>
      <c r="X251" s="144">
        <v>2</v>
      </c>
      <c r="Y251" s="172" t="s">
        <v>52</v>
      </c>
      <c r="Z251" s="157"/>
      <c r="AA251" s="157" t="s">
        <v>778</v>
      </c>
      <c r="AB251" s="165"/>
      <c r="AC251" s="165"/>
      <c r="AD251" s="165"/>
      <c r="AE251" s="165"/>
      <c r="AF251" s="165" t="s">
        <v>52</v>
      </c>
      <c r="AG251" s="173" t="s">
        <v>52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3</v>
      </c>
      <c r="C252" s="156">
        <v>3</v>
      </c>
      <c r="D252" s="157">
        <v>5</v>
      </c>
      <c r="E252" s="158">
        <v>8</v>
      </c>
      <c r="F252" s="156">
        <v>2</v>
      </c>
      <c r="G252" s="156"/>
      <c r="H252" s="156">
        <v>0</v>
      </c>
      <c r="I252" s="159" t="s">
        <v>47</v>
      </c>
      <c r="J252" s="160" t="s">
        <v>779</v>
      </c>
      <c r="K252" s="161">
        <v>5</v>
      </c>
      <c r="L252" s="162" t="s">
        <v>222</v>
      </c>
      <c r="M252" s="157" t="s">
        <v>780</v>
      </c>
      <c r="N252" s="163" t="s">
        <v>781</v>
      </c>
      <c r="O252" s="164" t="s">
        <v>52</v>
      </c>
      <c r="P252" s="165" t="s">
        <v>52</v>
      </c>
      <c r="Q252" s="166">
        <v>109</v>
      </c>
      <c r="R252" s="167">
        <v>2.5</v>
      </c>
      <c r="S252" s="168">
        <v>3</v>
      </c>
      <c r="T252" s="169">
        <v>25</v>
      </c>
      <c r="U252" s="170">
        <v>38</v>
      </c>
      <c r="V252" s="171">
        <v>2</v>
      </c>
      <c r="W252" s="138">
        <v>42</v>
      </c>
      <c r="X252" s="144">
        <v>3</v>
      </c>
      <c r="Y252" s="172" t="s">
        <v>52</v>
      </c>
      <c r="Z252" s="157"/>
      <c r="AA252" s="157" t="s">
        <v>782</v>
      </c>
      <c r="AB252" s="165"/>
      <c r="AC252" s="165"/>
      <c r="AD252" s="165"/>
      <c r="AE252" s="165"/>
      <c r="AF252" s="165"/>
      <c r="AG252" s="173" t="s">
        <v>52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4</v>
      </c>
      <c r="C253" s="156">
        <v>1</v>
      </c>
      <c r="D253" s="157">
        <v>1</v>
      </c>
      <c r="E253" s="158">
        <v>2</v>
      </c>
      <c r="F253" s="156">
        <v>3</v>
      </c>
      <c r="G253" s="156"/>
      <c r="H253" s="156">
        <v>0</v>
      </c>
      <c r="I253" s="159"/>
      <c r="J253" s="160" t="s">
        <v>783</v>
      </c>
      <c r="K253" s="161">
        <v>4</v>
      </c>
      <c r="L253" s="162" t="s">
        <v>269</v>
      </c>
      <c r="M253" s="157" t="s">
        <v>77</v>
      </c>
      <c r="N253" s="163" t="s">
        <v>784</v>
      </c>
      <c r="O253" s="164" t="s">
        <v>52</v>
      </c>
      <c r="P253" s="165" t="s">
        <v>52</v>
      </c>
      <c r="Q253" s="166" t="s">
        <v>52</v>
      </c>
      <c r="R253" s="167"/>
      <c r="S253" s="168"/>
      <c r="T253" s="169">
        <v>30</v>
      </c>
      <c r="U253" s="170">
        <v>41</v>
      </c>
      <c r="V253" s="171">
        <v>2</v>
      </c>
      <c r="W253" s="138">
        <v>26</v>
      </c>
      <c r="X253" s="144">
        <v>4</v>
      </c>
      <c r="Y253" s="172" t="s">
        <v>52</v>
      </c>
      <c r="Z253" s="157"/>
      <c r="AA253" s="157" t="s">
        <v>785</v>
      </c>
      <c r="AB253" s="165"/>
      <c r="AC253" s="165"/>
      <c r="AD253" s="165"/>
      <c r="AE253" s="165"/>
      <c r="AF253" s="165"/>
      <c r="AG253" s="173"/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4</v>
      </c>
      <c r="C254" s="156">
        <v>2</v>
      </c>
      <c r="D254" s="157">
        <v>0</v>
      </c>
      <c r="E254" s="158">
        <v>2</v>
      </c>
      <c r="F254" s="156">
        <v>1</v>
      </c>
      <c r="G254" s="156"/>
      <c r="H254" s="156">
        <v>0</v>
      </c>
      <c r="I254" s="159" t="s">
        <v>47</v>
      </c>
      <c r="J254" s="160" t="s">
        <v>786</v>
      </c>
      <c r="K254" s="161">
        <v>6</v>
      </c>
      <c r="L254" s="162" t="s">
        <v>222</v>
      </c>
      <c r="M254" s="157" t="s">
        <v>787</v>
      </c>
      <c r="N254" s="163" t="s">
        <v>673</v>
      </c>
      <c r="O254" s="164" t="s">
        <v>52</v>
      </c>
      <c r="P254" s="165" t="s">
        <v>52</v>
      </c>
      <c r="Q254" s="166">
        <v>73</v>
      </c>
      <c r="R254" s="167">
        <v>-33.5</v>
      </c>
      <c r="S254" s="168">
        <v>4</v>
      </c>
      <c r="T254" s="169">
        <v>25</v>
      </c>
      <c r="U254" s="170"/>
      <c r="V254" s="171">
        <v>2</v>
      </c>
      <c r="W254" s="138">
        <v>16</v>
      </c>
      <c r="X254" s="144">
        <v>6</v>
      </c>
      <c r="Y254" s="172" t="s">
        <v>52</v>
      </c>
      <c r="Z254" s="157"/>
      <c r="AA254" s="157" t="s">
        <v>788</v>
      </c>
      <c r="AB254" s="165"/>
      <c r="AC254" s="165"/>
      <c r="AD254" s="165"/>
      <c r="AE254" s="165"/>
      <c r="AF254" s="165"/>
      <c r="AG254" s="173" t="s">
        <v>52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6</v>
      </c>
      <c r="C255" s="156">
        <v>0</v>
      </c>
      <c r="D255" s="157">
        <v>1</v>
      </c>
      <c r="E255" s="158">
        <v>1</v>
      </c>
      <c r="F255" s="156">
        <v>5</v>
      </c>
      <c r="G255" s="156"/>
      <c r="H255" s="156">
        <v>0</v>
      </c>
      <c r="I255" s="159"/>
      <c r="J255" s="160" t="s">
        <v>789</v>
      </c>
      <c r="K255" s="161">
        <v>4</v>
      </c>
      <c r="L255" s="162" t="s">
        <v>269</v>
      </c>
      <c r="M255" s="157" t="s">
        <v>698</v>
      </c>
      <c r="N255" s="163" t="s">
        <v>647</v>
      </c>
      <c r="O255" s="164" t="s">
        <v>52</v>
      </c>
      <c r="P255" s="165" t="s">
        <v>52</v>
      </c>
      <c r="Q255" s="166" t="s">
        <v>52</v>
      </c>
      <c r="R255" s="167"/>
      <c r="S255" s="168"/>
      <c r="T255" s="169">
        <v>30</v>
      </c>
      <c r="U255" s="170">
        <v>38</v>
      </c>
      <c r="V255" s="171">
        <v>2</v>
      </c>
      <c r="W255" s="138">
        <v>22</v>
      </c>
      <c r="X255" s="144">
        <v>5</v>
      </c>
      <c r="Y255" s="172" t="s">
        <v>52</v>
      </c>
      <c r="Z255" s="157"/>
      <c r="AA255" s="157" t="s">
        <v>790</v>
      </c>
      <c r="AB255" s="165"/>
      <c r="AC255" s="165"/>
      <c r="AD255" s="165"/>
      <c r="AE255" s="165"/>
      <c r="AF255" s="165"/>
      <c r="AG255" s="173"/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x14ac:dyDescent="0.25">
      <c r="W256" s="138"/>
      <c r="X256" s="138"/>
    </row>
    <row r="257" spans="23:24" x14ac:dyDescent="0.25">
      <c r="W257" s="138"/>
      <c r="X257" s="138"/>
    </row>
    <row r="258" spans="23:24" x14ac:dyDescent="0.25">
      <c r="W258" s="138"/>
      <c r="X258" s="138"/>
    </row>
    <row r="259" spans="23:24" x14ac:dyDescent="0.25">
      <c r="W259" s="138"/>
      <c r="X259" s="138"/>
    </row>
    <row r="260" spans="23:24" x14ac:dyDescent="0.25">
      <c r="W260" s="138"/>
      <c r="X260" s="138"/>
    </row>
    <row r="261" spans="23:24" x14ac:dyDescent="0.25">
      <c r="W261" s="138"/>
      <c r="X261" s="138"/>
    </row>
    <row r="262" spans="23:24" x14ac:dyDescent="0.25">
      <c r="W262" s="138"/>
      <c r="X262" s="138"/>
    </row>
    <row r="263" spans="23:24" x14ac:dyDescent="0.25">
      <c r="W263" s="138"/>
      <c r="X263" s="138"/>
    </row>
    <row r="264" spans="23:24" x14ac:dyDescent="0.25">
      <c r="W264" s="138"/>
      <c r="X264" s="138"/>
    </row>
    <row r="265" spans="23:24" x14ac:dyDescent="0.25">
      <c r="W265" s="138"/>
      <c r="X265" s="138"/>
    </row>
    <row r="266" spans="23:24" x14ac:dyDescent="0.25">
      <c r="W266" s="138"/>
      <c r="X266" s="138"/>
    </row>
    <row r="267" spans="23:24" x14ac:dyDescent="0.25">
      <c r="W267" s="138"/>
      <c r="X267" s="138"/>
    </row>
    <row r="268" spans="23:24" x14ac:dyDescent="0.25">
      <c r="W268" s="138"/>
      <c r="X268" s="138"/>
    </row>
    <row r="269" spans="23:24" x14ac:dyDescent="0.25">
      <c r="W269" s="138"/>
      <c r="X269" s="138"/>
    </row>
    <row r="270" spans="23:24" x14ac:dyDescent="0.25">
      <c r="W270" s="138"/>
      <c r="X270" s="138"/>
    </row>
    <row r="271" spans="23:24" x14ac:dyDescent="0.25">
      <c r="W271" s="138"/>
      <c r="X271" s="138"/>
    </row>
    <row r="272" spans="23:24" x14ac:dyDescent="0.25">
      <c r="W272" s="138"/>
      <c r="X272" s="138"/>
    </row>
    <row r="273" spans="23:24" x14ac:dyDescent="0.25">
      <c r="W273" s="138"/>
      <c r="X273" s="138"/>
    </row>
    <row r="274" spans="23:24" x14ac:dyDescent="0.25">
      <c r="W274" s="138"/>
      <c r="X274" s="138"/>
    </row>
    <row r="275" spans="23:24" x14ac:dyDescent="0.25">
      <c r="W275" s="138"/>
      <c r="X275" s="138"/>
    </row>
    <row r="276" spans="23:24" x14ac:dyDescent="0.25">
      <c r="W276" s="138"/>
      <c r="X276" s="138"/>
    </row>
    <row r="277" spans="23:24" x14ac:dyDescent="0.25">
      <c r="W277" s="138"/>
      <c r="X277" s="138"/>
    </row>
    <row r="278" spans="23:24" x14ac:dyDescent="0.25">
      <c r="W278" s="138"/>
      <c r="X278" s="138"/>
    </row>
    <row r="279" spans="23:24" x14ac:dyDescent="0.25">
      <c r="W279" s="138"/>
      <c r="X279" s="138"/>
    </row>
    <row r="280" spans="23:24" x14ac:dyDescent="0.25">
      <c r="W280" s="138"/>
      <c r="X280" s="138"/>
    </row>
    <row r="281" spans="23:24" x14ac:dyDescent="0.25">
      <c r="W281" s="138"/>
      <c r="X281" s="138"/>
    </row>
    <row r="282" spans="23:24" x14ac:dyDescent="0.25">
      <c r="W282" s="138"/>
      <c r="X282" s="138"/>
    </row>
    <row r="283" spans="23:24" x14ac:dyDescent="0.25">
      <c r="W283" s="138"/>
      <c r="X283" s="138"/>
    </row>
    <row r="284" spans="23:24" x14ac:dyDescent="0.25">
      <c r="W284" s="138"/>
      <c r="X284" s="138"/>
    </row>
    <row r="285" spans="23:24" x14ac:dyDescent="0.25">
      <c r="W285" s="138"/>
      <c r="X285" s="138"/>
    </row>
    <row r="286" spans="23:24" x14ac:dyDescent="0.25">
      <c r="W286" s="138"/>
      <c r="X286" s="138"/>
    </row>
    <row r="287" spans="23:24" x14ac:dyDescent="0.25">
      <c r="W287" s="138"/>
      <c r="X287" s="138"/>
    </row>
    <row r="288" spans="23:24" x14ac:dyDescent="0.25">
      <c r="W288" s="138"/>
      <c r="X288" s="138"/>
    </row>
    <row r="289" spans="23:24" x14ac:dyDescent="0.25">
      <c r="W289" s="138"/>
      <c r="X289" s="138"/>
    </row>
    <row r="290" spans="23:24" x14ac:dyDescent="0.25">
      <c r="W290" s="138"/>
      <c r="X290" s="138"/>
    </row>
    <row r="291" spans="23:24" x14ac:dyDescent="0.25">
      <c r="W291" s="138"/>
      <c r="X291" s="138"/>
    </row>
    <row r="292" spans="23:24" x14ac:dyDescent="0.25">
      <c r="W292" s="138"/>
      <c r="X292" s="138"/>
    </row>
    <row r="293" spans="23:24" x14ac:dyDescent="0.25">
      <c r="W293" s="138"/>
      <c r="X293" s="138"/>
    </row>
    <row r="294" spans="23:24" x14ac:dyDescent="0.25">
      <c r="W294" s="138"/>
      <c r="X294" s="138"/>
    </row>
    <row r="295" spans="23:24" x14ac:dyDescent="0.25">
      <c r="W295" s="138"/>
      <c r="X295" s="138"/>
    </row>
    <row r="296" spans="23:24" x14ac:dyDescent="0.25">
      <c r="W296" s="138"/>
      <c r="X296" s="138"/>
    </row>
    <row r="297" spans="23:24" x14ac:dyDescent="0.25">
      <c r="W297" s="138"/>
      <c r="X297" s="138"/>
    </row>
    <row r="298" spans="23:24" x14ac:dyDescent="0.25">
      <c r="W298" s="138"/>
      <c r="X298" s="138"/>
    </row>
    <row r="299" spans="23:24" x14ac:dyDescent="0.25">
      <c r="W299" s="138"/>
      <c r="X299" s="138"/>
    </row>
    <row r="300" spans="23:24" x14ac:dyDescent="0.25">
      <c r="W300" s="138"/>
      <c r="X300" s="138"/>
    </row>
    <row r="301" spans="23:24" x14ac:dyDescent="0.25">
      <c r="W301" s="138"/>
      <c r="X301" s="138"/>
    </row>
    <row r="302" spans="23:24" x14ac:dyDescent="0.25">
      <c r="W302" s="138"/>
      <c r="X302" s="138"/>
    </row>
    <row r="303" spans="23:24" x14ac:dyDescent="0.25">
      <c r="W303" s="138"/>
      <c r="X303" s="138"/>
    </row>
    <row r="304" spans="23:24" x14ac:dyDescent="0.25">
      <c r="W304" s="138"/>
      <c r="X304" s="138"/>
    </row>
    <row r="305" spans="23:24" x14ac:dyDescent="0.25">
      <c r="W305" s="138"/>
      <c r="X305" s="138"/>
    </row>
    <row r="306" spans="23:24" x14ac:dyDescent="0.25">
      <c r="W306" s="138"/>
      <c r="X306" s="138"/>
    </row>
    <row r="307" spans="23:24" x14ac:dyDescent="0.25">
      <c r="W307" s="138"/>
      <c r="X307" s="138"/>
    </row>
    <row r="308" spans="23:24" x14ac:dyDescent="0.25">
      <c r="W308" s="138"/>
      <c r="X308" s="138"/>
    </row>
    <row r="309" spans="23:24" x14ac:dyDescent="0.25">
      <c r="W309" s="138"/>
      <c r="X309" s="138"/>
    </row>
    <row r="310" spans="23:24" x14ac:dyDescent="0.25">
      <c r="W310" s="138"/>
      <c r="X310" s="138"/>
    </row>
    <row r="311" spans="23:24" x14ac:dyDescent="0.25">
      <c r="W311" s="138"/>
      <c r="X311" s="138"/>
    </row>
    <row r="312" spans="23:24" x14ac:dyDescent="0.25">
      <c r="W312" s="138"/>
      <c r="X312" s="138"/>
    </row>
    <row r="313" spans="23:24" x14ac:dyDescent="0.25">
      <c r="W313" s="138"/>
      <c r="X313" s="138"/>
    </row>
    <row r="314" spans="23:24" x14ac:dyDescent="0.25">
      <c r="W314" s="138"/>
      <c r="X314" s="138"/>
    </row>
    <row r="315" spans="23:24" x14ac:dyDescent="0.25">
      <c r="W315" s="138"/>
      <c r="X315" s="138"/>
    </row>
    <row r="316" spans="23:24" x14ac:dyDescent="0.25">
      <c r="W316" s="138"/>
      <c r="X316" s="138"/>
    </row>
    <row r="317" spans="23:24" x14ac:dyDescent="0.25">
      <c r="W317" s="138"/>
      <c r="X317" s="138"/>
    </row>
    <row r="318" spans="23:24" x14ac:dyDescent="0.25">
      <c r="W318" s="138"/>
      <c r="X318" s="138"/>
    </row>
    <row r="319" spans="23:24" x14ac:dyDescent="0.25">
      <c r="W319" s="138"/>
      <c r="X319" s="138"/>
    </row>
    <row r="320" spans="23:24" x14ac:dyDescent="0.25">
      <c r="W320" s="138"/>
      <c r="X320" s="138"/>
    </row>
    <row r="321" spans="23:24" x14ac:dyDescent="0.25">
      <c r="W321" s="138"/>
      <c r="X321" s="138"/>
    </row>
    <row r="322" spans="23:24" x14ac:dyDescent="0.25">
      <c r="W322" s="138"/>
      <c r="X322" s="138"/>
    </row>
    <row r="323" spans="23:24" x14ac:dyDescent="0.25">
      <c r="W323" s="138"/>
      <c r="X323" s="138"/>
    </row>
    <row r="324" spans="23:24" x14ac:dyDescent="0.25">
      <c r="W324" s="138"/>
      <c r="X324" s="138"/>
    </row>
    <row r="325" spans="23:24" x14ac:dyDescent="0.25">
      <c r="W325" s="138"/>
      <c r="X325" s="138"/>
    </row>
    <row r="326" spans="23:24" x14ac:dyDescent="0.25">
      <c r="W326" s="138"/>
      <c r="X326" s="138"/>
    </row>
    <row r="327" spans="23:24" x14ac:dyDescent="0.25">
      <c r="W327" s="138"/>
      <c r="X327" s="138"/>
    </row>
    <row r="328" spans="23:24" x14ac:dyDescent="0.25">
      <c r="W328" s="138"/>
      <c r="X328" s="138"/>
    </row>
    <row r="329" spans="23:24" x14ac:dyDescent="0.25">
      <c r="W329" s="138"/>
      <c r="X329" s="138"/>
    </row>
    <row r="330" spans="23:24" x14ac:dyDescent="0.25">
      <c r="W330" s="138"/>
      <c r="X330" s="138"/>
    </row>
    <row r="331" spans="23:24" x14ac:dyDescent="0.25">
      <c r="W331" s="138"/>
      <c r="X331" s="138"/>
    </row>
    <row r="332" spans="23:24" x14ac:dyDescent="0.25">
      <c r="W332" s="138"/>
      <c r="X332" s="138"/>
    </row>
    <row r="333" spans="23:24" x14ac:dyDescent="0.25">
      <c r="W333" s="138"/>
      <c r="X333" s="138"/>
    </row>
    <row r="334" spans="23:24" x14ac:dyDescent="0.25">
      <c r="W334" s="138"/>
      <c r="X334" s="138"/>
    </row>
    <row r="335" spans="23:24" x14ac:dyDescent="0.25">
      <c r="W335" s="138"/>
      <c r="X335" s="138"/>
    </row>
    <row r="336" spans="23:24" x14ac:dyDescent="0.25">
      <c r="W336" s="138"/>
      <c r="X336" s="138"/>
    </row>
    <row r="337" spans="23:24" x14ac:dyDescent="0.25">
      <c r="W337" s="138"/>
      <c r="X337" s="138"/>
    </row>
    <row r="338" spans="23:24" x14ac:dyDescent="0.25">
      <c r="W338" s="138"/>
      <c r="X338" s="138"/>
    </row>
    <row r="339" spans="23:24" x14ac:dyDescent="0.25">
      <c r="W339" s="138"/>
      <c r="X339" s="138"/>
    </row>
    <row r="340" spans="23:24" x14ac:dyDescent="0.25">
      <c r="W340" s="138"/>
      <c r="X340" s="138"/>
    </row>
    <row r="341" spans="23:24" x14ac:dyDescent="0.25">
      <c r="W341" s="138"/>
      <c r="X341" s="138"/>
    </row>
    <row r="342" spans="23:24" x14ac:dyDescent="0.25">
      <c r="W342" s="138"/>
      <c r="X342" s="138"/>
    </row>
    <row r="343" spans="23:24" x14ac:dyDescent="0.25">
      <c r="W343" s="138"/>
      <c r="X343" s="138"/>
    </row>
    <row r="344" spans="23:24" x14ac:dyDescent="0.25">
      <c r="W344" s="138"/>
      <c r="X344" s="138"/>
    </row>
    <row r="345" spans="23:24" x14ac:dyDescent="0.25">
      <c r="W345" s="138"/>
      <c r="X345" s="138"/>
    </row>
    <row r="346" spans="23:24" x14ac:dyDescent="0.25">
      <c r="W346" s="138"/>
      <c r="X346" s="138"/>
    </row>
    <row r="347" spans="23:24" x14ac:dyDescent="0.25">
      <c r="W347" s="138"/>
      <c r="X347" s="138"/>
    </row>
    <row r="348" spans="23:24" x14ac:dyDescent="0.25">
      <c r="W348" s="138"/>
      <c r="X348" s="138"/>
    </row>
    <row r="349" spans="23:24" x14ac:dyDescent="0.25">
      <c r="W349" s="138"/>
      <c r="X349" s="138"/>
    </row>
    <row r="350" spans="23:24" x14ac:dyDescent="0.25">
      <c r="W350" s="138"/>
      <c r="X350" s="138"/>
    </row>
    <row r="351" spans="23:24" x14ac:dyDescent="0.25">
      <c r="W351" s="138"/>
      <c r="X351" s="138"/>
    </row>
    <row r="352" spans="23:24" x14ac:dyDescent="0.25">
      <c r="W352" s="138"/>
      <c r="X352" s="138"/>
    </row>
    <row r="353" spans="23:24" x14ac:dyDescent="0.25">
      <c r="W353" s="138"/>
      <c r="X353" s="138"/>
    </row>
    <row r="354" spans="23:24" x14ac:dyDescent="0.25">
      <c r="W354" s="138"/>
      <c r="X354" s="138"/>
    </row>
    <row r="355" spans="23:24" x14ac:dyDescent="0.25">
      <c r="W355" s="138"/>
      <c r="X355" s="138"/>
    </row>
    <row r="356" spans="23:24" x14ac:dyDescent="0.25">
      <c r="W356" s="138"/>
      <c r="X356" s="138"/>
    </row>
    <row r="357" spans="23:24" x14ac:dyDescent="0.25">
      <c r="W357" s="138"/>
      <c r="X357" s="138"/>
    </row>
    <row r="358" spans="23:24" x14ac:dyDescent="0.25">
      <c r="W358" s="138"/>
      <c r="X358" s="138"/>
    </row>
    <row r="359" spans="23:24" x14ac:dyDescent="0.25">
      <c r="W359" s="138"/>
      <c r="X359" s="138"/>
    </row>
    <row r="360" spans="23:24" x14ac:dyDescent="0.25">
      <c r="W360" s="138"/>
      <c r="X360" s="138"/>
    </row>
    <row r="361" spans="23:24" x14ac:dyDescent="0.25">
      <c r="W361" s="138"/>
      <c r="X361" s="138"/>
    </row>
    <row r="362" spans="23:24" x14ac:dyDescent="0.25">
      <c r="W362" s="138"/>
      <c r="X362" s="138"/>
    </row>
    <row r="363" spans="23:24" x14ac:dyDescent="0.25">
      <c r="W363" s="138"/>
      <c r="X363" s="138"/>
    </row>
    <row r="364" spans="23:24" x14ac:dyDescent="0.25">
      <c r="W364" s="138"/>
      <c r="X364" s="138"/>
    </row>
    <row r="365" spans="23:24" x14ac:dyDescent="0.25">
      <c r="W365" s="138"/>
      <c r="X365" s="138"/>
    </row>
    <row r="366" spans="23:24" x14ac:dyDescent="0.25">
      <c r="W366" s="138"/>
      <c r="X366" s="138"/>
    </row>
    <row r="367" spans="23:24" x14ac:dyDescent="0.25">
      <c r="W367" s="138"/>
      <c r="X367" s="138"/>
    </row>
    <row r="368" spans="23:24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K17" sqref="CK17"/>
      <selection pane="topRight" activeCell="CK17" sqref="CK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38" width="0.140625" style="92" customWidth="1"/>
    <col min="39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5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6</v>
      </c>
      <c r="D7" s="3">
        <v>6</v>
      </c>
      <c r="E7" s="34">
        <v>12</v>
      </c>
      <c r="F7" s="4">
        <v>9</v>
      </c>
      <c r="G7" s="4"/>
      <c r="H7" s="4">
        <v>0</v>
      </c>
      <c r="I7" s="9" t="s">
        <v>47</v>
      </c>
      <c r="J7" s="18" t="s">
        <v>48</v>
      </c>
      <c r="K7" s="104">
        <v>4</v>
      </c>
      <c r="L7" s="12" t="s">
        <v>49</v>
      </c>
      <c r="M7" s="3" t="s">
        <v>50</v>
      </c>
      <c r="N7" s="6" t="s">
        <v>51</v>
      </c>
      <c r="O7" s="30" t="s">
        <v>52</v>
      </c>
      <c r="P7" s="20">
        <v>64</v>
      </c>
      <c r="Q7" s="31">
        <v>113</v>
      </c>
      <c r="R7" s="111">
        <v>16.3333435058594</v>
      </c>
      <c r="S7" s="96">
        <v>1</v>
      </c>
      <c r="T7" s="97">
        <v>25</v>
      </c>
      <c r="U7" s="98">
        <v>43</v>
      </c>
      <c r="V7" s="106">
        <v>1</v>
      </c>
      <c r="W7" s="138">
        <v>64</v>
      </c>
      <c r="X7" s="144">
        <v>1</v>
      </c>
      <c r="Y7" s="143" t="s">
        <v>52</v>
      </c>
      <c r="Z7" s="3"/>
      <c r="AA7" s="3" t="s">
        <v>53</v>
      </c>
      <c r="AB7" s="20"/>
      <c r="AC7" s="20"/>
      <c r="AD7" s="20"/>
      <c r="AE7" s="20"/>
      <c r="AF7" s="20"/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5</v>
      </c>
      <c r="D8" s="157">
        <v>3</v>
      </c>
      <c r="E8" s="158">
        <v>8</v>
      </c>
      <c r="F8" s="156">
        <v>7</v>
      </c>
      <c r="G8" s="156"/>
      <c r="H8" s="156">
        <v>0</v>
      </c>
      <c r="I8" s="159" t="s">
        <v>55</v>
      </c>
      <c r="J8" s="160" t="s">
        <v>56</v>
      </c>
      <c r="K8" s="161">
        <v>4</v>
      </c>
      <c r="L8" s="162" t="s">
        <v>49</v>
      </c>
      <c r="M8" s="157" t="s">
        <v>57</v>
      </c>
      <c r="N8" s="163" t="s">
        <v>58</v>
      </c>
      <c r="O8" s="164" t="s">
        <v>52</v>
      </c>
      <c r="P8" s="165" t="s">
        <v>52</v>
      </c>
      <c r="Q8" s="166">
        <v>108</v>
      </c>
      <c r="R8" s="167">
        <v>3.3333435058593799</v>
      </c>
      <c r="S8" s="168">
        <v>3</v>
      </c>
      <c r="T8" s="169">
        <v>30</v>
      </c>
      <c r="U8" s="170">
        <v>45</v>
      </c>
      <c r="V8" s="171">
        <v>6</v>
      </c>
      <c r="W8" s="138">
        <v>41</v>
      </c>
      <c r="X8" s="144">
        <v>3</v>
      </c>
      <c r="Y8" s="172" t="s">
        <v>52</v>
      </c>
      <c r="Z8" s="157"/>
      <c r="AA8" s="157" t="s">
        <v>59</v>
      </c>
      <c r="AB8" s="165"/>
      <c r="AC8" s="165"/>
      <c r="AD8" s="165"/>
      <c r="AE8" s="165"/>
      <c r="AF8" s="165"/>
      <c r="AG8" s="173" t="s">
        <v>52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4</v>
      </c>
      <c r="D9" s="157">
        <v>3</v>
      </c>
      <c r="E9" s="158">
        <v>7</v>
      </c>
      <c r="F9" s="156">
        <v>8</v>
      </c>
      <c r="G9" s="156"/>
      <c r="H9" s="156">
        <v>0</v>
      </c>
      <c r="I9" s="159" t="s">
        <v>60</v>
      </c>
      <c r="J9" s="160" t="s">
        <v>61</v>
      </c>
      <c r="K9" s="161">
        <v>4</v>
      </c>
      <c r="L9" s="162" t="s">
        <v>49</v>
      </c>
      <c r="M9" s="157" t="s">
        <v>62</v>
      </c>
      <c r="N9" s="163" t="s">
        <v>63</v>
      </c>
      <c r="O9" s="164">
        <v>104</v>
      </c>
      <c r="P9" s="165">
        <v>54</v>
      </c>
      <c r="Q9" s="166">
        <v>113</v>
      </c>
      <c r="R9" s="167">
        <v>6.3333435058593803</v>
      </c>
      <c r="S9" s="168">
        <v>2</v>
      </c>
      <c r="T9" s="169">
        <v>14</v>
      </c>
      <c r="U9" s="170">
        <v>43</v>
      </c>
      <c r="V9" s="171">
        <v>4</v>
      </c>
      <c r="W9" s="138">
        <v>49</v>
      </c>
      <c r="X9" s="144">
        <v>2</v>
      </c>
      <c r="Y9" s="172">
        <v>104</v>
      </c>
      <c r="Z9" s="157"/>
      <c r="AA9" s="157" t="s">
        <v>64</v>
      </c>
      <c r="AB9" s="165"/>
      <c r="AC9" s="165"/>
      <c r="AD9" s="165"/>
      <c r="AE9" s="165" t="s">
        <v>52</v>
      </c>
      <c r="AF9" s="165" t="s">
        <v>52</v>
      </c>
      <c r="AG9" s="173" t="s">
        <v>52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2</v>
      </c>
      <c r="D10" s="157">
        <v>4</v>
      </c>
      <c r="E10" s="158">
        <v>6</v>
      </c>
      <c r="F10" s="156">
        <v>4</v>
      </c>
      <c r="G10" s="156"/>
      <c r="H10" s="156">
        <v>0</v>
      </c>
      <c r="I10" s="159" t="s">
        <v>65</v>
      </c>
      <c r="J10" s="160" t="s">
        <v>66</v>
      </c>
      <c r="K10" s="161">
        <v>4</v>
      </c>
      <c r="L10" s="162" t="s">
        <v>49</v>
      </c>
      <c r="M10" s="157" t="s">
        <v>67</v>
      </c>
      <c r="N10" s="163" t="s">
        <v>68</v>
      </c>
      <c r="O10" s="164" t="s">
        <v>52</v>
      </c>
      <c r="P10" s="165">
        <v>64</v>
      </c>
      <c r="Q10" s="166">
        <v>100</v>
      </c>
      <c r="R10" s="167">
        <v>3.3333435058593799</v>
      </c>
      <c r="S10" s="168">
        <v>3</v>
      </c>
      <c r="T10" s="169">
        <v>23</v>
      </c>
      <c r="U10" s="170">
        <v>30</v>
      </c>
      <c r="V10" s="171">
        <v>1</v>
      </c>
      <c r="W10" s="138">
        <v>37</v>
      </c>
      <c r="X10" s="144">
        <v>4</v>
      </c>
      <c r="Y10" s="172" t="s">
        <v>52</v>
      </c>
      <c r="Z10" s="157"/>
      <c r="AA10" s="157" t="s">
        <v>69</v>
      </c>
      <c r="AB10" s="165"/>
      <c r="AC10" s="165"/>
      <c r="AD10" s="165"/>
      <c r="AE10" s="165"/>
      <c r="AF10" s="165"/>
      <c r="AG10" s="173" t="s">
        <v>52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3</v>
      </c>
      <c r="D11" s="157">
        <v>2</v>
      </c>
      <c r="E11" s="158">
        <v>5</v>
      </c>
      <c r="F11" s="156">
        <v>5</v>
      </c>
      <c r="G11" s="156"/>
      <c r="H11" s="156">
        <v>0</v>
      </c>
      <c r="I11" s="159" t="s">
        <v>70</v>
      </c>
      <c r="J11" s="160" t="s">
        <v>71</v>
      </c>
      <c r="K11" s="161">
        <v>4</v>
      </c>
      <c r="L11" s="162" t="s">
        <v>49</v>
      </c>
      <c r="M11" s="157" t="s">
        <v>72</v>
      </c>
      <c r="N11" s="163" t="s">
        <v>73</v>
      </c>
      <c r="O11" s="164" t="s">
        <v>52</v>
      </c>
      <c r="P11" s="165">
        <v>35</v>
      </c>
      <c r="Q11" s="166">
        <v>95</v>
      </c>
      <c r="R11" s="167">
        <v>-30.6666564941406</v>
      </c>
      <c r="S11" s="168">
        <v>6</v>
      </c>
      <c r="T11" s="169">
        <v>12</v>
      </c>
      <c r="U11" s="170">
        <v>40</v>
      </c>
      <c r="V11" s="171">
        <v>5</v>
      </c>
      <c r="W11" s="138">
        <v>12</v>
      </c>
      <c r="X11" s="144">
        <v>7</v>
      </c>
      <c r="Y11" s="172" t="s">
        <v>52</v>
      </c>
      <c r="Z11" s="157"/>
      <c r="AA11" s="157" t="s">
        <v>74</v>
      </c>
      <c r="AB11" s="165"/>
      <c r="AC11" s="165"/>
      <c r="AD11" s="165"/>
      <c r="AE11" s="165" t="s">
        <v>52</v>
      </c>
      <c r="AF11" s="165" t="s">
        <v>52</v>
      </c>
      <c r="AG11" s="173" t="s">
        <v>52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2</v>
      </c>
      <c r="D12" s="157">
        <v>3</v>
      </c>
      <c r="E12" s="158">
        <v>5</v>
      </c>
      <c r="F12" s="156">
        <v>2</v>
      </c>
      <c r="G12" s="156"/>
      <c r="H12" s="156">
        <v>0</v>
      </c>
      <c r="I12" s="159" t="s">
        <v>75</v>
      </c>
      <c r="J12" s="160" t="s">
        <v>76</v>
      </c>
      <c r="K12" s="161">
        <v>4</v>
      </c>
      <c r="L12" s="162" t="s">
        <v>49</v>
      </c>
      <c r="M12" s="157" t="s">
        <v>77</v>
      </c>
      <c r="N12" s="163" t="s">
        <v>78</v>
      </c>
      <c r="O12" s="164" t="s">
        <v>52</v>
      </c>
      <c r="P12" s="165">
        <v>63</v>
      </c>
      <c r="Q12" s="166">
        <v>99</v>
      </c>
      <c r="R12" s="167">
        <v>1.3333435058593801</v>
      </c>
      <c r="S12" s="168">
        <v>5</v>
      </c>
      <c r="T12" s="169">
        <v>21</v>
      </c>
      <c r="U12" s="170">
        <v>41</v>
      </c>
      <c r="V12" s="171">
        <v>3</v>
      </c>
      <c r="W12" s="138">
        <v>21</v>
      </c>
      <c r="X12" s="144">
        <v>6</v>
      </c>
      <c r="Y12" s="172" t="s">
        <v>52</v>
      </c>
      <c r="Z12" s="157"/>
      <c r="AA12" s="157" t="s">
        <v>79</v>
      </c>
      <c r="AB12" s="165"/>
      <c r="AC12" s="165"/>
      <c r="AD12" s="165"/>
      <c r="AE12" s="165"/>
      <c r="AF12" s="165" t="s">
        <v>52</v>
      </c>
      <c r="AG12" s="173" t="s">
        <v>52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0</v>
      </c>
      <c r="D13" s="157">
        <v>4</v>
      </c>
      <c r="E13" s="158">
        <v>4</v>
      </c>
      <c r="F13" s="156">
        <v>1</v>
      </c>
      <c r="G13" s="156"/>
      <c r="H13" s="156">
        <v>0</v>
      </c>
      <c r="I13" s="159"/>
      <c r="J13" s="160" t="s">
        <v>80</v>
      </c>
      <c r="K13" s="161">
        <v>4</v>
      </c>
      <c r="L13" s="162" t="s">
        <v>49</v>
      </c>
      <c r="M13" s="157" t="s">
        <v>81</v>
      </c>
      <c r="N13" s="163" t="s">
        <v>82</v>
      </c>
      <c r="O13" s="164" t="s">
        <v>52</v>
      </c>
      <c r="P13" s="165" t="s">
        <v>52</v>
      </c>
      <c r="Q13" s="166" t="s">
        <v>52</v>
      </c>
      <c r="R13" s="167"/>
      <c r="S13" s="168"/>
      <c r="T13" s="169">
        <v>30</v>
      </c>
      <c r="U13" s="170">
        <v>42</v>
      </c>
      <c r="V13" s="171">
        <v>6</v>
      </c>
      <c r="W13" s="138">
        <v>26</v>
      </c>
      <c r="X13" s="144">
        <v>5</v>
      </c>
      <c r="Y13" s="172" t="s">
        <v>52</v>
      </c>
      <c r="Z13" s="157"/>
      <c r="AA13" s="157" t="s">
        <v>83</v>
      </c>
      <c r="AB13" s="165"/>
      <c r="AC13" s="165"/>
      <c r="AD13" s="165"/>
      <c r="AE13" s="165"/>
      <c r="AF13" s="165"/>
      <c r="AG13" s="173"/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2</v>
      </c>
      <c r="D14" s="157">
        <v>1</v>
      </c>
      <c r="E14" s="158">
        <v>3</v>
      </c>
      <c r="F14" s="156">
        <v>3</v>
      </c>
      <c r="G14" s="156"/>
      <c r="H14" s="156">
        <v>0</v>
      </c>
      <c r="I14" s="159" t="s">
        <v>84</v>
      </c>
      <c r="J14" s="160" t="s">
        <v>85</v>
      </c>
      <c r="K14" s="161">
        <v>4</v>
      </c>
      <c r="L14" s="162" t="s">
        <v>49</v>
      </c>
      <c r="M14" s="157" t="s">
        <v>86</v>
      </c>
      <c r="N14" s="163" t="s">
        <v>87</v>
      </c>
      <c r="O14" s="164" t="s">
        <v>52</v>
      </c>
      <c r="P14" s="165" t="s">
        <v>52</v>
      </c>
      <c r="Q14" s="166" t="s">
        <v>52</v>
      </c>
      <c r="R14" s="167"/>
      <c r="S14" s="168"/>
      <c r="T14" s="169">
        <v>28</v>
      </c>
      <c r="U14" s="170">
        <v>42</v>
      </c>
      <c r="V14" s="171">
        <v>6</v>
      </c>
      <c r="W14" s="138">
        <v>7</v>
      </c>
      <c r="X14" s="144">
        <v>8</v>
      </c>
      <c r="Y14" s="172" t="s">
        <v>52</v>
      </c>
      <c r="Z14" s="157"/>
      <c r="AA14" s="157" t="s">
        <v>88</v>
      </c>
      <c r="AB14" s="165"/>
      <c r="AC14" s="165"/>
      <c r="AD14" s="165" t="s">
        <v>52</v>
      </c>
      <c r="AE14" s="165" t="s">
        <v>52</v>
      </c>
      <c r="AF14" s="165" t="s">
        <v>52</v>
      </c>
      <c r="AG14" s="173" t="s">
        <v>52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x14ac:dyDescent="0.25">
      <c r="A15" s="145"/>
      <c r="B15" s="145"/>
      <c r="C15" s="145"/>
      <c r="D15" s="145"/>
      <c r="E15" s="43"/>
      <c r="F15" s="145"/>
      <c r="G15" s="145"/>
      <c r="H15" s="146"/>
      <c r="I15" s="147"/>
      <c r="J15" s="145"/>
      <c r="K15" s="148"/>
      <c r="L15" s="149"/>
      <c r="M15" s="145"/>
      <c r="N15" s="145"/>
      <c r="O15" s="150"/>
      <c r="P15" s="150"/>
      <c r="Q15" s="150"/>
      <c r="R15" s="145"/>
      <c r="S15" s="145"/>
      <c r="T15" s="145"/>
      <c r="U15" s="145"/>
      <c r="V15" s="145"/>
      <c r="W15" s="186"/>
      <c r="X15" s="186"/>
      <c r="Y15" s="145"/>
      <c r="Z15" s="145"/>
      <c r="AA15" s="145"/>
      <c r="AB15" s="150"/>
      <c r="AC15" s="150"/>
      <c r="AD15" s="150"/>
      <c r="AE15" s="150"/>
      <c r="AF15" s="150"/>
      <c r="AG15" s="150"/>
      <c r="AH15" s="150"/>
      <c r="AI15" s="150"/>
      <c r="AJ15" s="150"/>
      <c r="AK15" s="145"/>
      <c r="AL15" s="145"/>
      <c r="AM15" s="145"/>
      <c r="AN15" s="145"/>
      <c r="AO15" s="145"/>
      <c r="AP15" s="145"/>
      <c r="AQ15" s="151"/>
      <c r="AR15" s="151"/>
      <c r="AS15" s="147"/>
      <c r="AT15" s="145"/>
      <c r="AU15" s="150"/>
      <c r="AV15" s="150"/>
      <c r="AW15" s="150"/>
      <c r="AX15" s="145"/>
      <c r="AY15" s="145"/>
      <c r="AZ15" s="150"/>
      <c r="BA15" s="150"/>
      <c r="BB15" s="145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5"/>
      <c r="B16" s="86" t="s">
        <v>610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187"/>
      <c r="X16" s="187"/>
      <c r="Y16" s="44"/>
      <c r="Z16" s="15"/>
      <c r="AA16" s="15"/>
      <c r="AB16" s="16"/>
      <c r="AC16" s="16"/>
      <c r="AD16" s="16"/>
      <c r="AE16" s="16"/>
      <c r="AF16" s="152"/>
      <c r="AG16" s="152"/>
      <c r="AH16" s="152"/>
      <c r="AI16" s="152"/>
      <c r="AJ16" s="152"/>
      <c r="AK16" s="19"/>
      <c r="AL16" s="153"/>
      <c r="AM16" s="153"/>
      <c r="AN16" s="153"/>
      <c r="AO16" s="153"/>
      <c r="AP16" s="153"/>
      <c r="AQ16" s="119"/>
      <c r="AR16" s="119"/>
      <c r="AS16" s="113"/>
      <c r="AT16" s="46"/>
      <c r="AU16" s="16"/>
      <c r="AV16" s="16"/>
      <c r="AW16" s="16"/>
      <c r="AX16" s="153"/>
      <c r="AY16" s="153"/>
      <c r="AZ16" s="16"/>
      <c r="BA16" s="16"/>
      <c r="BB16" s="56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5"/>
      <c r="B17" s="87" t="s">
        <v>611</v>
      </c>
      <c r="C17" s="15"/>
      <c r="D17" s="15"/>
      <c r="E17" s="80"/>
      <c r="F17" s="15"/>
      <c r="G17" s="15"/>
      <c r="H17" s="146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187"/>
      <c r="X17" s="187"/>
      <c r="Y17" s="44"/>
      <c r="Z17" s="15"/>
      <c r="AA17" s="15"/>
      <c r="AB17" s="16"/>
      <c r="AC17" s="16"/>
      <c r="AD17" s="16"/>
      <c r="AE17" s="16"/>
      <c r="AF17" s="152"/>
      <c r="AG17" s="152"/>
      <c r="AH17" s="152"/>
      <c r="AI17" s="152"/>
      <c r="AJ17" s="152"/>
      <c r="AK17" s="19"/>
      <c r="AL17" s="153"/>
      <c r="AM17" s="153"/>
      <c r="AN17" s="153"/>
      <c r="AO17" s="153"/>
      <c r="AP17" s="153"/>
      <c r="AQ17" s="119"/>
      <c r="AR17" s="119"/>
      <c r="AS17" s="113"/>
      <c r="AT17" s="46"/>
      <c r="AU17" s="16"/>
      <c r="AV17" s="16"/>
      <c r="AW17" s="16"/>
      <c r="AX17" s="153"/>
      <c r="AY17" s="153"/>
      <c r="AZ17" s="16"/>
      <c r="BA17" s="16"/>
      <c r="BB17" s="56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ht="18" customHeight="1" x14ac:dyDescent="0.25">
      <c r="A18" s="15" t="b">
        <f>ISNUMBER(FIND("wh-", AQ7))</f>
        <v>1</v>
      </c>
      <c r="B18" s="88" t="s">
        <v>612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188" t="s">
        <v>7</v>
      </c>
      <c r="X18" s="189"/>
      <c r="Y18" s="48"/>
      <c r="Z18" s="15"/>
      <c r="AA18" s="54" t="s">
        <v>8</v>
      </c>
      <c r="AB18" s="16"/>
      <c r="AC18" s="16"/>
      <c r="AD18" s="16"/>
      <c r="AE18" s="16"/>
      <c r="AF18" s="152"/>
      <c r="AG18" s="152"/>
      <c r="AH18" s="52" t="s">
        <v>9</v>
      </c>
      <c r="AI18" s="52"/>
      <c r="AJ18" s="52" t="s">
        <v>10</v>
      </c>
      <c r="AK18" s="53"/>
      <c r="AL18" s="153"/>
      <c r="AM18" s="95" t="s">
        <v>11</v>
      </c>
      <c r="AN18" s="95"/>
      <c r="AO18" s="95"/>
      <c r="AP18" s="94"/>
      <c r="AQ18" s="121"/>
      <c r="AR18" s="121"/>
      <c r="AS18" s="114"/>
      <c r="AT18" s="49" t="s">
        <v>12</v>
      </c>
      <c r="AU18" s="50"/>
      <c r="AV18" s="51" t="s">
        <v>13</v>
      </c>
      <c r="AW18" s="51"/>
      <c r="AX18" s="153"/>
      <c r="AY18" s="153"/>
      <c r="AZ18" s="51" t="s">
        <v>14</v>
      </c>
      <c r="BA18" s="51"/>
      <c r="BB18" s="57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90"/>
      <c r="B19" s="191" t="s">
        <v>15</v>
      </c>
      <c r="C19" s="192" t="s">
        <v>16</v>
      </c>
      <c r="D19" s="193" t="s">
        <v>17</v>
      </c>
      <c r="E19" s="194" t="s">
        <v>18</v>
      </c>
      <c r="F19" s="192" t="s">
        <v>19</v>
      </c>
      <c r="G19" s="192" t="s">
        <v>20</v>
      </c>
      <c r="H19" s="195" t="s">
        <v>21</v>
      </c>
      <c r="I19" s="196" t="s">
        <v>22</v>
      </c>
      <c r="J19" s="193" t="s">
        <v>23</v>
      </c>
      <c r="K19" s="197" t="s">
        <v>24</v>
      </c>
      <c r="L19" s="196" t="s">
        <v>25</v>
      </c>
      <c r="M19" s="193" t="s">
        <v>26</v>
      </c>
      <c r="N19" s="194" t="s">
        <v>27</v>
      </c>
      <c r="O19" s="192" t="s">
        <v>28</v>
      </c>
      <c r="P19" s="193" t="s">
        <v>29</v>
      </c>
      <c r="Q19" s="194" t="s">
        <v>30</v>
      </c>
      <c r="R19" s="192" t="s">
        <v>31</v>
      </c>
      <c r="S19" s="194" t="s">
        <v>15</v>
      </c>
      <c r="T19" s="198" t="s">
        <v>23</v>
      </c>
      <c r="U19" s="199" t="s">
        <v>32</v>
      </c>
      <c r="V19" s="200" t="s">
        <v>15</v>
      </c>
      <c r="W19" s="129" t="s">
        <v>31</v>
      </c>
      <c r="X19" s="140" t="s">
        <v>15</v>
      </c>
      <c r="Y19" s="192" t="s">
        <v>33</v>
      </c>
      <c r="Z19" s="201" t="s">
        <v>34</v>
      </c>
      <c r="AA19" s="193" t="s">
        <v>35</v>
      </c>
      <c r="AB19" s="193">
        <v>1</v>
      </c>
      <c r="AC19" s="193">
        <v>2</v>
      </c>
      <c r="AD19" s="193">
        <v>3</v>
      </c>
      <c r="AE19" s="193">
        <v>4</v>
      </c>
      <c r="AF19" s="193">
        <v>5</v>
      </c>
      <c r="AG19" s="193" t="s">
        <v>36</v>
      </c>
      <c r="AH19" s="193" t="s">
        <v>37</v>
      </c>
      <c r="AI19" s="193" t="s">
        <v>38</v>
      </c>
      <c r="AJ19" s="193" t="s">
        <v>39</v>
      </c>
      <c r="AK19" s="202" t="s">
        <v>38</v>
      </c>
      <c r="AL19" s="203" t="s">
        <v>40</v>
      </c>
      <c r="AM19" s="203" t="s">
        <v>41</v>
      </c>
      <c r="AN19" s="203" t="s">
        <v>24</v>
      </c>
      <c r="AO19" s="203" t="s">
        <v>32</v>
      </c>
      <c r="AP19" s="204" t="s">
        <v>42</v>
      </c>
      <c r="AQ19" s="205"/>
      <c r="AR19" s="205"/>
      <c r="AS19" s="206"/>
      <c r="AT19" s="207" t="s">
        <v>23</v>
      </c>
      <c r="AU19" s="193" t="s">
        <v>43</v>
      </c>
      <c r="AV19" s="193" t="s">
        <v>44</v>
      </c>
      <c r="AW19" s="193" t="s">
        <v>45</v>
      </c>
      <c r="AX19" s="208" t="s">
        <v>46</v>
      </c>
      <c r="AY19" s="192" t="s">
        <v>43</v>
      </c>
      <c r="AZ19" s="193" t="s">
        <v>44</v>
      </c>
      <c r="BA19" s="193" t="s">
        <v>45</v>
      </c>
      <c r="BB19" s="194" t="s">
        <v>46</v>
      </c>
      <c r="BC19" s="217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</row>
    <row r="20" spans="1:77" ht="12" customHeight="1" x14ac:dyDescent="0.25">
      <c r="A20" s="154">
        <v>1</v>
      </c>
      <c r="B20" s="155">
        <v>1</v>
      </c>
      <c r="C20" s="156">
        <v>13</v>
      </c>
      <c r="D20" s="157">
        <v>9</v>
      </c>
      <c r="E20" s="158">
        <v>22</v>
      </c>
      <c r="F20" s="156">
        <v>1</v>
      </c>
      <c r="G20" s="156"/>
      <c r="H20" s="156">
        <v>0</v>
      </c>
      <c r="I20" s="159" t="s">
        <v>613</v>
      </c>
      <c r="J20" s="160" t="s">
        <v>614</v>
      </c>
      <c r="K20" s="161">
        <v>10</v>
      </c>
      <c r="L20" s="162" t="s">
        <v>439</v>
      </c>
      <c r="M20" s="157" t="s">
        <v>607</v>
      </c>
      <c r="N20" s="163" t="s">
        <v>615</v>
      </c>
      <c r="O20" s="164">
        <v>117</v>
      </c>
      <c r="P20" s="165">
        <v>93</v>
      </c>
      <c r="Q20" s="166">
        <v>126</v>
      </c>
      <c r="R20" s="167">
        <v>30.4642944335938</v>
      </c>
      <c r="S20" s="168">
        <v>3</v>
      </c>
      <c r="T20" s="169">
        <v>13</v>
      </c>
      <c r="U20" s="170">
        <v>55</v>
      </c>
      <c r="V20" s="171">
        <v>3</v>
      </c>
      <c r="W20" s="138">
        <v>59</v>
      </c>
      <c r="X20" s="144">
        <v>1</v>
      </c>
      <c r="Y20" s="172">
        <v>117</v>
      </c>
      <c r="Z20" s="157"/>
      <c r="AA20" s="157" t="s">
        <v>616</v>
      </c>
      <c r="AB20" s="165">
        <v>116</v>
      </c>
      <c r="AC20" s="165">
        <v>112</v>
      </c>
      <c r="AD20" s="165">
        <v>107</v>
      </c>
      <c r="AE20" s="165">
        <v>106</v>
      </c>
      <c r="AF20" s="165">
        <v>102</v>
      </c>
      <c r="AG20" s="173">
        <v>109</v>
      </c>
      <c r="AH20" s="174">
        <v>102</v>
      </c>
      <c r="AI20" s="175">
        <v>102</v>
      </c>
      <c r="AJ20" s="174">
        <v>102</v>
      </c>
      <c r="AK20" s="176">
        <v>102</v>
      </c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2</v>
      </c>
      <c r="C21" s="156">
        <v>9</v>
      </c>
      <c r="D21" s="157">
        <v>7</v>
      </c>
      <c r="E21" s="158">
        <v>16</v>
      </c>
      <c r="F21" s="156">
        <v>3</v>
      </c>
      <c r="G21" s="156"/>
      <c r="H21" s="156">
        <v>0</v>
      </c>
      <c r="I21" s="159" t="s">
        <v>617</v>
      </c>
      <c r="J21" s="160" t="s">
        <v>618</v>
      </c>
      <c r="K21" s="161">
        <v>6</v>
      </c>
      <c r="L21" s="162" t="s">
        <v>558</v>
      </c>
      <c r="M21" s="157" t="s">
        <v>619</v>
      </c>
      <c r="N21" s="163" t="s">
        <v>620</v>
      </c>
      <c r="O21" s="164">
        <v>113</v>
      </c>
      <c r="P21" s="165">
        <v>38</v>
      </c>
      <c r="Q21" s="166">
        <v>116</v>
      </c>
      <c r="R21" s="167">
        <v>-38.5357055664062</v>
      </c>
      <c r="S21" s="168">
        <v>8</v>
      </c>
      <c r="T21" s="169">
        <v>16</v>
      </c>
      <c r="U21" s="170">
        <v>43</v>
      </c>
      <c r="V21" s="171">
        <v>7</v>
      </c>
      <c r="W21" s="138">
        <v>31</v>
      </c>
      <c r="X21" s="144">
        <v>3</v>
      </c>
      <c r="Y21" s="172">
        <v>113</v>
      </c>
      <c r="Z21" s="157"/>
      <c r="AA21" s="157" t="s">
        <v>621</v>
      </c>
      <c r="AB21" s="165" t="s">
        <v>52</v>
      </c>
      <c r="AC21" s="165" t="s">
        <v>52</v>
      </c>
      <c r="AD21" s="165" t="s">
        <v>52</v>
      </c>
      <c r="AE21" s="165">
        <v>112</v>
      </c>
      <c r="AF21" s="165" t="s">
        <v>52</v>
      </c>
      <c r="AG21" s="173" t="s">
        <v>52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3</v>
      </c>
      <c r="C22" s="156">
        <v>8</v>
      </c>
      <c r="D22" s="157">
        <v>7</v>
      </c>
      <c r="E22" s="158">
        <v>15</v>
      </c>
      <c r="F22" s="156">
        <v>8</v>
      </c>
      <c r="G22" s="156"/>
      <c r="H22" s="156">
        <v>0</v>
      </c>
      <c r="I22" s="159" t="s">
        <v>622</v>
      </c>
      <c r="J22" s="160" t="s">
        <v>623</v>
      </c>
      <c r="K22" s="161">
        <v>10</v>
      </c>
      <c r="L22" s="162" t="s">
        <v>501</v>
      </c>
      <c r="M22" s="157" t="s">
        <v>624</v>
      </c>
      <c r="N22" s="163" t="s">
        <v>625</v>
      </c>
      <c r="O22" s="164">
        <v>89</v>
      </c>
      <c r="P22" s="165">
        <v>75</v>
      </c>
      <c r="Q22" s="166">
        <v>120</v>
      </c>
      <c r="R22" s="167">
        <v>-21.5357055664062</v>
      </c>
      <c r="S22" s="168">
        <v>6</v>
      </c>
      <c r="T22" s="169">
        <v>24</v>
      </c>
      <c r="U22" s="170"/>
      <c r="V22" s="171">
        <v>4</v>
      </c>
      <c r="W22" s="138">
        <v>23</v>
      </c>
      <c r="X22" s="144">
        <v>7</v>
      </c>
      <c r="Y22" s="172">
        <v>89</v>
      </c>
      <c r="Z22" s="157">
        <v>-2</v>
      </c>
      <c r="AA22" s="157" t="s">
        <v>626</v>
      </c>
      <c r="AB22" s="165">
        <v>94</v>
      </c>
      <c r="AC22" s="165">
        <v>93</v>
      </c>
      <c r="AD22" s="165">
        <v>93</v>
      </c>
      <c r="AE22" s="165">
        <v>92</v>
      </c>
      <c r="AF22" s="165">
        <v>92</v>
      </c>
      <c r="AG22" s="173">
        <v>92</v>
      </c>
      <c r="AH22" s="174">
        <v>117</v>
      </c>
      <c r="AI22" s="175">
        <v>91</v>
      </c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4</v>
      </c>
      <c r="C23" s="156">
        <v>6</v>
      </c>
      <c r="D23" s="157">
        <v>7</v>
      </c>
      <c r="E23" s="158">
        <v>13</v>
      </c>
      <c r="F23" s="156">
        <v>5</v>
      </c>
      <c r="G23" s="156"/>
      <c r="H23" s="156">
        <v>0</v>
      </c>
      <c r="I23" s="159" t="s">
        <v>627</v>
      </c>
      <c r="J23" s="160" t="s">
        <v>628</v>
      </c>
      <c r="K23" s="161">
        <v>5</v>
      </c>
      <c r="L23" s="162" t="s">
        <v>459</v>
      </c>
      <c r="M23" s="157" t="s">
        <v>629</v>
      </c>
      <c r="N23" s="163" t="s">
        <v>630</v>
      </c>
      <c r="O23" s="164">
        <v>110</v>
      </c>
      <c r="P23" s="165">
        <v>102</v>
      </c>
      <c r="Q23" s="166">
        <v>125</v>
      </c>
      <c r="R23" s="167">
        <v>31.4642944335938</v>
      </c>
      <c r="S23" s="168">
        <v>2</v>
      </c>
      <c r="T23" s="169">
        <v>18</v>
      </c>
      <c r="U23" s="170">
        <v>33</v>
      </c>
      <c r="V23" s="171">
        <v>2</v>
      </c>
      <c r="W23" s="138">
        <v>40</v>
      </c>
      <c r="X23" s="144">
        <v>2</v>
      </c>
      <c r="Y23" s="172">
        <v>110</v>
      </c>
      <c r="Z23" s="157"/>
      <c r="AA23" s="157" t="s">
        <v>631</v>
      </c>
      <c r="AB23" s="165"/>
      <c r="AC23" s="165"/>
      <c r="AD23" s="165" t="s">
        <v>52</v>
      </c>
      <c r="AE23" s="165" t="s">
        <v>52</v>
      </c>
      <c r="AF23" s="165">
        <v>113</v>
      </c>
      <c r="AG23" s="173">
        <v>112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5</v>
      </c>
      <c r="C24" s="156">
        <v>5</v>
      </c>
      <c r="D24" s="157">
        <v>6</v>
      </c>
      <c r="E24" s="158">
        <v>11</v>
      </c>
      <c r="F24" s="156">
        <v>4</v>
      </c>
      <c r="G24" s="156"/>
      <c r="H24" s="156">
        <v>0</v>
      </c>
      <c r="I24" s="159" t="s">
        <v>632</v>
      </c>
      <c r="J24" s="160" t="s">
        <v>633</v>
      </c>
      <c r="K24" s="161">
        <v>6</v>
      </c>
      <c r="L24" s="162" t="s">
        <v>459</v>
      </c>
      <c r="M24" s="157" t="s">
        <v>223</v>
      </c>
      <c r="N24" s="163" t="s">
        <v>334</v>
      </c>
      <c r="O24" s="164">
        <v>110</v>
      </c>
      <c r="P24" s="165" t="s">
        <v>52</v>
      </c>
      <c r="Q24" s="166">
        <v>125</v>
      </c>
      <c r="R24" s="167">
        <v>5.7499944335937698</v>
      </c>
      <c r="S24" s="168">
        <v>4</v>
      </c>
      <c r="T24" s="169">
        <v>21</v>
      </c>
      <c r="U24" s="170">
        <v>100</v>
      </c>
      <c r="V24" s="171">
        <v>8</v>
      </c>
      <c r="W24" s="138">
        <v>29</v>
      </c>
      <c r="X24" s="144">
        <v>5</v>
      </c>
      <c r="Y24" s="172">
        <v>110</v>
      </c>
      <c r="Z24" s="157"/>
      <c r="AA24" s="157" t="s">
        <v>634</v>
      </c>
      <c r="AB24" s="165">
        <v>115</v>
      </c>
      <c r="AC24" s="165">
        <v>115</v>
      </c>
      <c r="AD24" s="165">
        <v>115</v>
      </c>
      <c r="AE24" s="165">
        <v>115</v>
      </c>
      <c r="AF24" s="165">
        <v>110</v>
      </c>
      <c r="AG24" s="173">
        <v>107</v>
      </c>
      <c r="AH24" s="174">
        <v>108</v>
      </c>
      <c r="AI24" s="175">
        <v>108</v>
      </c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6</v>
      </c>
      <c r="C25" s="156">
        <v>4</v>
      </c>
      <c r="D25" s="157">
        <v>5</v>
      </c>
      <c r="E25" s="158">
        <v>9</v>
      </c>
      <c r="F25" s="156">
        <v>2</v>
      </c>
      <c r="G25" s="156"/>
      <c r="H25" s="156">
        <v>0</v>
      </c>
      <c r="I25" s="159" t="s">
        <v>635</v>
      </c>
      <c r="J25" s="160" t="s">
        <v>636</v>
      </c>
      <c r="K25" s="161">
        <v>5</v>
      </c>
      <c r="L25" s="162" t="s">
        <v>156</v>
      </c>
      <c r="M25" s="157" t="s">
        <v>460</v>
      </c>
      <c r="N25" s="163" t="s">
        <v>637</v>
      </c>
      <c r="O25" s="164">
        <v>115</v>
      </c>
      <c r="P25" s="165">
        <v>107</v>
      </c>
      <c r="Q25" s="166">
        <v>122</v>
      </c>
      <c r="R25" s="167">
        <v>38.4642944335938</v>
      </c>
      <c r="S25" s="168">
        <v>1</v>
      </c>
      <c r="T25" s="169">
        <v>12</v>
      </c>
      <c r="U25" s="170">
        <v>25</v>
      </c>
      <c r="V25" s="171">
        <v>1</v>
      </c>
      <c r="W25" s="138">
        <v>30</v>
      </c>
      <c r="X25" s="144">
        <v>4</v>
      </c>
      <c r="Y25" s="172">
        <v>115</v>
      </c>
      <c r="Z25" s="157"/>
      <c r="AA25" s="157" t="s">
        <v>638</v>
      </c>
      <c r="AB25" s="165" t="s">
        <v>52</v>
      </c>
      <c r="AC25" s="165" t="s">
        <v>52</v>
      </c>
      <c r="AD25" s="165" t="s">
        <v>52</v>
      </c>
      <c r="AE25" s="165" t="s">
        <v>52</v>
      </c>
      <c r="AF25" s="165">
        <v>117</v>
      </c>
      <c r="AG25" s="173">
        <v>117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6</v>
      </c>
      <c r="C26" s="156">
        <v>4</v>
      </c>
      <c r="D26" s="157">
        <v>5</v>
      </c>
      <c r="E26" s="158">
        <v>9</v>
      </c>
      <c r="F26" s="156">
        <v>6</v>
      </c>
      <c r="G26" s="156"/>
      <c r="H26" s="156">
        <v>0</v>
      </c>
      <c r="I26" s="159" t="s">
        <v>639</v>
      </c>
      <c r="J26" s="160" t="s">
        <v>640</v>
      </c>
      <c r="K26" s="161">
        <v>5</v>
      </c>
      <c r="L26" s="162" t="s">
        <v>201</v>
      </c>
      <c r="M26" s="157" t="s">
        <v>641</v>
      </c>
      <c r="N26" s="163" t="s">
        <v>642</v>
      </c>
      <c r="O26" s="164">
        <v>106</v>
      </c>
      <c r="P26" s="165">
        <v>56</v>
      </c>
      <c r="Q26" s="166">
        <v>113</v>
      </c>
      <c r="R26" s="167">
        <v>-30.5357055664062</v>
      </c>
      <c r="S26" s="168">
        <v>7</v>
      </c>
      <c r="T26" s="169">
        <v>15</v>
      </c>
      <c r="U26" s="170">
        <v>47</v>
      </c>
      <c r="V26" s="171">
        <v>6</v>
      </c>
      <c r="W26" s="138">
        <v>12</v>
      </c>
      <c r="X26" s="144">
        <v>8</v>
      </c>
      <c r="Y26" s="172">
        <v>106</v>
      </c>
      <c r="Z26" s="157"/>
      <c r="AA26" s="157" t="s">
        <v>643</v>
      </c>
      <c r="AB26" s="165"/>
      <c r="AC26" s="165"/>
      <c r="AD26" s="165" t="s">
        <v>52</v>
      </c>
      <c r="AE26" s="165" t="s">
        <v>52</v>
      </c>
      <c r="AF26" s="165" t="s">
        <v>52</v>
      </c>
      <c r="AG26" s="173">
        <v>106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8</v>
      </c>
      <c r="C27" s="156">
        <v>2</v>
      </c>
      <c r="D27" s="157">
        <v>6</v>
      </c>
      <c r="E27" s="158">
        <v>8</v>
      </c>
      <c r="F27" s="156">
        <v>7</v>
      </c>
      <c r="G27" s="156"/>
      <c r="H27" s="156">
        <v>0</v>
      </c>
      <c r="I27" s="159" t="s">
        <v>644</v>
      </c>
      <c r="J27" s="160" t="s">
        <v>645</v>
      </c>
      <c r="K27" s="161">
        <v>8</v>
      </c>
      <c r="L27" s="162" t="s">
        <v>192</v>
      </c>
      <c r="M27" s="157" t="s">
        <v>646</v>
      </c>
      <c r="N27" s="163" t="s">
        <v>647</v>
      </c>
      <c r="O27" s="164">
        <v>102</v>
      </c>
      <c r="P27" s="165">
        <v>63</v>
      </c>
      <c r="Q27" s="166">
        <v>125</v>
      </c>
      <c r="R27" s="167">
        <v>-15.5357055664062</v>
      </c>
      <c r="S27" s="168">
        <v>5</v>
      </c>
      <c r="T27" s="169">
        <v>30</v>
      </c>
      <c r="U27" s="170">
        <v>100</v>
      </c>
      <c r="V27" s="171">
        <v>5</v>
      </c>
      <c r="W27" s="138">
        <v>24</v>
      </c>
      <c r="X27" s="144">
        <v>6</v>
      </c>
      <c r="Y27" s="172">
        <v>102</v>
      </c>
      <c r="Z27" s="157"/>
      <c r="AA27" s="157" t="s">
        <v>648</v>
      </c>
      <c r="AB27" s="165" t="s">
        <v>52</v>
      </c>
      <c r="AC27" s="165">
        <v>116</v>
      </c>
      <c r="AD27" s="165">
        <v>115</v>
      </c>
      <c r="AE27" s="165">
        <v>110</v>
      </c>
      <c r="AF27" s="165">
        <v>110</v>
      </c>
      <c r="AG27" s="173">
        <v>107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x14ac:dyDescent="0.25">
      <c r="A28" s="145"/>
      <c r="B28" s="145"/>
      <c r="C28" s="145"/>
      <c r="D28" s="145"/>
      <c r="E28" s="43"/>
      <c r="F28" s="145"/>
      <c r="G28" s="145"/>
      <c r="H28" s="146"/>
      <c r="I28" s="147"/>
      <c r="J28" s="145"/>
      <c r="K28" s="148"/>
      <c r="L28" s="149"/>
      <c r="M28" s="145"/>
      <c r="N28" s="145"/>
      <c r="O28" s="150"/>
      <c r="P28" s="150"/>
      <c r="Q28" s="150"/>
      <c r="R28" s="145"/>
      <c r="S28" s="145"/>
      <c r="T28" s="145"/>
      <c r="U28" s="145"/>
      <c r="V28" s="145"/>
      <c r="W28" s="186"/>
      <c r="X28" s="186"/>
      <c r="Y28" s="145"/>
      <c r="Z28" s="145"/>
      <c r="AA28" s="145"/>
      <c r="AB28" s="150"/>
      <c r="AC28" s="150"/>
      <c r="AD28" s="150"/>
      <c r="AE28" s="150"/>
      <c r="AF28" s="150"/>
      <c r="AG28" s="150"/>
      <c r="AH28" s="150"/>
      <c r="AI28" s="150"/>
      <c r="AJ28" s="150"/>
      <c r="AK28" s="145"/>
      <c r="AL28" s="145"/>
      <c r="AM28" s="145"/>
      <c r="AN28" s="145"/>
      <c r="AO28" s="145"/>
      <c r="AP28" s="145"/>
      <c r="AQ28" s="151"/>
      <c r="AR28" s="151"/>
      <c r="AS28" s="147"/>
      <c r="AT28" s="145"/>
      <c r="AU28" s="150"/>
      <c r="AV28" s="150"/>
      <c r="AW28" s="150"/>
      <c r="AX28" s="145"/>
      <c r="AY28" s="145"/>
      <c r="AZ28" s="150"/>
      <c r="BA28" s="150"/>
      <c r="BB28" s="145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x14ac:dyDescent="0.25">
      <c r="A29" s="15"/>
      <c r="B29" s="86" t="s">
        <v>347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187"/>
      <c r="X29" s="187"/>
      <c r="Y29" s="44"/>
      <c r="Z29" s="15"/>
      <c r="AA29" s="15"/>
      <c r="AB29" s="16"/>
      <c r="AC29" s="16"/>
      <c r="AD29" s="16"/>
      <c r="AE29" s="16"/>
      <c r="AF29" s="152"/>
      <c r="AG29" s="152"/>
      <c r="AH29" s="152"/>
      <c r="AI29" s="152"/>
      <c r="AJ29" s="152"/>
      <c r="AK29" s="19"/>
      <c r="AL29" s="153"/>
      <c r="AM29" s="153"/>
      <c r="AN29" s="153"/>
      <c r="AO29" s="153"/>
      <c r="AP29" s="153"/>
      <c r="AQ29" s="119"/>
      <c r="AR29" s="119"/>
      <c r="AS29" s="113"/>
      <c r="AT29" s="46"/>
      <c r="AU29" s="16"/>
      <c r="AV29" s="16"/>
      <c r="AW29" s="16"/>
      <c r="AX29" s="153"/>
      <c r="AY29" s="153"/>
      <c r="AZ29" s="16"/>
      <c r="BA29" s="16"/>
      <c r="BB29" s="56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5"/>
      <c r="B30" s="87" t="s">
        <v>348</v>
      </c>
      <c r="C30" s="15"/>
      <c r="D30" s="15"/>
      <c r="E30" s="80"/>
      <c r="F30" s="15"/>
      <c r="G30" s="15"/>
      <c r="H30" s="146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187"/>
      <c r="X30" s="187"/>
      <c r="Y30" s="44"/>
      <c r="Z30" s="15"/>
      <c r="AA30" s="15"/>
      <c r="AB30" s="16"/>
      <c r="AC30" s="16"/>
      <c r="AD30" s="16"/>
      <c r="AE30" s="16"/>
      <c r="AF30" s="152"/>
      <c r="AG30" s="152"/>
      <c r="AH30" s="152"/>
      <c r="AI30" s="152"/>
      <c r="AJ30" s="152"/>
      <c r="AK30" s="19"/>
      <c r="AL30" s="153"/>
      <c r="AM30" s="153"/>
      <c r="AN30" s="153"/>
      <c r="AO30" s="153"/>
      <c r="AP30" s="153"/>
      <c r="AQ30" s="119"/>
      <c r="AR30" s="119"/>
      <c r="AS30" s="113"/>
      <c r="AT30" s="46"/>
      <c r="AU30" s="16"/>
      <c r="AV30" s="16"/>
      <c r="AW30" s="16"/>
      <c r="AX30" s="153"/>
      <c r="AY30" s="153"/>
      <c r="AZ30" s="16"/>
      <c r="BA30" s="16"/>
      <c r="BB30" s="56"/>
      <c r="BC30" s="209"/>
      <c r="BD30" s="209"/>
      <c r="BE30" s="209"/>
      <c r="BF30" s="209"/>
      <c r="BG30" s="209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ht="18" customHeight="1" x14ac:dyDescent="0.25">
      <c r="A31" s="15" t="b">
        <f>ISNUMBER(FIND("wh-", AQ7))</f>
        <v>1</v>
      </c>
      <c r="B31" s="88" t="s">
        <v>349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188" t="s">
        <v>7</v>
      </c>
      <c r="X31" s="189"/>
      <c r="Y31" s="48"/>
      <c r="Z31" s="15"/>
      <c r="AA31" s="54" t="s">
        <v>8</v>
      </c>
      <c r="AB31" s="16"/>
      <c r="AC31" s="16"/>
      <c r="AD31" s="16"/>
      <c r="AE31" s="16"/>
      <c r="AF31" s="152"/>
      <c r="AG31" s="152"/>
      <c r="AH31" s="52" t="s">
        <v>9</v>
      </c>
      <c r="AI31" s="52"/>
      <c r="AJ31" s="52" t="s">
        <v>10</v>
      </c>
      <c r="AK31" s="53"/>
      <c r="AL31" s="153"/>
      <c r="AM31" s="95" t="s">
        <v>11</v>
      </c>
      <c r="AN31" s="95"/>
      <c r="AO31" s="95"/>
      <c r="AP31" s="94"/>
      <c r="AQ31" s="121"/>
      <c r="AR31" s="121"/>
      <c r="AS31" s="114"/>
      <c r="AT31" s="49" t="s">
        <v>12</v>
      </c>
      <c r="AU31" s="50"/>
      <c r="AV31" s="51" t="s">
        <v>13</v>
      </c>
      <c r="AW31" s="51"/>
      <c r="AX31" s="153"/>
      <c r="AY31" s="153"/>
      <c r="AZ31" s="51" t="s">
        <v>14</v>
      </c>
      <c r="BA31" s="51"/>
      <c r="BB31" s="57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90"/>
      <c r="B32" s="191" t="s">
        <v>15</v>
      </c>
      <c r="C32" s="192" t="s">
        <v>16</v>
      </c>
      <c r="D32" s="193" t="s">
        <v>17</v>
      </c>
      <c r="E32" s="194" t="s">
        <v>18</v>
      </c>
      <c r="F32" s="192" t="s">
        <v>19</v>
      </c>
      <c r="G32" s="192" t="s">
        <v>20</v>
      </c>
      <c r="H32" s="195" t="s">
        <v>21</v>
      </c>
      <c r="I32" s="196" t="s">
        <v>22</v>
      </c>
      <c r="J32" s="193" t="s">
        <v>23</v>
      </c>
      <c r="K32" s="197" t="s">
        <v>24</v>
      </c>
      <c r="L32" s="196" t="s">
        <v>25</v>
      </c>
      <c r="M32" s="193" t="s">
        <v>26</v>
      </c>
      <c r="N32" s="194" t="s">
        <v>27</v>
      </c>
      <c r="O32" s="192" t="s">
        <v>28</v>
      </c>
      <c r="P32" s="193" t="s">
        <v>29</v>
      </c>
      <c r="Q32" s="194" t="s">
        <v>30</v>
      </c>
      <c r="R32" s="192" t="s">
        <v>31</v>
      </c>
      <c r="S32" s="194" t="s">
        <v>15</v>
      </c>
      <c r="T32" s="198" t="s">
        <v>23</v>
      </c>
      <c r="U32" s="199" t="s">
        <v>32</v>
      </c>
      <c r="V32" s="200" t="s">
        <v>15</v>
      </c>
      <c r="W32" s="129" t="s">
        <v>31</v>
      </c>
      <c r="X32" s="140" t="s">
        <v>15</v>
      </c>
      <c r="Y32" s="192" t="s">
        <v>33</v>
      </c>
      <c r="Z32" s="201" t="s">
        <v>34</v>
      </c>
      <c r="AA32" s="193" t="s">
        <v>35</v>
      </c>
      <c r="AB32" s="193">
        <v>1</v>
      </c>
      <c r="AC32" s="193">
        <v>2</v>
      </c>
      <c r="AD32" s="193">
        <v>3</v>
      </c>
      <c r="AE32" s="193">
        <v>4</v>
      </c>
      <c r="AF32" s="193">
        <v>5</v>
      </c>
      <c r="AG32" s="193" t="s">
        <v>36</v>
      </c>
      <c r="AH32" s="193" t="s">
        <v>37</v>
      </c>
      <c r="AI32" s="193" t="s">
        <v>38</v>
      </c>
      <c r="AJ32" s="193" t="s">
        <v>39</v>
      </c>
      <c r="AK32" s="202" t="s">
        <v>38</v>
      </c>
      <c r="AL32" s="203" t="s">
        <v>40</v>
      </c>
      <c r="AM32" s="203" t="s">
        <v>41</v>
      </c>
      <c r="AN32" s="203" t="s">
        <v>24</v>
      </c>
      <c r="AO32" s="203" t="s">
        <v>32</v>
      </c>
      <c r="AP32" s="204" t="s">
        <v>42</v>
      </c>
      <c r="AQ32" s="205"/>
      <c r="AR32" s="205"/>
      <c r="AS32" s="206"/>
      <c r="AT32" s="207" t="s">
        <v>23</v>
      </c>
      <c r="AU32" s="193" t="s">
        <v>43</v>
      </c>
      <c r="AV32" s="193" t="s">
        <v>44</v>
      </c>
      <c r="AW32" s="193" t="s">
        <v>45</v>
      </c>
      <c r="AX32" s="208" t="s">
        <v>46</v>
      </c>
      <c r="AY32" s="192" t="s">
        <v>43</v>
      </c>
      <c r="AZ32" s="193" t="s">
        <v>44</v>
      </c>
      <c r="BA32" s="193" t="s">
        <v>45</v>
      </c>
      <c r="BB32" s="194" t="s">
        <v>46</v>
      </c>
      <c r="BC32" s="217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</row>
    <row r="33" spans="1:77" ht="12" customHeight="1" x14ac:dyDescent="0.25">
      <c r="A33" s="154">
        <v>1</v>
      </c>
      <c r="B33" s="155">
        <v>1</v>
      </c>
      <c r="C33" s="156">
        <v>8</v>
      </c>
      <c r="D33" s="157">
        <v>9</v>
      </c>
      <c r="E33" s="158">
        <v>17</v>
      </c>
      <c r="F33" s="156">
        <v>1</v>
      </c>
      <c r="G33" s="156"/>
      <c r="H33" s="156">
        <v>0</v>
      </c>
      <c r="I33" s="159" t="s">
        <v>350</v>
      </c>
      <c r="J33" s="160" t="s">
        <v>351</v>
      </c>
      <c r="K33" s="161">
        <v>5</v>
      </c>
      <c r="L33" s="162" t="s">
        <v>103</v>
      </c>
      <c r="M33" s="157" t="s">
        <v>352</v>
      </c>
      <c r="N33" s="163" t="s">
        <v>353</v>
      </c>
      <c r="O33" s="164">
        <v>124</v>
      </c>
      <c r="P33" s="165">
        <v>109</v>
      </c>
      <c r="Q33" s="166">
        <v>134</v>
      </c>
      <c r="R33" s="167">
        <v>63.083343505859403</v>
      </c>
      <c r="S33" s="168">
        <v>1</v>
      </c>
      <c r="T33" s="169">
        <v>6</v>
      </c>
      <c r="U33" s="170">
        <v>54</v>
      </c>
      <c r="V33" s="171">
        <v>2</v>
      </c>
      <c r="W33" s="138">
        <v>60</v>
      </c>
      <c r="X33" s="144">
        <v>1</v>
      </c>
      <c r="Y33" s="172">
        <v>124</v>
      </c>
      <c r="Z33" s="157"/>
      <c r="AA33" s="157" t="s">
        <v>354</v>
      </c>
      <c r="AB33" s="165"/>
      <c r="AC33" s="165"/>
      <c r="AD33" s="165"/>
      <c r="AE33" s="165" t="s">
        <v>52</v>
      </c>
      <c r="AF33" s="165" t="s">
        <v>52</v>
      </c>
      <c r="AG33" s="173">
        <v>128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2</v>
      </c>
      <c r="C34" s="156">
        <v>7</v>
      </c>
      <c r="D34" s="157">
        <v>4</v>
      </c>
      <c r="E34" s="158">
        <v>11</v>
      </c>
      <c r="F34" s="156">
        <v>5</v>
      </c>
      <c r="G34" s="156"/>
      <c r="H34" s="156">
        <v>0</v>
      </c>
      <c r="I34" s="159" t="s">
        <v>355</v>
      </c>
      <c r="J34" s="160" t="s">
        <v>356</v>
      </c>
      <c r="K34" s="161">
        <v>5</v>
      </c>
      <c r="L34" s="162" t="s">
        <v>103</v>
      </c>
      <c r="M34" s="157" t="s">
        <v>357</v>
      </c>
      <c r="N34" s="163" t="s">
        <v>358</v>
      </c>
      <c r="O34" s="164">
        <v>118</v>
      </c>
      <c r="P34" s="165">
        <v>96</v>
      </c>
      <c r="Q34" s="166">
        <v>126</v>
      </c>
      <c r="R34" s="167">
        <v>36.083343505859403</v>
      </c>
      <c r="S34" s="168">
        <v>3</v>
      </c>
      <c r="T34" s="169">
        <v>15</v>
      </c>
      <c r="U34" s="170">
        <v>24</v>
      </c>
      <c r="V34" s="171">
        <v>4</v>
      </c>
      <c r="W34" s="138">
        <v>44</v>
      </c>
      <c r="X34" s="144">
        <v>2</v>
      </c>
      <c r="Y34" s="172">
        <v>118</v>
      </c>
      <c r="Z34" s="157"/>
      <c r="AA34" s="157" t="s">
        <v>359</v>
      </c>
      <c r="AB34" s="165" t="s">
        <v>52</v>
      </c>
      <c r="AC34" s="165" t="s">
        <v>52</v>
      </c>
      <c r="AD34" s="165" t="s">
        <v>52</v>
      </c>
      <c r="AE34" s="165" t="s">
        <v>52</v>
      </c>
      <c r="AF34" s="165" t="s">
        <v>52</v>
      </c>
      <c r="AG34" s="173" t="s">
        <v>52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3</v>
      </c>
      <c r="C35" s="156">
        <v>5</v>
      </c>
      <c r="D35" s="157">
        <v>2</v>
      </c>
      <c r="E35" s="158">
        <v>7</v>
      </c>
      <c r="F35" s="156">
        <v>9</v>
      </c>
      <c r="G35" s="156"/>
      <c r="H35" s="156">
        <v>0</v>
      </c>
      <c r="I35" s="159" t="s">
        <v>360</v>
      </c>
      <c r="J35" s="160" t="s">
        <v>361</v>
      </c>
      <c r="K35" s="161">
        <v>8</v>
      </c>
      <c r="L35" s="162" t="s">
        <v>103</v>
      </c>
      <c r="M35" s="157" t="s">
        <v>362</v>
      </c>
      <c r="N35" s="163" t="s">
        <v>363</v>
      </c>
      <c r="O35" s="164">
        <v>118</v>
      </c>
      <c r="P35" s="165">
        <v>113</v>
      </c>
      <c r="Q35" s="166">
        <v>125</v>
      </c>
      <c r="R35" s="167">
        <v>52.083343505859403</v>
      </c>
      <c r="S35" s="168">
        <v>2</v>
      </c>
      <c r="T35" s="169">
        <v>16</v>
      </c>
      <c r="U35" s="170">
        <v>55</v>
      </c>
      <c r="V35" s="171">
        <v>1</v>
      </c>
      <c r="W35" s="138">
        <v>39</v>
      </c>
      <c r="X35" s="144">
        <v>3</v>
      </c>
      <c r="Y35" s="172">
        <v>118</v>
      </c>
      <c r="Z35" s="157"/>
      <c r="AA35" s="157" t="s">
        <v>364</v>
      </c>
      <c r="AB35" s="165"/>
      <c r="AC35" s="165" t="s">
        <v>52</v>
      </c>
      <c r="AD35" s="165" t="s">
        <v>52</v>
      </c>
      <c r="AE35" s="165" t="s">
        <v>52</v>
      </c>
      <c r="AF35" s="165">
        <v>120</v>
      </c>
      <c r="AG35" s="173">
        <v>118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3</v>
      </c>
      <c r="C36" s="156">
        <v>4</v>
      </c>
      <c r="D36" s="157">
        <v>3</v>
      </c>
      <c r="E36" s="158">
        <v>7</v>
      </c>
      <c r="F36" s="156">
        <v>6</v>
      </c>
      <c r="G36" s="156"/>
      <c r="H36" s="156">
        <v>0</v>
      </c>
      <c r="I36" s="159" t="s">
        <v>365</v>
      </c>
      <c r="J36" s="160" t="s">
        <v>366</v>
      </c>
      <c r="K36" s="161">
        <v>5</v>
      </c>
      <c r="L36" s="162" t="s">
        <v>103</v>
      </c>
      <c r="M36" s="157" t="s">
        <v>367</v>
      </c>
      <c r="N36" s="163" t="s">
        <v>368</v>
      </c>
      <c r="O36" s="164" t="s">
        <v>52</v>
      </c>
      <c r="P36" s="165">
        <v>62</v>
      </c>
      <c r="Q36" s="166">
        <v>103</v>
      </c>
      <c r="R36" s="167">
        <v>-25.6666564941406</v>
      </c>
      <c r="S36" s="168">
        <v>7</v>
      </c>
      <c r="T36" s="169">
        <v>17</v>
      </c>
      <c r="U36" s="170">
        <v>39</v>
      </c>
      <c r="V36" s="171">
        <v>7</v>
      </c>
      <c r="W36" s="138">
        <v>19</v>
      </c>
      <c r="X36" s="144">
        <v>5</v>
      </c>
      <c r="Y36" s="172" t="s">
        <v>52</v>
      </c>
      <c r="Z36" s="157"/>
      <c r="AA36" s="157" t="s">
        <v>369</v>
      </c>
      <c r="AB36" s="165"/>
      <c r="AC36" s="165"/>
      <c r="AD36" s="165"/>
      <c r="AE36" s="165" t="s">
        <v>52</v>
      </c>
      <c r="AF36" s="165" t="s">
        <v>52</v>
      </c>
      <c r="AG36" s="173" t="s">
        <v>52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5</v>
      </c>
      <c r="C37" s="156">
        <v>4</v>
      </c>
      <c r="D37" s="157">
        <v>1</v>
      </c>
      <c r="E37" s="158">
        <v>5</v>
      </c>
      <c r="F37" s="156">
        <v>10</v>
      </c>
      <c r="G37" s="156"/>
      <c r="H37" s="156">
        <v>0</v>
      </c>
      <c r="I37" s="159" t="s">
        <v>370</v>
      </c>
      <c r="J37" s="160" t="s">
        <v>371</v>
      </c>
      <c r="K37" s="161">
        <v>6</v>
      </c>
      <c r="L37" s="162" t="s">
        <v>103</v>
      </c>
      <c r="M37" s="157" t="s">
        <v>372</v>
      </c>
      <c r="N37" s="163" t="s">
        <v>373</v>
      </c>
      <c r="O37" s="164" t="s">
        <v>52</v>
      </c>
      <c r="P37" s="165" t="s">
        <v>52</v>
      </c>
      <c r="Q37" s="166" t="s">
        <v>52</v>
      </c>
      <c r="R37" s="167"/>
      <c r="S37" s="168"/>
      <c r="T37" s="169">
        <v>21</v>
      </c>
      <c r="U37" s="170">
        <v>55</v>
      </c>
      <c r="V37" s="171">
        <v>10</v>
      </c>
      <c r="W37" s="138">
        <v>11</v>
      </c>
      <c r="X37" s="144">
        <v>9</v>
      </c>
      <c r="Y37" s="172" t="s">
        <v>52</v>
      </c>
      <c r="Z37" s="157"/>
      <c r="AA37" s="157" t="s">
        <v>374</v>
      </c>
      <c r="AB37" s="165"/>
      <c r="AC37" s="165"/>
      <c r="AD37" s="165"/>
      <c r="AE37" s="165"/>
      <c r="AF37" s="165"/>
      <c r="AG37" s="173"/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6</v>
      </c>
      <c r="C38" s="156">
        <v>2</v>
      </c>
      <c r="D38" s="157">
        <v>2</v>
      </c>
      <c r="E38" s="158">
        <v>4</v>
      </c>
      <c r="F38" s="156">
        <v>11</v>
      </c>
      <c r="G38" s="156"/>
      <c r="H38" s="156">
        <v>0</v>
      </c>
      <c r="I38" s="159" t="s">
        <v>375</v>
      </c>
      <c r="J38" s="160" t="s">
        <v>376</v>
      </c>
      <c r="K38" s="161">
        <v>5</v>
      </c>
      <c r="L38" s="162" t="s">
        <v>103</v>
      </c>
      <c r="M38" s="157" t="s">
        <v>377</v>
      </c>
      <c r="N38" s="163" t="s">
        <v>378</v>
      </c>
      <c r="O38" s="164">
        <v>93</v>
      </c>
      <c r="P38" s="165">
        <v>101</v>
      </c>
      <c r="Q38" s="166">
        <v>115</v>
      </c>
      <c r="R38" s="167">
        <v>5.0833435058593803</v>
      </c>
      <c r="S38" s="168">
        <v>5</v>
      </c>
      <c r="T38" s="169">
        <v>24</v>
      </c>
      <c r="U38" s="170">
        <v>75</v>
      </c>
      <c r="V38" s="171">
        <v>3</v>
      </c>
      <c r="W38" s="138">
        <v>21</v>
      </c>
      <c r="X38" s="144">
        <v>4</v>
      </c>
      <c r="Y38" s="172">
        <v>93</v>
      </c>
      <c r="Z38" s="157"/>
      <c r="AA38" s="157" t="s">
        <v>379</v>
      </c>
      <c r="AB38" s="165">
        <v>105</v>
      </c>
      <c r="AC38" s="165">
        <v>105</v>
      </c>
      <c r="AD38" s="165">
        <v>105</v>
      </c>
      <c r="AE38" s="165">
        <v>100</v>
      </c>
      <c r="AF38" s="165">
        <v>95</v>
      </c>
      <c r="AG38" s="173">
        <v>93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6</v>
      </c>
      <c r="C39" s="156">
        <v>2</v>
      </c>
      <c r="D39" s="157">
        <v>2</v>
      </c>
      <c r="E39" s="158">
        <v>4</v>
      </c>
      <c r="F39" s="156">
        <v>3</v>
      </c>
      <c r="G39" s="156"/>
      <c r="H39" s="156">
        <v>0</v>
      </c>
      <c r="I39" s="159" t="s">
        <v>380</v>
      </c>
      <c r="J39" s="160" t="s">
        <v>381</v>
      </c>
      <c r="K39" s="161">
        <v>5</v>
      </c>
      <c r="L39" s="162" t="s">
        <v>103</v>
      </c>
      <c r="M39" s="157" t="s">
        <v>382</v>
      </c>
      <c r="N39" s="163" t="s">
        <v>383</v>
      </c>
      <c r="O39" s="164" t="s">
        <v>52</v>
      </c>
      <c r="P39" s="165" t="s">
        <v>52</v>
      </c>
      <c r="Q39" s="166" t="s">
        <v>52</v>
      </c>
      <c r="R39" s="167"/>
      <c r="S39" s="168"/>
      <c r="T39" s="169">
        <v>16</v>
      </c>
      <c r="U39" s="170">
        <v>30</v>
      </c>
      <c r="V39" s="171">
        <v>10</v>
      </c>
      <c r="W39" s="138">
        <v>11</v>
      </c>
      <c r="X39" s="144">
        <v>9</v>
      </c>
      <c r="Y39" s="172" t="s">
        <v>52</v>
      </c>
      <c r="Z39" s="157"/>
      <c r="AA39" s="157" t="s">
        <v>384</v>
      </c>
      <c r="AB39" s="165"/>
      <c r="AC39" s="165"/>
      <c r="AD39" s="165"/>
      <c r="AE39" s="165"/>
      <c r="AF39" s="165" t="s">
        <v>52</v>
      </c>
      <c r="AG39" s="173" t="s">
        <v>52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8</v>
      </c>
      <c r="C40" s="156">
        <v>0</v>
      </c>
      <c r="D40" s="157">
        <v>3</v>
      </c>
      <c r="E40" s="158">
        <v>3</v>
      </c>
      <c r="F40" s="156">
        <v>7</v>
      </c>
      <c r="G40" s="156"/>
      <c r="H40" s="156">
        <v>0</v>
      </c>
      <c r="I40" s="159" t="s">
        <v>385</v>
      </c>
      <c r="J40" s="160" t="s">
        <v>386</v>
      </c>
      <c r="K40" s="161">
        <v>6</v>
      </c>
      <c r="L40" s="162" t="s">
        <v>103</v>
      </c>
      <c r="M40" s="157" t="s">
        <v>57</v>
      </c>
      <c r="N40" s="163" t="s">
        <v>387</v>
      </c>
      <c r="O40" s="164" t="s">
        <v>52</v>
      </c>
      <c r="P40" s="165">
        <v>62</v>
      </c>
      <c r="Q40" s="166">
        <v>108</v>
      </c>
      <c r="R40" s="167">
        <v>-20.6666564941406</v>
      </c>
      <c r="S40" s="168">
        <v>6</v>
      </c>
      <c r="T40" s="169">
        <v>26</v>
      </c>
      <c r="U40" s="170">
        <v>45</v>
      </c>
      <c r="V40" s="171">
        <v>7</v>
      </c>
      <c r="W40" s="138">
        <v>15</v>
      </c>
      <c r="X40" s="144">
        <v>6</v>
      </c>
      <c r="Y40" s="172" t="s">
        <v>52</v>
      </c>
      <c r="Z40" s="157"/>
      <c r="AA40" s="157" t="s">
        <v>388</v>
      </c>
      <c r="AB40" s="165"/>
      <c r="AC40" s="165"/>
      <c r="AD40" s="165"/>
      <c r="AE40" s="165"/>
      <c r="AF40" s="165" t="s">
        <v>52</v>
      </c>
      <c r="AG40" s="173" t="s">
        <v>52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8</v>
      </c>
      <c r="C41" s="156">
        <v>2</v>
      </c>
      <c r="D41" s="157">
        <v>1</v>
      </c>
      <c r="E41" s="158">
        <v>3</v>
      </c>
      <c r="F41" s="156">
        <v>4</v>
      </c>
      <c r="G41" s="156"/>
      <c r="H41" s="156">
        <v>0</v>
      </c>
      <c r="I41" s="159" t="s">
        <v>389</v>
      </c>
      <c r="J41" s="160" t="s">
        <v>390</v>
      </c>
      <c r="K41" s="161">
        <v>6</v>
      </c>
      <c r="L41" s="162" t="s">
        <v>103</v>
      </c>
      <c r="M41" s="157" t="s">
        <v>372</v>
      </c>
      <c r="N41" s="163" t="s">
        <v>391</v>
      </c>
      <c r="O41" s="164" t="s">
        <v>52</v>
      </c>
      <c r="P41" s="165">
        <v>15</v>
      </c>
      <c r="Q41" s="166">
        <v>73</v>
      </c>
      <c r="R41" s="167">
        <v>-102.66665649414099</v>
      </c>
      <c r="S41" s="168">
        <v>9</v>
      </c>
      <c r="T41" s="169">
        <v>22</v>
      </c>
      <c r="U41" s="170">
        <v>55</v>
      </c>
      <c r="V41" s="171">
        <v>9</v>
      </c>
      <c r="W41" s="138">
        <v>9</v>
      </c>
      <c r="X41" s="144">
        <v>11</v>
      </c>
      <c r="Y41" s="172" t="s">
        <v>52</v>
      </c>
      <c r="Z41" s="157"/>
      <c r="AA41" s="157" t="s">
        <v>392</v>
      </c>
      <c r="AB41" s="165"/>
      <c r="AC41" s="165"/>
      <c r="AD41" s="165"/>
      <c r="AE41" s="165"/>
      <c r="AF41" s="165" t="s">
        <v>52</v>
      </c>
      <c r="AG41" s="173" t="s">
        <v>52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10</v>
      </c>
      <c r="C42" s="156">
        <v>0</v>
      </c>
      <c r="D42" s="157">
        <v>2</v>
      </c>
      <c r="E42" s="158">
        <v>2</v>
      </c>
      <c r="F42" s="156">
        <v>8</v>
      </c>
      <c r="G42" s="156"/>
      <c r="H42" s="156">
        <v>0</v>
      </c>
      <c r="I42" s="159" t="s">
        <v>393</v>
      </c>
      <c r="J42" s="160" t="s">
        <v>394</v>
      </c>
      <c r="K42" s="161">
        <v>5</v>
      </c>
      <c r="L42" s="162" t="s">
        <v>103</v>
      </c>
      <c r="M42" s="157" t="s">
        <v>50</v>
      </c>
      <c r="N42" s="163" t="s">
        <v>395</v>
      </c>
      <c r="O42" s="164" t="s">
        <v>52</v>
      </c>
      <c r="P42" s="165">
        <v>96</v>
      </c>
      <c r="Q42" s="166">
        <v>117</v>
      </c>
      <c r="R42" s="167">
        <v>22.3333435058594</v>
      </c>
      <c r="S42" s="168">
        <v>4</v>
      </c>
      <c r="T42" s="169">
        <v>24</v>
      </c>
      <c r="U42" s="170">
        <v>43</v>
      </c>
      <c r="V42" s="171">
        <v>4</v>
      </c>
      <c r="W42" s="138">
        <v>13</v>
      </c>
      <c r="X42" s="144">
        <v>8</v>
      </c>
      <c r="Y42" s="172" t="s">
        <v>52</v>
      </c>
      <c r="Z42" s="157"/>
      <c r="AA42" s="157" t="s">
        <v>396</v>
      </c>
      <c r="AB42" s="165"/>
      <c r="AC42" s="165"/>
      <c r="AD42" s="165"/>
      <c r="AE42" s="165"/>
      <c r="AF42" s="165" t="s">
        <v>52</v>
      </c>
      <c r="AG42" s="173" t="s">
        <v>52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11</v>
      </c>
      <c r="C43" s="156">
        <v>0</v>
      </c>
      <c r="D43" s="157">
        <v>1</v>
      </c>
      <c r="E43" s="158">
        <v>1</v>
      </c>
      <c r="F43" s="156">
        <v>2</v>
      </c>
      <c r="G43" s="156"/>
      <c r="H43" s="156">
        <v>0</v>
      </c>
      <c r="I43" s="159" t="s">
        <v>397</v>
      </c>
      <c r="J43" s="160" t="s">
        <v>398</v>
      </c>
      <c r="K43" s="161">
        <v>5</v>
      </c>
      <c r="L43" s="162" t="s">
        <v>103</v>
      </c>
      <c r="M43" s="157" t="s">
        <v>399</v>
      </c>
      <c r="N43" s="163" t="s">
        <v>400</v>
      </c>
      <c r="O43" s="164" t="s">
        <v>52</v>
      </c>
      <c r="P43" s="165">
        <v>63</v>
      </c>
      <c r="Q43" s="166">
        <v>98</v>
      </c>
      <c r="R43" s="167">
        <v>-29.6666564941406</v>
      </c>
      <c r="S43" s="168">
        <v>8</v>
      </c>
      <c r="T43" s="169">
        <v>20</v>
      </c>
      <c r="U43" s="170">
        <v>50</v>
      </c>
      <c r="V43" s="171">
        <v>6</v>
      </c>
      <c r="W43" s="138">
        <v>0</v>
      </c>
      <c r="X43" s="144">
        <v>12</v>
      </c>
      <c r="Y43" s="172" t="s">
        <v>52</v>
      </c>
      <c r="Z43" s="157"/>
      <c r="AA43" s="157" t="s">
        <v>401</v>
      </c>
      <c r="AB43" s="165"/>
      <c r="AC43" s="165"/>
      <c r="AD43" s="165"/>
      <c r="AE43" s="165"/>
      <c r="AF43" s="165"/>
      <c r="AG43" s="173" t="s">
        <v>52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12</v>
      </c>
      <c r="C44" s="156">
        <v>0</v>
      </c>
      <c r="D44" s="157">
        <v>0</v>
      </c>
      <c r="E44" s="158">
        <v>0</v>
      </c>
      <c r="F44" s="156">
        <v>12</v>
      </c>
      <c r="G44" s="156"/>
      <c r="H44" s="156">
        <v>0</v>
      </c>
      <c r="I44" s="159" t="s">
        <v>402</v>
      </c>
      <c r="J44" s="160" t="s">
        <v>403</v>
      </c>
      <c r="K44" s="161">
        <v>5</v>
      </c>
      <c r="L44" s="162" t="s">
        <v>94</v>
      </c>
      <c r="M44" s="157" t="s">
        <v>404</v>
      </c>
      <c r="N44" s="163" t="s">
        <v>405</v>
      </c>
      <c r="O44" s="164" t="s">
        <v>52</v>
      </c>
      <c r="P44" s="165" t="s">
        <v>52</v>
      </c>
      <c r="Q44" s="166" t="s">
        <v>52</v>
      </c>
      <c r="R44" s="167"/>
      <c r="S44" s="168"/>
      <c r="T44" s="169">
        <v>30</v>
      </c>
      <c r="U44" s="170">
        <v>100</v>
      </c>
      <c r="V44" s="171">
        <v>10</v>
      </c>
      <c r="W44" s="138">
        <v>15</v>
      </c>
      <c r="X44" s="144">
        <v>6</v>
      </c>
      <c r="Y44" s="172" t="s">
        <v>52</v>
      </c>
      <c r="Z44" s="157"/>
      <c r="AA44" s="157" t="s">
        <v>406</v>
      </c>
      <c r="AB44" s="165"/>
      <c r="AC44" s="165"/>
      <c r="AD44" s="165"/>
      <c r="AE44" s="165"/>
      <c r="AF44" s="165" t="s">
        <v>52</v>
      </c>
      <c r="AG44" s="173" t="s">
        <v>52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x14ac:dyDescent="0.25">
      <c r="A45" s="145"/>
      <c r="B45" s="145"/>
      <c r="C45" s="145"/>
      <c r="D45" s="145"/>
      <c r="E45" s="43"/>
      <c r="F45" s="145"/>
      <c r="G45" s="145"/>
      <c r="H45" s="146"/>
      <c r="I45" s="147"/>
      <c r="J45" s="145"/>
      <c r="K45" s="148"/>
      <c r="L45" s="149"/>
      <c r="M45" s="145"/>
      <c r="N45" s="145"/>
      <c r="O45" s="150"/>
      <c r="P45" s="150"/>
      <c r="Q45" s="150"/>
      <c r="R45" s="145"/>
      <c r="S45" s="145"/>
      <c r="T45" s="145"/>
      <c r="U45" s="145"/>
      <c r="V45" s="145"/>
      <c r="W45" s="186"/>
      <c r="X45" s="186"/>
      <c r="Y45" s="145"/>
      <c r="Z45" s="145"/>
      <c r="AA45" s="145"/>
      <c r="AB45" s="150"/>
      <c r="AC45" s="150"/>
      <c r="AD45" s="150"/>
      <c r="AE45" s="150"/>
      <c r="AF45" s="150"/>
      <c r="AG45" s="150"/>
      <c r="AH45" s="150"/>
      <c r="AI45" s="150"/>
      <c r="AJ45" s="150"/>
      <c r="AK45" s="145"/>
      <c r="AL45" s="145"/>
      <c r="AM45" s="145"/>
      <c r="AN45" s="145"/>
      <c r="AO45" s="145"/>
      <c r="AP45" s="145"/>
      <c r="AQ45" s="151"/>
      <c r="AR45" s="151"/>
      <c r="AS45" s="147"/>
      <c r="AT45" s="145"/>
      <c r="AU45" s="150"/>
      <c r="AV45" s="150"/>
      <c r="AW45" s="150"/>
      <c r="AX45" s="145"/>
      <c r="AY45" s="145"/>
      <c r="AZ45" s="150"/>
      <c r="BA45" s="150"/>
      <c r="BB45" s="145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x14ac:dyDescent="0.25">
      <c r="A46" s="15"/>
      <c r="B46" s="86" t="s">
        <v>89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187"/>
      <c r="X46" s="187"/>
      <c r="Y46" s="44"/>
      <c r="Z46" s="15"/>
      <c r="AA46" s="15"/>
      <c r="AB46" s="16"/>
      <c r="AC46" s="16"/>
      <c r="AD46" s="16"/>
      <c r="AE46" s="16"/>
      <c r="AF46" s="152"/>
      <c r="AG46" s="152"/>
      <c r="AH46" s="152"/>
      <c r="AI46" s="152"/>
      <c r="AJ46" s="152"/>
      <c r="AK46" s="19"/>
      <c r="AL46" s="153"/>
      <c r="AM46" s="153"/>
      <c r="AN46" s="153"/>
      <c r="AO46" s="153"/>
      <c r="AP46" s="153"/>
      <c r="AQ46" s="119"/>
      <c r="AR46" s="119"/>
      <c r="AS46" s="113"/>
      <c r="AT46" s="46"/>
      <c r="AU46" s="16"/>
      <c r="AV46" s="16"/>
      <c r="AW46" s="16"/>
      <c r="AX46" s="153"/>
      <c r="AY46" s="153"/>
      <c r="AZ46" s="16"/>
      <c r="BA46" s="16"/>
      <c r="BB46" s="56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5"/>
      <c r="B47" s="87" t="s">
        <v>90</v>
      </c>
      <c r="C47" s="15"/>
      <c r="D47" s="15"/>
      <c r="E47" s="80"/>
      <c r="F47" s="15"/>
      <c r="G47" s="15"/>
      <c r="H47" s="146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187"/>
      <c r="X47" s="187"/>
      <c r="Y47" s="44"/>
      <c r="Z47" s="15"/>
      <c r="AA47" s="15"/>
      <c r="AB47" s="16"/>
      <c r="AC47" s="16"/>
      <c r="AD47" s="16"/>
      <c r="AE47" s="16"/>
      <c r="AF47" s="152"/>
      <c r="AG47" s="152"/>
      <c r="AH47" s="152"/>
      <c r="AI47" s="152"/>
      <c r="AJ47" s="152"/>
      <c r="AK47" s="19"/>
      <c r="AL47" s="153"/>
      <c r="AM47" s="153"/>
      <c r="AN47" s="153"/>
      <c r="AO47" s="153"/>
      <c r="AP47" s="153"/>
      <c r="AQ47" s="119"/>
      <c r="AR47" s="119"/>
      <c r="AS47" s="113"/>
      <c r="AT47" s="46"/>
      <c r="AU47" s="16"/>
      <c r="AV47" s="16"/>
      <c r="AW47" s="16"/>
      <c r="AX47" s="153"/>
      <c r="AY47" s="153"/>
      <c r="AZ47" s="16"/>
      <c r="BA47" s="16"/>
      <c r="BB47" s="56"/>
      <c r="BC47" s="209"/>
      <c r="BD47" s="209"/>
      <c r="BE47" s="209"/>
      <c r="BF47" s="209"/>
      <c r="BG47" s="209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ht="18" customHeight="1" x14ac:dyDescent="0.25">
      <c r="A48" s="15" t="b">
        <f>ISNUMBER(FIND("wh-", AQ7))</f>
        <v>1</v>
      </c>
      <c r="B48" s="88" t="s">
        <v>91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188" t="s">
        <v>7</v>
      </c>
      <c r="X48" s="189"/>
      <c r="Y48" s="48"/>
      <c r="Z48" s="15"/>
      <c r="AA48" s="54" t="s">
        <v>8</v>
      </c>
      <c r="AB48" s="16"/>
      <c r="AC48" s="16"/>
      <c r="AD48" s="16"/>
      <c r="AE48" s="16"/>
      <c r="AF48" s="152"/>
      <c r="AG48" s="152"/>
      <c r="AH48" s="52" t="s">
        <v>9</v>
      </c>
      <c r="AI48" s="52"/>
      <c r="AJ48" s="52" t="s">
        <v>10</v>
      </c>
      <c r="AK48" s="53"/>
      <c r="AL48" s="153"/>
      <c r="AM48" s="95" t="s">
        <v>11</v>
      </c>
      <c r="AN48" s="95"/>
      <c r="AO48" s="95"/>
      <c r="AP48" s="94"/>
      <c r="AQ48" s="121"/>
      <c r="AR48" s="121"/>
      <c r="AS48" s="114"/>
      <c r="AT48" s="49" t="s">
        <v>12</v>
      </c>
      <c r="AU48" s="50"/>
      <c r="AV48" s="51" t="s">
        <v>13</v>
      </c>
      <c r="AW48" s="51"/>
      <c r="AX48" s="153"/>
      <c r="AY48" s="153"/>
      <c r="AZ48" s="51" t="s">
        <v>14</v>
      </c>
      <c r="BA48" s="51"/>
      <c r="BB48" s="57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90"/>
      <c r="B49" s="191" t="s">
        <v>15</v>
      </c>
      <c r="C49" s="192" t="s">
        <v>16</v>
      </c>
      <c r="D49" s="193" t="s">
        <v>17</v>
      </c>
      <c r="E49" s="194" t="s">
        <v>18</v>
      </c>
      <c r="F49" s="192" t="s">
        <v>19</v>
      </c>
      <c r="G49" s="192" t="s">
        <v>20</v>
      </c>
      <c r="H49" s="195" t="s">
        <v>21</v>
      </c>
      <c r="I49" s="196" t="s">
        <v>22</v>
      </c>
      <c r="J49" s="193" t="s">
        <v>23</v>
      </c>
      <c r="K49" s="197" t="s">
        <v>24</v>
      </c>
      <c r="L49" s="196" t="s">
        <v>25</v>
      </c>
      <c r="M49" s="193" t="s">
        <v>26</v>
      </c>
      <c r="N49" s="194" t="s">
        <v>27</v>
      </c>
      <c r="O49" s="192" t="s">
        <v>28</v>
      </c>
      <c r="P49" s="193" t="s">
        <v>29</v>
      </c>
      <c r="Q49" s="194" t="s">
        <v>30</v>
      </c>
      <c r="R49" s="192" t="s">
        <v>31</v>
      </c>
      <c r="S49" s="194" t="s">
        <v>15</v>
      </c>
      <c r="T49" s="198" t="s">
        <v>23</v>
      </c>
      <c r="U49" s="199" t="s">
        <v>32</v>
      </c>
      <c r="V49" s="200" t="s">
        <v>15</v>
      </c>
      <c r="W49" s="129" t="s">
        <v>31</v>
      </c>
      <c r="X49" s="140" t="s">
        <v>15</v>
      </c>
      <c r="Y49" s="192" t="s">
        <v>33</v>
      </c>
      <c r="Z49" s="201" t="s">
        <v>34</v>
      </c>
      <c r="AA49" s="193" t="s">
        <v>35</v>
      </c>
      <c r="AB49" s="193">
        <v>1</v>
      </c>
      <c r="AC49" s="193">
        <v>2</v>
      </c>
      <c r="AD49" s="193">
        <v>3</v>
      </c>
      <c r="AE49" s="193">
        <v>4</v>
      </c>
      <c r="AF49" s="193">
        <v>5</v>
      </c>
      <c r="AG49" s="193" t="s">
        <v>36</v>
      </c>
      <c r="AH49" s="193" t="s">
        <v>37</v>
      </c>
      <c r="AI49" s="193" t="s">
        <v>38</v>
      </c>
      <c r="AJ49" s="193" t="s">
        <v>39</v>
      </c>
      <c r="AK49" s="202" t="s">
        <v>38</v>
      </c>
      <c r="AL49" s="203" t="s">
        <v>40</v>
      </c>
      <c r="AM49" s="203" t="s">
        <v>41</v>
      </c>
      <c r="AN49" s="203" t="s">
        <v>24</v>
      </c>
      <c r="AO49" s="203" t="s">
        <v>32</v>
      </c>
      <c r="AP49" s="204" t="s">
        <v>42</v>
      </c>
      <c r="AQ49" s="205"/>
      <c r="AR49" s="205"/>
      <c r="AS49" s="206"/>
      <c r="AT49" s="207" t="s">
        <v>23</v>
      </c>
      <c r="AU49" s="193" t="s">
        <v>43</v>
      </c>
      <c r="AV49" s="193" t="s">
        <v>44</v>
      </c>
      <c r="AW49" s="193" t="s">
        <v>45</v>
      </c>
      <c r="AX49" s="208" t="s">
        <v>46</v>
      </c>
      <c r="AY49" s="192" t="s">
        <v>43</v>
      </c>
      <c r="AZ49" s="193" t="s">
        <v>44</v>
      </c>
      <c r="BA49" s="193" t="s">
        <v>45</v>
      </c>
      <c r="BB49" s="194" t="s">
        <v>46</v>
      </c>
      <c r="BC49" s="217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</row>
    <row r="50" spans="1:77" ht="12" customHeight="1" x14ac:dyDescent="0.25">
      <c r="A50" s="154">
        <v>1</v>
      </c>
      <c r="B50" s="155">
        <v>1</v>
      </c>
      <c r="C50" s="156">
        <v>10</v>
      </c>
      <c r="D50" s="157">
        <v>6</v>
      </c>
      <c r="E50" s="158">
        <v>16</v>
      </c>
      <c r="F50" s="156">
        <v>12</v>
      </c>
      <c r="G50" s="156"/>
      <c r="H50" s="156">
        <v>0</v>
      </c>
      <c r="I50" s="159" t="s">
        <v>92</v>
      </c>
      <c r="J50" s="160" t="s">
        <v>93</v>
      </c>
      <c r="K50" s="161">
        <v>4</v>
      </c>
      <c r="L50" s="162" t="s">
        <v>94</v>
      </c>
      <c r="M50" s="157" t="s">
        <v>95</v>
      </c>
      <c r="N50" s="163" t="s">
        <v>96</v>
      </c>
      <c r="O50" s="164">
        <v>120</v>
      </c>
      <c r="P50" s="165">
        <v>93</v>
      </c>
      <c r="Q50" s="166">
        <v>128</v>
      </c>
      <c r="R50" s="167">
        <v>32.833343505859403</v>
      </c>
      <c r="S50" s="168">
        <v>2</v>
      </c>
      <c r="T50" s="169">
        <v>12</v>
      </c>
      <c r="U50" s="170">
        <v>63</v>
      </c>
      <c r="V50" s="171">
        <v>3</v>
      </c>
      <c r="W50" s="138">
        <v>63</v>
      </c>
      <c r="X50" s="144">
        <v>1</v>
      </c>
      <c r="Y50" s="172">
        <v>120</v>
      </c>
      <c r="Z50" s="157"/>
      <c r="AA50" s="157" t="s">
        <v>97</v>
      </c>
      <c r="AB50" s="165"/>
      <c r="AC50" s="165"/>
      <c r="AD50" s="165"/>
      <c r="AE50" s="165" t="s">
        <v>52</v>
      </c>
      <c r="AF50" s="165" t="s">
        <v>52</v>
      </c>
      <c r="AG50" s="173" t="s">
        <v>52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2</v>
      </c>
      <c r="C51" s="156">
        <v>6</v>
      </c>
      <c r="D51" s="157">
        <v>7</v>
      </c>
      <c r="E51" s="158">
        <v>13</v>
      </c>
      <c r="F51" s="156">
        <v>9</v>
      </c>
      <c r="G51" s="156"/>
      <c r="H51" s="156">
        <v>0</v>
      </c>
      <c r="I51" s="159" t="s">
        <v>98</v>
      </c>
      <c r="J51" s="160" t="s">
        <v>99</v>
      </c>
      <c r="K51" s="161">
        <v>4</v>
      </c>
      <c r="L51" s="162" t="s">
        <v>94</v>
      </c>
      <c r="M51" s="157" t="s">
        <v>81</v>
      </c>
      <c r="N51" s="163" t="s">
        <v>82</v>
      </c>
      <c r="O51" s="164" t="s">
        <v>52</v>
      </c>
      <c r="P51" s="165">
        <v>107</v>
      </c>
      <c r="Q51" s="166">
        <v>125</v>
      </c>
      <c r="R51" s="167">
        <v>43.833343505859403</v>
      </c>
      <c r="S51" s="168">
        <v>1</v>
      </c>
      <c r="T51" s="169">
        <v>20</v>
      </c>
      <c r="U51" s="170">
        <v>42</v>
      </c>
      <c r="V51" s="171">
        <v>1</v>
      </c>
      <c r="W51" s="138">
        <v>48</v>
      </c>
      <c r="X51" s="144">
        <v>2</v>
      </c>
      <c r="Y51" s="172" t="s">
        <v>52</v>
      </c>
      <c r="Z51" s="157"/>
      <c r="AA51" s="157" t="s">
        <v>100</v>
      </c>
      <c r="AB51" s="165"/>
      <c r="AC51" s="165"/>
      <c r="AD51" s="165"/>
      <c r="AE51" s="165"/>
      <c r="AF51" s="165" t="s">
        <v>52</v>
      </c>
      <c r="AG51" s="173" t="s">
        <v>52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3</v>
      </c>
      <c r="C52" s="156">
        <v>4</v>
      </c>
      <c r="D52" s="157">
        <v>6</v>
      </c>
      <c r="E52" s="158">
        <v>10</v>
      </c>
      <c r="F52" s="156">
        <v>6</v>
      </c>
      <c r="G52" s="156"/>
      <c r="H52" s="156">
        <v>0</v>
      </c>
      <c r="I52" s="159" t="s">
        <v>101</v>
      </c>
      <c r="J52" s="160" t="s">
        <v>102</v>
      </c>
      <c r="K52" s="161">
        <v>6</v>
      </c>
      <c r="L52" s="162" t="s">
        <v>103</v>
      </c>
      <c r="M52" s="157" t="s">
        <v>104</v>
      </c>
      <c r="N52" s="163" t="s">
        <v>105</v>
      </c>
      <c r="O52" s="164" t="s">
        <v>52</v>
      </c>
      <c r="P52" s="165">
        <v>100</v>
      </c>
      <c r="Q52" s="166">
        <v>121</v>
      </c>
      <c r="R52" s="167">
        <v>32.833343505859403</v>
      </c>
      <c r="S52" s="168">
        <v>2</v>
      </c>
      <c r="T52" s="169">
        <v>18</v>
      </c>
      <c r="U52" s="170">
        <v>36</v>
      </c>
      <c r="V52" s="171">
        <v>2</v>
      </c>
      <c r="W52" s="138">
        <v>44</v>
      </c>
      <c r="X52" s="144">
        <v>3</v>
      </c>
      <c r="Y52" s="172" t="s">
        <v>52</v>
      </c>
      <c r="Z52" s="157"/>
      <c r="AA52" s="157" t="s">
        <v>106</v>
      </c>
      <c r="AB52" s="165"/>
      <c r="AC52" s="165"/>
      <c r="AD52" s="165" t="s">
        <v>52</v>
      </c>
      <c r="AE52" s="165" t="s">
        <v>52</v>
      </c>
      <c r="AF52" s="165" t="s">
        <v>52</v>
      </c>
      <c r="AG52" s="173" t="s">
        <v>52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4</v>
      </c>
      <c r="C53" s="156">
        <v>7</v>
      </c>
      <c r="D53" s="157">
        <v>1</v>
      </c>
      <c r="E53" s="158">
        <v>8</v>
      </c>
      <c r="F53" s="156">
        <v>2</v>
      </c>
      <c r="G53" s="156"/>
      <c r="H53" s="156">
        <v>0</v>
      </c>
      <c r="I53" s="159" t="s">
        <v>107</v>
      </c>
      <c r="J53" s="160" t="s">
        <v>108</v>
      </c>
      <c r="K53" s="161">
        <v>7</v>
      </c>
      <c r="L53" s="162" t="s">
        <v>103</v>
      </c>
      <c r="M53" s="157" t="s">
        <v>109</v>
      </c>
      <c r="N53" s="163" t="s">
        <v>68</v>
      </c>
      <c r="O53" s="164" t="s">
        <v>52</v>
      </c>
      <c r="P53" s="165" t="s">
        <v>52</v>
      </c>
      <c r="Q53" s="166" t="s">
        <v>52</v>
      </c>
      <c r="R53" s="167"/>
      <c r="S53" s="168"/>
      <c r="T53" s="169">
        <v>21</v>
      </c>
      <c r="U53" s="170">
        <v>33</v>
      </c>
      <c r="V53" s="171">
        <v>7</v>
      </c>
      <c r="W53" s="138">
        <v>4</v>
      </c>
      <c r="X53" s="144">
        <v>10</v>
      </c>
      <c r="Y53" s="172" t="s">
        <v>52</v>
      </c>
      <c r="Z53" s="157"/>
      <c r="AA53" s="157" t="s">
        <v>110</v>
      </c>
      <c r="AB53" s="165"/>
      <c r="AC53" s="165"/>
      <c r="AD53" s="165"/>
      <c r="AE53" s="165"/>
      <c r="AF53" s="165"/>
      <c r="AG53" s="173" t="s">
        <v>52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5</v>
      </c>
      <c r="C54" s="156">
        <v>2</v>
      </c>
      <c r="D54" s="157">
        <v>5</v>
      </c>
      <c r="E54" s="158">
        <v>7</v>
      </c>
      <c r="F54" s="156">
        <v>10</v>
      </c>
      <c r="G54" s="156"/>
      <c r="H54" s="156">
        <v>0</v>
      </c>
      <c r="I54" s="159"/>
      <c r="J54" s="160" t="s">
        <v>111</v>
      </c>
      <c r="K54" s="161">
        <v>4</v>
      </c>
      <c r="L54" s="162" t="s">
        <v>94</v>
      </c>
      <c r="M54" s="157" t="s">
        <v>112</v>
      </c>
      <c r="N54" s="163" t="s">
        <v>113</v>
      </c>
      <c r="O54" s="164" t="s">
        <v>52</v>
      </c>
      <c r="P54" s="165" t="s">
        <v>52</v>
      </c>
      <c r="Q54" s="166" t="s">
        <v>52</v>
      </c>
      <c r="R54" s="167"/>
      <c r="S54" s="168"/>
      <c r="T54" s="169">
        <v>30</v>
      </c>
      <c r="U54" s="170">
        <v>80</v>
      </c>
      <c r="V54" s="171">
        <v>7</v>
      </c>
      <c r="W54" s="138">
        <v>25</v>
      </c>
      <c r="X54" s="144">
        <v>4</v>
      </c>
      <c r="Y54" s="172" t="s">
        <v>52</v>
      </c>
      <c r="Z54" s="157"/>
      <c r="AA54" s="157" t="s">
        <v>114</v>
      </c>
      <c r="AB54" s="165"/>
      <c r="AC54" s="165"/>
      <c r="AD54" s="165"/>
      <c r="AE54" s="165"/>
      <c r="AF54" s="165"/>
      <c r="AG54" s="173"/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5</v>
      </c>
      <c r="C55" s="156">
        <v>4</v>
      </c>
      <c r="D55" s="157">
        <v>3</v>
      </c>
      <c r="E55" s="158">
        <v>7</v>
      </c>
      <c r="F55" s="156">
        <v>7</v>
      </c>
      <c r="G55" s="156"/>
      <c r="H55" s="156">
        <v>0</v>
      </c>
      <c r="I55" s="159" t="s">
        <v>115</v>
      </c>
      <c r="J55" s="160" t="s">
        <v>116</v>
      </c>
      <c r="K55" s="161">
        <v>5</v>
      </c>
      <c r="L55" s="162" t="s">
        <v>103</v>
      </c>
      <c r="M55" s="157" t="s">
        <v>117</v>
      </c>
      <c r="N55" s="163" t="s">
        <v>118</v>
      </c>
      <c r="O55" s="164" t="s">
        <v>52</v>
      </c>
      <c r="P55" s="165">
        <v>28</v>
      </c>
      <c r="Q55" s="166">
        <v>116</v>
      </c>
      <c r="R55" s="167">
        <v>-44.166656494140597</v>
      </c>
      <c r="S55" s="168">
        <v>6</v>
      </c>
      <c r="T55" s="169">
        <v>12</v>
      </c>
      <c r="U55" s="170">
        <v>53</v>
      </c>
      <c r="V55" s="171">
        <v>6</v>
      </c>
      <c r="W55" s="138">
        <v>23</v>
      </c>
      <c r="X55" s="144">
        <v>5</v>
      </c>
      <c r="Y55" s="172" t="s">
        <v>52</v>
      </c>
      <c r="Z55" s="157"/>
      <c r="AA55" s="157" t="s">
        <v>119</v>
      </c>
      <c r="AB55" s="165"/>
      <c r="AC55" s="165"/>
      <c r="AD55" s="165"/>
      <c r="AE55" s="165" t="s">
        <v>52</v>
      </c>
      <c r="AF55" s="165" t="s">
        <v>52</v>
      </c>
      <c r="AG55" s="173" t="s">
        <v>52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7</v>
      </c>
      <c r="C56" s="156">
        <v>3</v>
      </c>
      <c r="D56" s="157">
        <v>3</v>
      </c>
      <c r="E56" s="158">
        <v>6</v>
      </c>
      <c r="F56" s="156">
        <v>4</v>
      </c>
      <c r="G56" s="156"/>
      <c r="H56" s="156">
        <v>0</v>
      </c>
      <c r="I56" s="159" t="s">
        <v>120</v>
      </c>
      <c r="J56" s="160" t="s">
        <v>121</v>
      </c>
      <c r="K56" s="161">
        <v>6</v>
      </c>
      <c r="L56" s="162" t="s">
        <v>103</v>
      </c>
      <c r="M56" s="157" t="s">
        <v>67</v>
      </c>
      <c r="N56" s="163" t="s">
        <v>63</v>
      </c>
      <c r="O56" s="164" t="s">
        <v>52</v>
      </c>
      <c r="P56" s="165">
        <v>67</v>
      </c>
      <c r="Q56" s="166">
        <v>98</v>
      </c>
      <c r="R56" s="167">
        <v>-23.1666564941406</v>
      </c>
      <c r="S56" s="168">
        <v>4</v>
      </c>
      <c r="T56" s="169">
        <v>18</v>
      </c>
      <c r="U56" s="170">
        <v>30</v>
      </c>
      <c r="V56" s="171">
        <v>4</v>
      </c>
      <c r="W56" s="138">
        <v>19</v>
      </c>
      <c r="X56" s="144">
        <v>6</v>
      </c>
      <c r="Y56" s="172" t="s">
        <v>52</v>
      </c>
      <c r="Z56" s="157"/>
      <c r="AA56" s="157" t="s">
        <v>122</v>
      </c>
      <c r="AB56" s="165"/>
      <c r="AC56" s="165" t="s">
        <v>52</v>
      </c>
      <c r="AD56" s="165" t="s">
        <v>52</v>
      </c>
      <c r="AE56" s="165" t="s">
        <v>52</v>
      </c>
      <c r="AF56" s="165" t="s">
        <v>52</v>
      </c>
      <c r="AG56" s="173" t="s">
        <v>52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8</v>
      </c>
      <c r="C57" s="156">
        <v>2</v>
      </c>
      <c r="D57" s="157">
        <v>2</v>
      </c>
      <c r="E57" s="158">
        <v>4</v>
      </c>
      <c r="F57" s="156">
        <v>8</v>
      </c>
      <c r="G57" s="156"/>
      <c r="H57" s="156">
        <v>0</v>
      </c>
      <c r="I57" s="159" t="s">
        <v>123</v>
      </c>
      <c r="J57" s="160" t="s">
        <v>124</v>
      </c>
      <c r="K57" s="161">
        <v>5</v>
      </c>
      <c r="L57" s="162" t="s">
        <v>103</v>
      </c>
      <c r="M57" s="157" t="s">
        <v>125</v>
      </c>
      <c r="N57" s="163" t="s">
        <v>126</v>
      </c>
      <c r="O57" s="164" t="s">
        <v>52</v>
      </c>
      <c r="P57" s="165">
        <v>49</v>
      </c>
      <c r="Q57" s="166">
        <v>97</v>
      </c>
      <c r="R57" s="167">
        <v>-42.166656494140597</v>
      </c>
      <c r="S57" s="168">
        <v>5</v>
      </c>
      <c r="T57" s="169">
        <v>25</v>
      </c>
      <c r="U57" s="170">
        <v>55</v>
      </c>
      <c r="V57" s="171">
        <v>5</v>
      </c>
      <c r="W57" s="138">
        <v>13</v>
      </c>
      <c r="X57" s="144">
        <v>7</v>
      </c>
      <c r="Y57" s="172" t="s">
        <v>52</v>
      </c>
      <c r="Z57" s="157"/>
      <c r="AA57" s="157" t="s">
        <v>127</v>
      </c>
      <c r="AB57" s="165"/>
      <c r="AC57" s="165" t="s">
        <v>52</v>
      </c>
      <c r="AD57" s="165" t="s">
        <v>52</v>
      </c>
      <c r="AE57" s="165" t="s">
        <v>52</v>
      </c>
      <c r="AF57" s="165" t="s">
        <v>52</v>
      </c>
      <c r="AG57" s="173" t="s">
        <v>52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8</v>
      </c>
      <c r="C58" s="156">
        <v>3</v>
      </c>
      <c r="D58" s="157">
        <v>1</v>
      </c>
      <c r="E58" s="158">
        <v>4</v>
      </c>
      <c r="F58" s="156">
        <v>11</v>
      </c>
      <c r="G58" s="156"/>
      <c r="H58" s="156">
        <v>0</v>
      </c>
      <c r="I58" s="159" t="s">
        <v>128</v>
      </c>
      <c r="J58" s="160" t="s">
        <v>129</v>
      </c>
      <c r="K58" s="161">
        <v>6</v>
      </c>
      <c r="L58" s="162" t="s">
        <v>94</v>
      </c>
      <c r="M58" s="157" t="s">
        <v>130</v>
      </c>
      <c r="N58" s="163" t="s">
        <v>131</v>
      </c>
      <c r="O58" s="164" t="s">
        <v>52</v>
      </c>
      <c r="P58" s="165" t="s">
        <v>52</v>
      </c>
      <c r="Q58" s="166" t="s">
        <v>52</v>
      </c>
      <c r="R58" s="167"/>
      <c r="S58" s="168"/>
      <c r="T58" s="169">
        <v>20</v>
      </c>
      <c r="U58" s="170">
        <v>50</v>
      </c>
      <c r="V58" s="171">
        <v>7</v>
      </c>
      <c r="W58" s="138">
        <v>3</v>
      </c>
      <c r="X58" s="144">
        <v>11</v>
      </c>
      <c r="Y58" s="172" t="s">
        <v>52</v>
      </c>
      <c r="Z58" s="157"/>
      <c r="AA58" s="157" t="s">
        <v>132</v>
      </c>
      <c r="AB58" s="165"/>
      <c r="AC58" s="165"/>
      <c r="AD58" s="165"/>
      <c r="AE58" s="165"/>
      <c r="AF58" s="165" t="s">
        <v>52</v>
      </c>
      <c r="AG58" s="173" t="s">
        <v>52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8</v>
      </c>
      <c r="C59" s="156">
        <v>2</v>
      </c>
      <c r="D59" s="157">
        <v>2</v>
      </c>
      <c r="E59" s="158">
        <v>4</v>
      </c>
      <c r="F59" s="156">
        <v>5</v>
      </c>
      <c r="G59" s="156"/>
      <c r="H59" s="156">
        <v>0</v>
      </c>
      <c r="I59" s="159"/>
      <c r="J59" s="160" t="s">
        <v>133</v>
      </c>
      <c r="K59" s="161">
        <v>7</v>
      </c>
      <c r="L59" s="162" t="s">
        <v>103</v>
      </c>
      <c r="M59" s="157" t="s">
        <v>134</v>
      </c>
      <c r="N59" s="163" t="s">
        <v>135</v>
      </c>
      <c r="O59" s="164" t="s">
        <v>52</v>
      </c>
      <c r="P59" s="165" t="s">
        <v>52</v>
      </c>
      <c r="Q59" s="166" t="s">
        <v>52</v>
      </c>
      <c r="R59" s="167"/>
      <c r="S59" s="168"/>
      <c r="T59" s="169">
        <v>30</v>
      </c>
      <c r="U59" s="170">
        <v>33</v>
      </c>
      <c r="V59" s="171">
        <v>7</v>
      </c>
      <c r="W59" s="138">
        <v>0</v>
      </c>
      <c r="X59" s="144">
        <v>12</v>
      </c>
      <c r="Y59" s="172" t="s">
        <v>52</v>
      </c>
      <c r="Z59" s="157"/>
      <c r="AA59" s="157" t="s">
        <v>136</v>
      </c>
      <c r="AB59" s="165"/>
      <c r="AC59" s="165"/>
      <c r="AD59" s="165"/>
      <c r="AE59" s="165"/>
      <c r="AF59" s="165"/>
      <c r="AG59" s="173"/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11</v>
      </c>
      <c r="C60" s="156">
        <v>0</v>
      </c>
      <c r="D60" s="157">
        <v>3</v>
      </c>
      <c r="E60" s="158">
        <v>3</v>
      </c>
      <c r="F60" s="156">
        <v>1</v>
      </c>
      <c r="G60" s="156"/>
      <c r="H60" s="156">
        <v>0</v>
      </c>
      <c r="I60" s="159"/>
      <c r="J60" s="160" t="s">
        <v>137</v>
      </c>
      <c r="K60" s="161">
        <v>5</v>
      </c>
      <c r="L60" s="162" t="s">
        <v>103</v>
      </c>
      <c r="M60" s="157" t="s">
        <v>138</v>
      </c>
      <c r="N60" s="163" t="s">
        <v>139</v>
      </c>
      <c r="O60" s="164" t="s">
        <v>52</v>
      </c>
      <c r="P60" s="165" t="s">
        <v>52</v>
      </c>
      <c r="Q60" s="166" t="s">
        <v>52</v>
      </c>
      <c r="R60" s="167"/>
      <c r="S60" s="168"/>
      <c r="T60" s="169">
        <v>30</v>
      </c>
      <c r="U60" s="170">
        <v>50</v>
      </c>
      <c r="V60" s="171">
        <v>7</v>
      </c>
      <c r="W60" s="138">
        <v>8</v>
      </c>
      <c r="X60" s="144">
        <v>8</v>
      </c>
      <c r="Y60" s="172" t="s">
        <v>52</v>
      </c>
      <c r="Z60" s="157"/>
      <c r="AA60" s="157" t="s">
        <v>140</v>
      </c>
      <c r="AB60" s="165"/>
      <c r="AC60" s="165"/>
      <c r="AD60" s="165"/>
      <c r="AE60" s="165"/>
      <c r="AF60" s="165"/>
      <c r="AG60" s="173"/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12</v>
      </c>
      <c r="C61" s="156">
        <v>0</v>
      </c>
      <c r="D61" s="157">
        <v>0</v>
      </c>
      <c r="E61" s="158">
        <v>0</v>
      </c>
      <c r="F61" s="156">
        <v>13</v>
      </c>
      <c r="G61" s="156"/>
      <c r="H61" s="156">
        <v>0</v>
      </c>
      <c r="I61" s="159" t="s">
        <v>141</v>
      </c>
      <c r="J61" s="160" t="s">
        <v>142</v>
      </c>
      <c r="K61" s="161">
        <v>7</v>
      </c>
      <c r="L61" s="162" t="s">
        <v>94</v>
      </c>
      <c r="M61" s="157" t="s">
        <v>143</v>
      </c>
      <c r="N61" s="163" t="s">
        <v>144</v>
      </c>
      <c r="O61" s="164" t="s">
        <v>52</v>
      </c>
      <c r="P61" s="165" t="s">
        <v>52</v>
      </c>
      <c r="Q61" s="166" t="s">
        <v>52</v>
      </c>
      <c r="R61" s="167"/>
      <c r="S61" s="168"/>
      <c r="T61" s="169">
        <v>30</v>
      </c>
      <c r="U61" s="170"/>
      <c r="V61" s="171">
        <v>7</v>
      </c>
      <c r="W61" s="138">
        <v>0</v>
      </c>
      <c r="X61" s="144">
        <v>12</v>
      </c>
      <c r="Y61" s="172" t="s">
        <v>52</v>
      </c>
      <c r="Z61" s="157"/>
      <c r="AA61" s="157" t="s">
        <v>145</v>
      </c>
      <c r="AB61" s="165"/>
      <c r="AC61" s="165"/>
      <c r="AD61" s="165"/>
      <c r="AE61" s="165"/>
      <c r="AF61" s="165"/>
      <c r="AG61" s="173" t="s">
        <v>52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12</v>
      </c>
      <c r="C62" s="156">
        <v>0</v>
      </c>
      <c r="D62" s="157">
        <v>0</v>
      </c>
      <c r="E62" s="158">
        <v>0</v>
      </c>
      <c r="F62" s="156">
        <v>3</v>
      </c>
      <c r="G62" s="156"/>
      <c r="H62" s="156">
        <v>0</v>
      </c>
      <c r="I62" s="159" t="s">
        <v>146</v>
      </c>
      <c r="J62" s="160" t="s">
        <v>147</v>
      </c>
      <c r="K62" s="161">
        <v>6</v>
      </c>
      <c r="L62" s="162" t="s">
        <v>103</v>
      </c>
      <c r="M62" s="157" t="s">
        <v>148</v>
      </c>
      <c r="N62" s="163" t="s">
        <v>149</v>
      </c>
      <c r="O62" s="164" t="s">
        <v>52</v>
      </c>
      <c r="P62" s="165" t="s">
        <v>52</v>
      </c>
      <c r="Q62" s="166" t="s">
        <v>52</v>
      </c>
      <c r="R62" s="167"/>
      <c r="S62" s="168"/>
      <c r="T62" s="169">
        <v>18</v>
      </c>
      <c r="U62" s="170">
        <v>33</v>
      </c>
      <c r="V62" s="171">
        <v>7</v>
      </c>
      <c r="W62" s="138">
        <v>6</v>
      </c>
      <c r="X62" s="144">
        <v>9</v>
      </c>
      <c r="Y62" s="172" t="s">
        <v>52</v>
      </c>
      <c r="Z62" s="157"/>
      <c r="AA62" s="157" t="s">
        <v>150</v>
      </c>
      <c r="AB62" s="165"/>
      <c r="AC62" s="165"/>
      <c r="AD62" s="165" t="s">
        <v>52</v>
      </c>
      <c r="AE62" s="165" t="s">
        <v>52</v>
      </c>
      <c r="AF62" s="165" t="s">
        <v>52</v>
      </c>
      <c r="AG62" s="173" t="s">
        <v>52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x14ac:dyDescent="0.25">
      <c r="A63" s="145"/>
      <c r="B63" s="145"/>
      <c r="C63" s="145"/>
      <c r="D63" s="145"/>
      <c r="E63" s="43"/>
      <c r="F63" s="145"/>
      <c r="G63" s="145"/>
      <c r="H63" s="146"/>
      <c r="I63" s="147"/>
      <c r="J63" s="145"/>
      <c r="K63" s="148"/>
      <c r="L63" s="149"/>
      <c r="M63" s="145"/>
      <c r="N63" s="145"/>
      <c r="O63" s="150"/>
      <c r="P63" s="150"/>
      <c r="Q63" s="150"/>
      <c r="R63" s="145"/>
      <c r="S63" s="145"/>
      <c r="T63" s="145"/>
      <c r="U63" s="145"/>
      <c r="V63" s="145"/>
      <c r="W63" s="186"/>
      <c r="X63" s="186"/>
      <c r="Y63" s="145"/>
      <c r="Z63" s="145"/>
      <c r="AA63" s="145"/>
      <c r="AB63" s="150"/>
      <c r="AC63" s="150"/>
      <c r="AD63" s="150"/>
      <c r="AE63" s="150"/>
      <c r="AF63" s="150"/>
      <c r="AG63" s="150"/>
      <c r="AH63" s="150"/>
      <c r="AI63" s="150"/>
      <c r="AJ63" s="150"/>
      <c r="AK63" s="145"/>
      <c r="AL63" s="145"/>
      <c r="AM63" s="145"/>
      <c r="AN63" s="145"/>
      <c r="AO63" s="145"/>
      <c r="AP63" s="145"/>
      <c r="AQ63" s="151"/>
      <c r="AR63" s="151"/>
      <c r="AS63" s="147"/>
      <c r="AT63" s="145"/>
      <c r="AU63" s="150"/>
      <c r="AV63" s="150"/>
      <c r="AW63" s="150"/>
      <c r="AX63" s="145"/>
      <c r="AY63" s="145"/>
      <c r="AZ63" s="150"/>
      <c r="BA63" s="150"/>
      <c r="BB63" s="145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</row>
    <row r="64" spans="1:77" x14ac:dyDescent="0.25">
      <c r="A64" s="15"/>
      <c r="B64" s="86" t="s">
        <v>649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187"/>
      <c r="X64" s="187"/>
      <c r="Y64" s="44"/>
      <c r="Z64" s="15"/>
      <c r="AA64" s="15"/>
      <c r="AB64" s="16"/>
      <c r="AC64" s="16"/>
      <c r="AD64" s="16"/>
      <c r="AE64" s="16"/>
      <c r="AF64" s="152"/>
      <c r="AG64" s="152"/>
      <c r="AH64" s="152"/>
      <c r="AI64" s="152"/>
      <c r="AJ64" s="152"/>
      <c r="AK64" s="19"/>
      <c r="AL64" s="153"/>
      <c r="AM64" s="153"/>
      <c r="AN64" s="153"/>
      <c r="AO64" s="153"/>
      <c r="AP64" s="153"/>
      <c r="AQ64" s="119"/>
      <c r="AR64" s="119"/>
      <c r="AS64" s="113"/>
      <c r="AT64" s="46"/>
      <c r="AU64" s="16"/>
      <c r="AV64" s="16"/>
      <c r="AW64" s="16"/>
      <c r="AX64" s="153"/>
      <c r="AY64" s="153"/>
      <c r="AZ64" s="16"/>
      <c r="BA64" s="16"/>
      <c r="BB64" s="56"/>
      <c r="BC64" s="209"/>
      <c r="BD64" s="209"/>
      <c r="BE64" s="209"/>
      <c r="BF64" s="209"/>
      <c r="BG64" s="209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</row>
    <row r="65" spans="1:77" x14ac:dyDescent="0.25">
      <c r="A65" s="15"/>
      <c r="B65" s="87" t="s">
        <v>650</v>
      </c>
      <c r="C65" s="15"/>
      <c r="D65" s="15"/>
      <c r="E65" s="80"/>
      <c r="F65" s="15"/>
      <c r="G65" s="15"/>
      <c r="H65" s="146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187"/>
      <c r="X65" s="187"/>
      <c r="Y65" s="44"/>
      <c r="Z65" s="15"/>
      <c r="AA65" s="15"/>
      <c r="AB65" s="16"/>
      <c r="AC65" s="16"/>
      <c r="AD65" s="16"/>
      <c r="AE65" s="16"/>
      <c r="AF65" s="152"/>
      <c r="AG65" s="152"/>
      <c r="AH65" s="152"/>
      <c r="AI65" s="152"/>
      <c r="AJ65" s="152"/>
      <c r="AK65" s="19"/>
      <c r="AL65" s="153"/>
      <c r="AM65" s="153"/>
      <c r="AN65" s="153"/>
      <c r="AO65" s="153"/>
      <c r="AP65" s="153"/>
      <c r="AQ65" s="119"/>
      <c r="AR65" s="119"/>
      <c r="AS65" s="113"/>
      <c r="AT65" s="46"/>
      <c r="AU65" s="16"/>
      <c r="AV65" s="16"/>
      <c r="AW65" s="16"/>
      <c r="AX65" s="153"/>
      <c r="AY65" s="153"/>
      <c r="AZ65" s="16"/>
      <c r="BA65" s="16"/>
      <c r="BB65" s="56"/>
      <c r="BC65" s="209"/>
      <c r="BD65" s="209"/>
      <c r="BE65" s="209"/>
      <c r="BF65" s="209"/>
      <c r="BG65" s="209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</row>
    <row r="66" spans="1:77" ht="18" customHeight="1" x14ac:dyDescent="0.25">
      <c r="A66" s="15" t="b">
        <f>ISNUMBER(FIND("wh-", AQ7))</f>
        <v>1</v>
      </c>
      <c r="B66" s="88" t="s">
        <v>651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188" t="s">
        <v>7</v>
      </c>
      <c r="X66" s="189"/>
      <c r="Y66" s="48"/>
      <c r="Z66" s="15"/>
      <c r="AA66" s="54" t="s">
        <v>8</v>
      </c>
      <c r="AB66" s="16"/>
      <c r="AC66" s="16"/>
      <c r="AD66" s="16"/>
      <c r="AE66" s="16"/>
      <c r="AF66" s="152"/>
      <c r="AG66" s="152"/>
      <c r="AH66" s="52" t="s">
        <v>9</v>
      </c>
      <c r="AI66" s="52"/>
      <c r="AJ66" s="52" t="s">
        <v>10</v>
      </c>
      <c r="AK66" s="53"/>
      <c r="AL66" s="153"/>
      <c r="AM66" s="95" t="s">
        <v>11</v>
      </c>
      <c r="AN66" s="95"/>
      <c r="AO66" s="95"/>
      <c r="AP66" s="94"/>
      <c r="AQ66" s="121"/>
      <c r="AR66" s="121"/>
      <c r="AS66" s="114"/>
      <c r="AT66" s="49" t="s">
        <v>12</v>
      </c>
      <c r="AU66" s="50"/>
      <c r="AV66" s="51" t="s">
        <v>13</v>
      </c>
      <c r="AW66" s="51"/>
      <c r="AX66" s="153"/>
      <c r="AY66" s="153"/>
      <c r="AZ66" s="51" t="s">
        <v>14</v>
      </c>
      <c r="BA66" s="51"/>
      <c r="BB66" s="57"/>
      <c r="BC66" s="209"/>
      <c r="BD66" s="209"/>
      <c r="BE66" s="209"/>
      <c r="BF66" s="209"/>
      <c r="BG66" s="209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90"/>
      <c r="B67" s="191" t="s">
        <v>15</v>
      </c>
      <c r="C67" s="192" t="s">
        <v>16</v>
      </c>
      <c r="D67" s="193" t="s">
        <v>17</v>
      </c>
      <c r="E67" s="194" t="s">
        <v>18</v>
      </c>
      <c r="F67" s="192" t="s">
        <v>19</v>
      </c>
      <c r="G67" s="192" t="s">
        <v>20</v>
      </c>
      <c r="H67" s="195" t="s">
        <v>21</v>
      </c>
      <c r="I67" s="196" t="s">
        <v>22</v>
      </c>
      <c r="J67" s="193" t="s">
        <v>23</v>
      </c>
      <c r="K67" s="197" t="s">
        <v>24</v>
      </c>
      <c r="L67" s="196" t="s">
        <v>25</v>
      </c>
      <c r="M67" s="193" t="s">
        <v>26</v>
      </c>
      <c r="N67" s="194" t="s">
        <v>27</v>
      </c>
      <c r="O67" s="192" t="s">
        <v>28</v>
      </c>
      <c r="P67" s="193" t="s">
        <v>29</v>
      </c>
      <c r="Q67" s="194" t="s">
        <v>30</v>
      </c>
      <c r="R67" s="192" t="s">
        <v>31</v>
      </c>
      <c r="S67" s="194" t="s">
        <v>15</v>
      </c>
      <c r="T67" s="198" t="s">
        <v>23</v>
      </c>
      <c r="U67" s="199" t="s">
        <v>32</v>
      </c>
      <c r="V67" s="200" t="s">
        <v>15</v>
      </c>
      <c r="W67" s="129" t="s">
        <v>31</v>
      </c>
      <c r="X67" s="140" t="s">
        <v>15</v>
      </c>
      <c r="Y67" s="192" t="s">
        <v>33</v>
      </c>
      <c r="Z67" s="201" t="s">
        <v>34</v>
      </c>
      <c r="AA67" s="193" t="s">
        <v>35</v>
      </c>
      <c r="AB67" s="193">
        <v>1</v>
      </c>
      <c r="AC67" s="193">
        <v>2</v>
      </c>
      <c r="AD67" s="193">
        <v>3</v>
      </c>
      <c r="AE67" s="193">
        <v>4</v>
      </c>
      <c r="AF67" s="193">
        <v>5</v>
      </c>
      <c r="AG67" s="193" t="s">
        <v>36</v>
      </c>
      <c r="AH67" s="193" t="s">
        <v>37</v>
      </c>
      <c r="AI67" s="193" t="s">
        <v>38</v>
      </c>
      <c r="AJ67" s="193" t="s">
        <v>39</v>
      </c>
      <c r="AK67" s="202" t="s">
        <v>38</v>
      </c>
      <c r="AL67" s="203" t="s">
        <v>40</v>
      </c>
      <c r="AM67" s="203" t="s">
        <v>41</v>
      </c>
      <c r="AN67" s="203" t="s">
        <v>24</v>
      </c>
      <c r="AO67" s="203" t="s">
        <v>32</v>
      </c>
      <c r="AP67" s="204" t="s">
        <v>42</v>
      </c>
      <c r="AQ67" s="205"/>
      <c r="AR67" s="205"/>
      <c r="AS67" s="206"/>
      <c r="AT67" s="207" t="s">
        <v>23</v>
      </c>
      <c r="AU67" s="193" t="s">
        <v>43</v>
      </c>
      <c r="AV67" s="193" t="s">
        <v>44</v>
      </c>
      <c r="AW67" s="193" t="s">
        <v>45</v>
      </c>
      <c r="AX67" s="208" t="s">
        <v>46</v>
      </c>
      <c r="AY67" s="192" t="s">
        <v>43</v>
      </c>
      <c r="AZ67" s="193" t="s">
        <v>44</v>
      </c>
      <c r="BA67" s="193" t="s">
        <v>45</v>
      </c>
      <c r="BB67" s="194" t="s">
        <v>46</v>
      </c>
      <c r="BC67" s="217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</row>
    <row r="68" spans="1:77" ht="12" customHeight="1" x14ac:dyDescent="0.25">
      <c r="A68" s="154">
        <v>1</v>
      </c>
      <c r="B68" s="155">
        <v>1</v>
      </c>
      <c r="C68" s="156">
        <v>16</v>
      </c>
      <c r="D68" s="157">
        <v>8</v>
      </c>
      <c r="E68" s="158">
        <v>24</v>
      </c>
      <c r="F68" s="156">
        <v>3</v>
      </c>
      <c r="G68" s="156"/>
      <c r="H68" s="156">
        <v>0</v>
      </c>
      <c r="I68" s="159" t="s">
        <v>652</v>
      </c>
      <c r="J68" s="160" t="s">
        <v>653</v>
      </c>
      <c r="K68" s="161">
        <v>7</v>
      </c>
      <c r="L68" s="162" t="s">
        <v>261</v>
      </c>
      <c r="M68" s="157" t="s">
        <v>654</v>
      </c>
      <c r="N68" s="163" t="s">
        <v>647</v>
      </c>
      <c r="O68" s="164">
        <v>147</v>
      </c>
      <c r="P68" s="165">
        <v>99</v>
      </c>
      <c r="Q68" s="166">
        <v>159</v>
      </c>
      <c r="R68" s="167">
        <v>28.8125</v>
      </c>
      <c r="S68" s="168">
        <v>2</v>
      </c>
      <c r="T68" s="169">
        <v>16</v>
      </c>
      <c r="U68" s="170">
        <v>47</v>
      </c>
      <c r="V68" s="171">
        <v>2</v>
      </c>
      <c r="W68" s="138">
        <v>61</v>
      </c>
      <c r="X68" s="144">
        <v>2</v>
      </c>
      <c r="Y68" s="172">
        <v>147</v>
      </c>
      <c r="Z68" s="157"/>
      <c r="AA68" s="157" t="s">
        <v>655</v>
      </c>
      <c r="AB68" s="165">
        <v>142</v>
      </c>
      <c r="AC68" s="165">
        <v>139</v>
      </c>
      <c r="AD68" s="165" t="s">
        <v>52</v>
      </c>
      <c r="AE68" s="165">
        <v>142</v>
      </c>
      <c r="AF68" s="165">
        <v>150</v>
      </c>
      <c r="AG68" s="173">
        <v>147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2</v>
      </c>
      <c r="C69" s="156">
        <v>11</v>
      </c>
      <c r="D69" s="157">
        <v>7</v>
      </c>
      <c r="E69" s="158">
        <v>18</v>
      </c>
      <c r="F69" s="156">
        <v>1</v>
      </c>
      <c r="G69" s="156"/>
      <c r="H69" s="156">
        <v>0</v>
      </c>
      <c r="I69" s="159" t="s">
        <v>656</v>
      </c>
      <c r="J69" s="160" t="s">
        <v>657</v>
      </c>
      <c r="K69" s="161">
        <v>7</v>
      </c>
      <c r="L69" s="162" t="s">
        <v>261</v>
      </c>
      <c r="M69" s="157" t="s">
        <v>658</v>
      </c>
      <c r="N69" s="163" t="s">
        <v>659</v>
      </c>
      <c r="O69" s="164">
        <v>141</v>
      </c>
      <c r="P69" s="165">
        <v>122</v>
      </c>
      <c r="Q69" s="166">
        <v>153</v>
      </c>
      <c r="R69" s="167">
        <v>39.8125</v>
      </c>
      <c r="S69" s="168">
        <v>1</v>
      </c>
      <c r="T69" s="169">
        <v>12</v>
      </c>
      <c r="U69" s="170">
        <v>50</v>
      </c>
      <c r="V69" s="171">
        <v>1</v>
      </c>
      <c r="W69" s="138">
        <v>66</v>
      </c>
      <c r="X69" s="144">
        <v>1</v>
      </c>
      <c r="Y69" s="172">
        <v>141</v>
      </c>
      <c r="Z69" s="157"/>
      <c r="AA69" s="157" t="s">
        <v>660</v>
      </c>
      <c r="AB69" s="165">
        <v>132</v>
      </c>
      <c r="AC69" s="165">
        <v>145</v>
      </c>
      <c r="AD69" s="165">
        <v>145</v>
      </c>
      <c r="AE69" s="165">
        <v>143</v>
      </c>
      <c r="AF69" s="165" t="s">
        <v>52</v>
      </c>
      <c r="AG69" s="173">
        <v>141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3</v>
      </c>
      <c r="C70" s="156">
        <v>5</v>
      </c>
      <c r="D70" s="157">
        <v>3</v>
      </c>
      <c r="E70" s="158">
        <v>8</v>
      </c>
      <c r="F70" s="156">
        <v>5</v>
      </c>
      <c r="G70" s="156"/>
      <c r="H70" s="156">
        <v>0</v>
      </c>
      <c r="I70" s="159" t="s">
        <v>661</v>
      </c>
      <c r="J70" s="160" t="s">
        <v>662</v>
      </c>
      <c r="K70" s="161">
        <v>9</v>
      </c>
      <c r="L70" s="162" t="s">
        <v>49</v>
      </c>
      <c r="M70" s="157" t="s">
        <v>663</v>
      </c>
      <c r="N70" s="163" t="s">
        <v>664</v>
      </c>
      <c r="O70" s="164" t="s">
        <v>52</v>
      </c>
      <c r="P70" s="165">
        <v>60</v>
      </c>
      <c r="Q70" s="166">
        <v>124</v>
      </c>
      <c r="R70" s="167">
        <v>-54.1875</v>
      </c>
      <c r="S70" s="168">
        <v>4</v>
      </c>
      <c r="T70" s="169">
        <v>18</v>
      </c>
      <c r="U70" s="170">
        <v>33</v>
      </c>
      <c r="V70" s="171">
        <v>3</v>
      </c>
      <c r="W70" s="138">
        <v>31</v>
      </c>
      <c r="X70" s="144">
        <v>4</v>
      </c>
      <c r="Y70" s="172" t="s">
        <v>52</v>
      </c>
      <c r="Z70" s="157"/>
      <c r="AA70" s="157" t="s">
        <v>665</v>
      </c>
      <c r="AB70" s="165"/>
      <c r="AC70" s="165"/>
      <c r="AD70" s="165"/>
      <c r="AE70" s="165"/>
      <c r="AF70" s="165" t="s">
        <v>52</v>
      </c>
      <c r="AG70" s="173" t="s">
        <v>52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4</v>
      </c>
      <c r="C71" s="156">
        <v>3</v>
      </c>
      <c r="D71" s="157">
        <v>4</v>
      </c>
      <c r="E71" s="158">
        <v>7</v>
      </c>
      <c r="F71" s="156">
        <v>4</v>
      </c>
      <c r="G71" s="156"/>
      <c r="H71" s="156">
        <v>0</v>
      </c>
      <c r="I71" s="159" t="s">
        <v>666</v>
      </c>
      <c r="J71" s="160" t="s">
        <v>667</v>
      </c>
      <c r="K71" s="161">
        <v>8</v>
      </c>
      <c r="L71" s="162" t="s">
        <v>49</v>
      </c>
      <c r="M71" s="157" t="s">
        <v>668</v>
      </c>
      <c r="N71" s="163" t="s">
        <v>669</v>
      </c>
      <c r="O71" s="164">
        <v>130</v>
      </c>
      <c r="P71" s="165" t="s">
        <v>52</v>
      </c>
      <c r="Q71" s="166">
        <v>147</v>
      </c>
      <c r="R71" s="167">
        <v>-14.4375</v>
      </c>
      <c r="S71" s="168">
        <v>3</v>
      </c>
      <c r="T71" s="169">
        <v>22</v>
      </c>
      <c r="U71" s="170">
        <v>53</v>
      </c>
      <c r="V71" s="171">
        <v>5</v>
      </c>
      <c r="W71" s="138">
        <v>45</v>
      </c>
      <c r="X71" s="144">
        <v>3</v>
      </c>
      <c r="Y71" s="172">
        <v>130</v>
      </c>
      <c r="Z71" s="157"/>
      <c r="AA71" s="157" t="s">
        <v>670</v>
      </c>
      <c r="AB71" s="165">
        <v>143</v>
      </c>
      <c r="AC71" s="165">
        <v>147</v>
      </c>
      <c r="AD71" s="165" t="s">
        <v>52</v>
      </c>
      <c r="AE71" s="165">
        <v>150</v>
      </c>
      <c r="AF71" s="165">
        <v>139</v>
      </c>
      <c r="AG71" s="173">
        <v>135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5</v>
      </c>
      <c r="C72" s="156">
        <v>4</v>
      </c>
      <c r="D72" s="157">
        <v>2</v>
      </c>
      <c r="E72" s="158">
        <v>6</v>
      </c>
      <c r="F72" s="156">
        <v>6</v>
      </c>
      <c r="G72" s="156"/>
      <c r="H72" s="156">
        <v>0</v>
      </c>
      <c r="I72" s="159" t="s">
        <v>671</v>
      </c>
      <c r="J72" s="160" t="s">
        <v>672</v>
      </c>
      <c r="K72" s="161">
        <v>6</v>
      </c>
      <c r="L72" s="162" t="s">
        <v>49</v>
      </c>
      <c r="M72" s="157" t="s">
        <v>293</v>
      </c>
      <c r="N72" s="163" t="s">
        <v>673</v>
      </c>
      <c r="O72" s="164">
        <v>134</v>
      </c>
      <c r="P72" s="165">
        <v>58</v>
      </c>
      <c r="Q72" s="166" t="s">
        <v>52</v>
      </c>
      <c r="R72" s="167"/>
      <c r="S72" s="168"/>
      <c r="T72" s="169">
        <v>14</v>
      </c>
      <c r="U72" s="170">
        <v>30</v>
      </c>
      <c r="V72" s="171">
        <v>4</v>
      </c>
      <c r="W72" s="138">
        <v>22</v>
      </c>
      <c r="X72" s="144">
        <v>5</v>
      </c>
      <c r="Y72" s="172">
        <v>134</v>
      </c>
      <c r="Z72" s="157"/>
      <c r="AA72" s="157" t="s">
        <v>674</v>
      </c>
      <c r="AB72" s="165" t="s">
        <v>52</v>
      </c>
      <c r="AC72" s="165">
        <v>116</v>
      </c>
      <c r="AD72" s="165">
        <v>123</v>
      </c>
      <c r="AE72" s="165">
        <v>125</v>
      </c>
      <c r="AF72" s="165">
        <v>136</v>
      </c>
      <c r="AG72" s="173">
        <v>136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x14ac:dyDescent="0.25">
      <c r="A73" s="145"/>
      <c r="B73" s="145"/>
      <c r="C73" s="145"/>
      <c r="D73" s="145"/>
      <c r="E73" s="43"/>
      <c r="F73" s="145"/>
      <c r="G73" s="145"/>
      <c r="H73" s="146"/>
      <c r="I73" s="147"/>
      <c r="J73" s="145"/>
      <c r="K73" s="148"/>
      <c r="L73" s="149"/>
      <c r="M73" s="145"/>
      <c r="N73" s="145"/>
      <c r="O73" s="150"/>
      <c r="P73" s="150"/>
      <c r="Q73" s="150"/>
      <c r="R73" s="145"/>
      <c r="S73" s="145"/>
      <c r="T73" s="145"/>
      <c r="U73" s="145"/>
      <c r="V73" s="145"/>
      <c r="W73" s="186"/>
      <c r="X73" s="186"/>
      <c r="Y73" s="145"/>
      <c r="Z73" s="145"/>
      <c r="AA73" s="145"/>
      <c r="AB73" s="150"/>
      <c r="AC73" s="150"/>
      <c r="AD73" s="150"/>
      <c r="AE73" s="150"/>
      <c r="AF73" s="150"/>
      <c r="AG73" s="150"/>
      <c r="AH73" s="150"/>
      <c r="AI73" s="150"/>
      <c r="AJ73" s="150"/>
      <c r="AK73" s="145"/>
      <c r="AL73" s="145"/>
      <c r="AM73" s="145"/>
      <c r="AN73" s="145"/>
      <c r="AO73" s="145"/>
      <c r="AP73" s="145"/>
      <c r="AQ73" s="151"/>
      <c r="AR73" s="151"/>
      <c r="AS73" s="147"/>
      <c r="AT73" s="145"/>
      <c r="AU73" s="150"/>
      <c r="AV73" s="150"/>
      <c r="AW73" s="150"/>
      <c r="AX73" s="145"/>
      <c r="AY73" s="145"/>
      <c r="AZ73" s="150"/>
      <c r="BA73" s="150"/>
      <c r="BB73" s="145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5"/>
      <c r="B74" s="86" t="s">
        <v>407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187"/>
      <c r="X74" s="187"/>
      <c r="Y74" s="44"/>
      <c r="Z74" s="15"/>
      <c r="AA74" s="15"/>
      <c r="AB74" s="16"/>
      <c r="AC74" s="16"/>
      <c r="AD74" s="16"/>
      <c r="AE74" s="16"/>
      <c r="AF74" s="152"/>
      <c r="AG74" s="152"/>
      <c r="AH74" s="152"/>
      <c r="AI74" s="152"/>
      <c r="AJ74" s="152"/>
      <c r="AK74" s="19"/>
      <c r="AL74" s="153"/>
      <c r="AM74" s="153"/>
      <c r="AN74" s="153"/>
      <c r="AO74" s="153"/>
      <c r="AP74" s="153"/>
      <c r="AQ74" s="119"/>
      <c r="AR74" s="119"/>
      <c r="AS74" s="113"/>
      <c r="AT74" s="46"/>
      <c r="AU74" s="16"/>
      <c r="AV74" s="16"/>
      <c r="AW74" s="16"/>
      <c r="AX74" s="153"/>
      <c r="AY74" s="153"/>
      <c r="AZ74" s="16"/>
      <c r="BA74" s="16"/>
      <c r="BB74" s="56"/>
      <c r="BC74" s="209"/>
      <c r="BD74" s="209"/>
      <c r="BE74" s="209"/>
      <c r="BF74" s="209"/>
      <c r="BG74" s="209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5"/>
      <c r="B75" s="87" t="s">
        <v>408</v>
      </c>
      <c r="C75" s="15"/>
      <c r="D75" s="15"/>
      <c r="E75" s="80"/>
      <c r="F75" s="15"/>
      <c r="G75" s="15"/>
      <c r="H75" s="146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187"/>
      <c r="X75" s="187"/>
      <c r="Y75" s="44"/>
      <c r="Z75" s="15"/>
      <c r="AA75" s="15"/>
      <c r="AB75" s="16"/>
      <c r="AC75" s="16"/>
      <c r="AD75" s="16"/>
      <c r="AE75" s="16"/>
      <c r="AF75" s="152"/>
      <c r="AG75" s="152"/>
      <c r="AH75" s="152"/>
      <c r="AI75" s="152"/>
      <c r="AJ75" s="152"/>
      <c r="AK75" s="19"/>
      <c r="AL75" s="153"/>
      <c r="AM75" s="153"/>
      <c r="AN75" s="153"/>
      <c r="AO75" s="153"/>
      <c r="AP75" s="153"/>
      <c r="AQ75" s="119"/>
      <c r="AR75" s="119"/>
      <c r="AS75" s="113"/>
      <c r="AT75" s="46"/>
      <c r="AU75" s="16"/>
      <c r="AV75" s="16"/>
      <c r="AW75" s="16"/>
      <c r="AX75" s="153"/>
      <c r="AY75" s="153"/>
      <c r="AZ75" s="16"/>
      <c r="BA75" s="16"/>
      <c r="BB75" s="56"/>
      <c r="BC75" s="209"/>
      <c r="BD75" s="209"/>
      <c r="BE75" s="209"/>
      <c r="BF75" s="209"/>
      <c r="BG75" s="209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ht="18" customHeight="1" x14ac:dyDescent="0.25">
      <c r="A76" s="15" t="b">
        <f>ISNUMBER(FIND("wh-", AQ7))</f>
        <v>1</v>
      </c>
      <c r="B76" s="88" t="s">
        <v>409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188" t="s">
        <v>7</v>
      </c>
      <c r="X76" s="189"/>
      <c r="Y76" s="48"/>
      <c r="Z76" s="15"/>
      <c r="AA76" s="54" t="s">
        <v>8</v>
      </c>
      <c r="AB76" s="16"/>
      <c r="AC76" s="16"/>
      <c r="AD76" s="16"/>
      <c r="AE76" s="16"/>
      <c r="AF76" s="152"/>
      <c r="AG76" s="152"/>
      <c r="AH76" s="52" t="s">
        <v>9</v>
      </c>
      <c r="AI76" s="52"/>
      <c r="AJ76" s="52" t="s">
        <v>10</v>
      </c>
      <c r="AK76" s="53"/>
      <c r="AL76" s="153"/>
      <c r="AM76" s="95" t="s">
        <v>11</v>
      </c>
      <c r="AN76" s="95"/>
      <c r="AO76" s="95"/>
      <c r="AP76" s="94"/>
      <c r="AQ76" s="121"/>
      <c r="AR76" s="121"/>
      <c r="AS76" s="114"/>
      <c r="AT76" s="49" t="s">
        <v>12</v>
      </c>
      <c r="AU76" s="50"/>
      <c r="AV76" s="51" t="s">
        <v>13</v>
      </c>
      <c r="AW76" s="51"/>
      <c r="AX76" s="153"/>
      <c r="AY76" s="153"/>
      <c r="AZ76" s="51" t="s">
        <v>14</v>
      </c>
      <c r="BA76" s="51"/>
      <c r="BB76" s="57"/>
      <c r="BC76" s="209"/>
      <c r="BD76" s="209"/>
      <c r="BE76" s="209"/>
      <c r="BF76" s="209"/>
      <c r="BG76" s="209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90"/>
      <c r="B77" s="191" t="s">
        <v>15</v>
      </c>
      <c r="C77" s="192" t="s">
        <v>16</v>
      </c>
      <c r="D77" s="193" t="s">
        <v>17</v>
      </c>
      <c r="E77" s="194" t="s">
        <v>18</v>
      </c>
      <c r="F77" s="192" t="s">
        <v>19</v>
      </c>
      <c r="G77" s="192" t="s">
        <v>20</v>
      </c>
      <c r="H77" s="195" t="s">
        <v>21</v>
      </c>
      <c r="I77" s="196" t="s">
        <v>22</v>
      </c>
      <c r="J77" s="193" t="s">
        <v>23</v>
      </c>
      <c r="K77" s="197" t="s">
        <v>24</v>
      </c>
      <c r="L77" s="196" t="s">
        <v>25</v>
      </c>
      <c r="M77" s="193" t="s">
        <v>26</v>
      </c>
      <c r="N77" s="194" t="s">
        <v>27</v>
      </c>
      <c r="O77" s="192" t="s">
        <v>28</v>
      </c>
      <c r="P77" s="193" t="s">
        <v>29</v>
      </c>
      <c r="Q77" s="194" t="s">
        <v>30</v>
      </c>
      <c r="R77" s="192" t="s">
        <v>31</v>
      </c>
      <c r="S77" s="194" t="s">
        <v>15</v>
      </c>
      <c r="T77" s="198" t="s">
        <v>23</v>
      </c>
      <c r="U77" s="199" t="s">
        <v>32</v>
      </c>
      <c r="V77" s="200" t="s">
        <v>15</v>
      </c>
      <c r="W77" s="129" t="s">
        <v>31</v>
      </c>
      <c r="X77" s="140" t="s">
        <v>15</v>
      </c>
      <c r="Y77" s="192" t="s">
        <v>33</v>
      </c>
      <c r="Z77" s="201" t="s">
        <v>34</v>
      </c>
      <c r="AA77" s="193" t="s">
        <v>35</v>
      </c>
      <c r="AB77" s="193">
        <v>1</v>
      </c>
      <c r="AC77" s="193">
        <v>2</v>
      </c>
      <c r="AD77" s="193">
        <v>3</v>
      </c>
      <c r="AE77" s="193">
        <v>4</v>
      </c>
      <c r="AF77" s="193">
        <v>5</v>
      </c>
      <c r="AG77" s="193" t="s">
        <v>36</v>
      </c>
      <c r="AH77" s="193" t="s">
        <v>37</v>
      </c>
      <c r="AI77" s="193" t="s">
        <v>38</v>
      </c>
      <c r="AJ77" s="193" t="s">
        <v>39</v>
      </c>
      <c r="AK77" s="202" t="s">
        <v>38</v>
      </c>
      <c r="AL77" s="203" t="s">
        <v>40</v>
      </c>
      <c r="AM77" s="203" t="s">
        <v>41</v>
      </c>
      <c r="AN77" s="203" t="s">
        <v>24</v>
      </c>
      <c r="AO77" s="203" t="s">
        <v>32</v>
      </c>
      <c r="AP77" s="204" t="s">
        <v>42</v>
      </c>
      <c r="AQ77" s="205"/>
      <c r="AR77" s="205"/>
      <c r="AS77" s="206"/>
      <c r="AT77" s="207" t="s">
        <v>23</v>
      </c>
      <c r="AU77" s="193" t="s">
        <v>43</v>
      </c>
      <c r="AV77" s="193" t="s">
        <v>44</v>
      </c>
      <c r="AW77" s="193" t="s">
        <v>45</v>
      </c>
      <c r="AX77" s="208" t="s">
        <v>46</v>
      </c>
      <c r="AY77" s="192" t="s">
        <v>43</v>
      </c>
      <c r="AZ77" s="193" t="s">
        <v>44</v>
      </c>
      <c r="BA77" s="193" t="s">
        <v>45</v>
      </c>
      <c r="BB77" s="194" t="s">
        <v>46</v>
      </c>
      <c r="BC77" s="217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</row>
    <row r="78" spans="1:77" ht="12" customHeight="1" x14ac:dyDescent="0.25">
      <c r="A78" s="154">
        <v>1</v>
      </c>
      <c r="B78" s="155">
        <v>1</v>
      </c>
      <c r="C78" s="156">
        <v>11</v>
      </c>
      <c r="D78" s="157">
        <v>8</v>
      </c>
      <c r="E78" s="158">
        <v>19</v>
      </c>
      <c r="F78" s="156">
        <v>1</v>
      </c>
      <c r="G78" s="156"/>
      <c r="H78" s="156">
        <v>0</v>
      </c>
      <c r="I78" s="159" t="s">
        <v>410</v>
      </c>
      <c r="J78" s="160" t="s">
        <v>411</v>
      </c>
      <c r="K78" s="161">
        <v>6</v>
      </c>
      <c r="L78" s="162" t="s">
        <v>412</v>
      </c>
      <c r="M78" s="157" t="s">
        <v>50</v>
      </c>
      <c r="N78" s="163" t="s">
        <v>413</v>
      </c>
      <c r="O78" s="164">
        <v>110</v>
      </c>
      <c r="P78" s="165">
        <v>99</v>
      </c>
      <c r="Q78" s="166">
        <v>117</v>
      </c>
      <c r="R78" s="167">
        <v>47.7333374023438</v>
      </c>
      <c r="S78" s="168">
        <v>1</v>
      </c>
      <c r="T78" s="169">
        <v>10</v>
      </c>
      <c r="U78" s="170">
        <v>43</v>
      </c>
      <c r="V78" s="171">
        <v>2</v>
      </c>
      <c r="W78" s="138">
        <v>66</v>
      </c>
      <c r="X78" s="144">
        <v>1</v>
      </c>
      <c r="Y78" s="172">
        <v>110</v>
      </c>
      <c r="Z78" s="157">
        <v>-7</v>
      </c>
      <c r="AA78" s="157" t="s">
        <v>414</v>
      </c>
      <c r="AB78" s="165" t="s">
        <v>52</v>
      </c>
      <c r="AC78" s="165" t="s">
        <v>52</v>
      </c>
      <c r="AD78" s="165">
        <v>107</v>
      </c>
      <c r="AE78" s="165">
        <v>105</v>
      </c>
      <c r="AF78" s="165">
        <v>104</v>
      </c>
      <c r="AG78" s="173">
        <v>103</v>
      </c>
      <c r="AH78" s="174">
        <v>103</v>
      </c>
      <c r="AI78" s="175">
        <v>103</v>
      </c>
      <c r="AJ78" s="174">
        <v>103</v>
      </c>
      <c r="AK78" s="176">
        <v>103</v>
      </c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2</v>
      </c>
      <c r="C79" s="156">
        <v>8</v>
      </c>
      <c r="D79" s="157">
        <v>7</v>
      </c>
      <c r="E79" s="158">
        <v>15</v>
      </c>
      <c r="F79" s="156">
        <v>10</v>
      </c>
      <c r="G79" s="156"/>
      <c r="H79" s="156">
        <v>0</v>
      </c>
      <c r="I79" s="159" t="s">
        <v>415</v>
      </c>
      <c r="J79" s="160" t="s">
        <v>416</v>
      </c>
      <c r="K79" s="161">
        <v>8</v>
      </c>
      <c r="L79" s="162" t="s">
        <v>205</v>
      </c>
      <c r="M79" s="157" t="s">
        <v>417</v>
      </c>
      <c r="N79" s="163" t="s">
        <v>358</v>
      </c>
      <c r="O79" s="164">
        <v>97</v>
      </c>
      <c r="P79" s="165">
        <v>77</v>
      </c>
      <c r="Q79" s="166">
        <v>111</v>
      </c>
      <c r="R79" s="167">
        <v>6.73333740234375</v>
      </c>
      <c r="S79" s="168">
        <v>7</v>
      </c>
      <c r="T79" s="169">
        <v>20</v>
      </c>
      <c r="U79" s="170">
        <v>10</v>
      </c>
      <c r="V79" s="171">
        <v>7</v>
      </c>
      <c r="W79" s="138">
        <v>24</v>
      </c>
      <c r="X79" s="144">
        <v>5</v>
      </c>
      <c r="Y79" s="172">
        <v>97</v>
      </c>
      <c r="Z79" s="157"/>
      <c r="AA79" s="157" t="s">
        <v>418</v>
      </c>
      <c r="AB79" s="165">
        <v>82</v>
      </c>
      <c r="AC79" s="165">
        <v>90</v>
      </c>
      <c r="AD79" s="165">
        <v>90</v>
      </c>
      <c r="AE79" s="165">
        <v>88</v>
      </c>
      <c r="AF79" s="165">
        <v>93</v>
      </c>
      <c r="AG79" s="173">
        <v>98</v>
      </c>
      <c r="AH79" s="174">
        <v>93</v>
      </c>
      <c r="AI79" s="175">
        <v>82</v>
      </c>
      <c r="AJ79" s="174">
        <v>93</v>
      </c>
      <c r="AK79" s="176">
        <v>93</v>
      </c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3</v>
      </c>
      <c r="C80" s="156">
        <v>7</v>
      </c>
      <c r="D80" s="157">
        <v>6</v>
      </c>
      <c r="E80" s="158">
        <v>13</v>
      </c>
      <c r="F80" s="156">
        <v>5</v>
      </c>
      <c r="G80" s="156"/>
      <c r="H80" s="156">
        <v>0</v>
      </c>
      <c r="I80" s="159" t="s">
        <v>419</v>
      </c>
      <c r="J80" s="160" t="s">
        <v>420</v>
      </c>
      <c r="K80" s="161">
        <v>10</v>
      </c>
      <c r="L80" s="162" t="s">
        <v>211</v>
      </c>
      <c r="M80" s="157" t="s">
        <v>421</v>
      </c>
      <c r="N80" s="163" t="s">
        <v>422</v>
      </c>
      <c r="O80" s="164">
        <v>103</v>
      </c>
      <c r="P80" s="165">
        <v>90</v>
      </c>
      <c r="Q80" s="166">
        <v>108</v>
      </c>
      <c r="R80" s="167">
        <v>22.7333374023438</v>
      </c>
      <c r="S80" s="168">
        <v>2</v>
      </c>
      <c r="T80" s="169">
        <v>18</v>
      </c>
      <c r="U80" s="170">
        <v>67</v>
      </c>
      <c r="V80" s="171">
        <v>5</v>
      </c>
      <c r="W80" s="138">
        <v>48</v>
      </c>
      <c r="X80" s="144">
        <v>2</v>
      </c>
      <c r="Y80" s="172">
        <v>103</v>
      </c>
      <c r="Z80" s="157"/>
      <c r="AA80" s="157" t="s">
        <v>423</v>
      </c>
      <c r="AB80" s="165">
        <v>104</v>
      </c>
      <c r="AC80" s="165">
        <v>102</v>
      </c>
      <c r="AD80" s="165">
        <v>102</v>
      </c>
      <c r="AE80" s="165">
        <v>102</v>
      </c>
      <c r="AF80" s="165">
        <v>107</v>
      </c>
      <c r="AG80" s="173">
        <v>104</v>
      </c>
      <c r="AH80" s="174">
        <v>116</v>
      </c>
      <c r="AI80" s="175">
        <v>102</v>
      </c>
      <c r="AJ80" s="174">
        <v>102</v>
      </c>
      <c r="AK80" s="176">
        <v>102</v>
      </c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4</v>
      </c>
      <c r="C81" s="156">
        <v>4</v>
      </c>
      <c r="D81" s="157">
        <v>7</v>
      </c>
      <c r="E81" s="158">
        <v>11</v>
      </c>
      <c r="F81" s="156">
        <v>12</v>
      </c>
      <c r="G81" s="156"/>
      <c r="H81" s="156">
        <v>0</v>
      </c>
      <c r="I81" s="159" t="s">
        <v>424</v>
      </c>
      <c r="J81" s="160" t="s">
        <v>425</v>
      </c>
      <c r="K81" s="161">
        <v>8</v>
      </c>
      <c r="L81" s="162" t="s">
        <v>287</v>
      </c>
      <c r="M81" s="157" t="s">
        <v>426</v>
      </c>
      <c r="N81" s="163" t="s">
        <v>363</v>
      </c>
      <c r="O81" s="164">
        <v>93</v>
      </c>
      <c r="P81" s="165">
        <v>98</v>
      </c>
      <c r="Q81" s="166">
        <v>108</v>
      </c>
      <c r="R81" s="167">
        <v>20.7333374023438</v>
      </c>
      <c r="S81" s="168">
        <v>4</v>
      </c>
      <c r="T81" s="169">
        <v>11</v>
      </c>
      <c r="U81" s="170">
        <v>57</v>
      </c>
      <c r="V81" s="171">
        <v>3</v>
      </c>
      <c r="W81" s="138">
        <v>48</v>
      </c>
      <c r="X81" s="144">
        <v>2</v>
      </c>
      <c r="Y81" s="172">
        <v>93</v>
      </c>
      <c r="Z81" s="157"/>
      <c r="AA81" s="157" t="s">
        <v>427</v>
      </c>
      <c r="AB81" s="165" t="s">
        <v>52</v>
      </c>
      <c r="AC81" s="165" t="s">
        <v>52</v>
      </c>
      <c r="AD81" s="165" t="s">
        <v>52</v>
      </c>
      <c r="AE81" s="165" t="s">
        <v>52</v>
      </c>
      <c r="AF81" s="165">
        <v>90</v>
      </c>
      <c r="AG81" s="173">
        <v>90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4</v>
      </c>
      <c r="C82" s="156">
        <v>6</v>
      </c>
      <c r="D82" s="157">
        <v>5</v>
      </c>
      <c r="E82" s="158">
        <v>11</v>
      </c>
      <c r="F82" s="156">
        <v>14</v>
      </c>
      <c r="G82" s="156"/>
      <c r="H82" s="156">
        <v>0</v>
      </c>
      <c r="I82" s="159" t="s">
        <v>428</v>
      </c>
      <c r="J82" s="160" t="s">
        <v>429</v>
      </c>
      <c r="K82" s="161">
        <v>8</v>
      </c>
      <c r="L82" s="162" t="s">
        <v>244</v>
      </c>
      <c r="M82" s="157" t="s">
        <v>344</v>
      </c>
      <c r="N82" s="163" t="s">
        <v>430</v>
      </c>
      <c r="O82" s="164">
        <v>88</v>
      </c>
      <c r="P82" s="165">
        <v>100</v>
      </c>
      <c r="Q82" s="166">
        <v>113</v>
      </c>
      <c r="R82" s="167">
        <v>22.7333374023438</v>
      </c>
      <c r="S82" s="168">
        <v>2</v>
      </c>
      <c r="T82" s="169">
        <v>14</v>
      </c>
      <c r="U82" s="170">
        <v>11</v>
      </c>
      <c r="V82" s="171">
        <v>1</v>
      </c>
      <c r="W82" s="138">
        <v>29</v>
      </c>
      <c r="X82" s="144">
        <v>4</v>
      </c>
      <c r="Y82" s="172">
        <v>88</v>
      </c>
      <c r="Z82" s="157"/>
      <c r="AA82" s="157" t="s">
        <v>431</v>
      </c>
      <c r="AB82" s="165">
        <v>97</v>
      </c>
      <c r="AC82" s="165">
        <v>94</v>
      </c>
      <c r="AD82" s="165">
        <v>90</v>
      </c>
      <c r="AE82" s="165">
        <v>85</v>
      </c>
      <c r="AF82" s="165">
        <v>85</v>
      </c>
      <c r="AG82" s="173">
        <v>85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6</v>
      </c>
      <c r="C83" s="156">
        <v>5</v>
      </c>
      <c r="D83" s="157">
        <v>3</v>
      </c>
      <c r="E83" s="158">
        <v>8</v>
      </c>
      <c r="F83" s="156">
        <v>6</v>
      </c>
      <c r="G83" s="156"/>
      <c r="H83" s="156">
        <v>0</v>
      </c>
      <c r="I83" s="159" t="s">
        <v>432</v>
      </c>
      <c r="J83" s="160" t="s">
        <v>433</v>
      </c>
      <c r="K83" s="161">
        <v>6</v>
      </c>
      <c r="L83" s="162" t="s">
        <v>166</v>
      </c>
      <c r="M83" s="157" t="s">
        <v>434</v>
      </c>
      <c r="N83" s="163" t="s">
        <v>435</v>
      </c>
      <c r="O83" s="164">
        <v>101</v>
      </c>
      <c r="P83" s="165">
        <v>61</v>
      </c>
      <c r="Q83" s="166">
        <v>107</v>
      </c>
      <c r="R83" s="167">
        <v>-9.26666259765625</v>
      </c>
      <c r="S83" s="168">
        <v>11</v>
      </c>
      <c r="T83" s="169">
        <v>21</v>
      </c>
      <c r="U83" s="170">
        <v>22</v>
      </c>
      <c r="V83" s="171">
        <v>10</v>
      </c>
      <c r="W83" s="138">
        <v>1</v>
      </c>
      <c r="X83" s="144">
        <v>12</v>
      </c>
      <c r="Y83" s="172">
        <v>101</v>
      </c>
      <c r="Z83" s="157"/>
      <c r="AA83" s="157" t="s">
        <v>436</v>
      </c>
      <c r="AB83" s="165"/>
      <c r="AC83" s="165" t="s">
        <v>52</v>
      </c>
      <c r="AD83" s="165" t="s">
        <v>52</v>
      </c>
      <c r="AE83" s="165" t="s">
        <v>52</v>
      </c>
      <c r="AF83" s="165" t="s">
        <v>52</v>
      </c>
      <c r="AG83" s="173">
        <v>101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7</v>
      </c>
      <c r="C84" s="156">
        <v>3</v>
      </c>
      <c r="D84" s="157">
        <v>4</v>
      </c>
      <c r="E84" s="158">
        <v>7</v>
      </c>
      <c r="F84" s="156">
        <v>2</v>
      </c>
      <c r="G84" s="156"/>
      <c r="H84" s="156">
        <v>0</v>
      </c>
      <c r="I84" s="159" t="s">
        <v>437</v>
      </c>
      <c r="J84" s="160" t="s">
        <v>438</v>
      </c>
      <c r="K84" s="161">
        <v>8</v>
      </c>
      <c r="L84" s="162" t="s">
        <v>439</v>
      </c>
      <c r="M84" s="157" t="s">
        <v>440</v>
      </c>
      <c r="N84" s="163" t="s">
        <v>441</v>
      </c>
      <c r="O84" s="164">
        <v>106</v>
      </c>
      <c r="P84" s="165">
        <v>51</v>
      </c>
      <c r="Q84" s="166">
        <v>108</v>
      </c>
      <c r="R84" s="167">
        <v>-13.2666625976562</v>
      </c>
      <c r="S84" s="168">
        <v>13</v>
      </c>
      <c r="T84" s="169">
        <v>23</v>
      </c>
      <c r="U84" s="170"/>
      <c r="V84" s="171">
        <v>13</v>
      </c>
      <c r="W84" s="138">
        <v>0</v>
      </c>
      <c r="X84" s="144">
        <v>13</v>
      </c>
      <c r="Y84" s="172">
        <v>106</v>
      </c>
      <c r="Z84" s="157"/>
      <c r="AA84" s="157" t="s">
        <v>442</v>
      </c>
      <c r="AB84" s="165"/>
      <c r="AC84" s="165" t="s">
        <v>52</v>
      </c>
      <c r="AD84" s="165" t="s">
        <v>52</v>
      </c>
      <c r="AE84" s="165" t="s">
        <v>52</v>
      </c>
      <c r="AF84" s="165" t="s">
        <v>52</v>
      </c>
      <c r="AG84" s="173">
        <v>110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7</v>
      </c>
      <c r="C85" s="156">
        <v>2</v>
      </c>
      <c r="D85" s="157">
        <v>5</v>
      </c>
      <c r="E85" s="158">
        <v>7</v>
      </c>
      <c r="F85" s="156">
        <v>16</v>
      </c>
      <c r="G85" s="156"/>
      <c r="H85" s="156">
        <v>0</v>
      </c>
      <c r="I85" s="159" t="s">
        <v>443</v>
      </c>
      <c r="J85" s="160" t="s">
        <v>444</v>
      </c>
      <c r="K85" s="161">
        <v>8</v>
      </c>
      <c r="L85" s="162" t="s">
        <v>298</v>
      </c>
      <c r="M85" s="157" t="s">
        <v>445</v>
      </c>
      <c r="N85" s="163" t="s">
        <v>446</v>
      </c>
      <c r="O85" s="164">
        <v>83</v>
      </c>
      <c r="P85" s="165">
        <v>95</v>
      </c>
      <c r="Q85" s="166">
        <v>106</v>
      </c>
      <c r="R85" s="167">
        <v>5.73333740234375</v>
      </c>
      <c r="S85" s="168">
        <v>8</v>
      </c>
      <c r="T85" s="169">
        <v>18</v>
      </c>
      <c r="U85" s="170"/>
      <c r="V85" s="171">
        <v>4</v>
      </c>
      <c r="W85" s="138">
        <v>9</v>
      </c>
      <c r="X85" s="144">
        <v>7</v>
      </c>
      <c r="Y85" s="172">
        <v>83</v>
      </c>
      <c r="Z85" s="157"/>
      <c r="AA85" s="157" t="s">
        <v>447</v>
      </c>
      <c r="AB85" s="165" t="s">
        <v>52</v>
      </c>
      <c r="AC85" s="165" t="s">
        <v>52</v>
      </c>
      <c r="AD85" s="165" t="s">
        <v>52</v>
      </c>
      <c r="AE85" s="165" t="s">
        <v>52</v>
      </c>
      <c r="AF85" s="165">
        <v>88</v>
      </c>
      <c r="AG85" s="173">
        <v>86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7</v>
      </c>
      <c r="C86" s="156">
        <v>2</v>
      </c>
      <c r="D86" s="157">
        <v>5</v>
      </c>
      <c r="E86" s="158">
        <v>7</v>
      </c>
      <c r="F86" s="156">
        <v>4</v>
      </c>
      <c r="G86" s="156"/>
      <c r="H86" s="156">
        <v>0</v>
      </c>
      <c r="I86" s="159" t="s">
        <v>448</v>
      </c>
      <c r="J86" s="160" t="s">
        <v>449</v>
      </c>
      <c r="K86" s="161">
        <v>6</v>
      </c>
      <c r="L86" s="162" t="s">
        <v>211</v>
      </c>
      <c r="M86" s="157" t="s">
        <v>434</v>
      </c>
      <c r="N86" s="163" t="s">
        <v>450</v>
      </c>
      <c r="O86" s="164">
        <v>103</v>
      </c>
      <c r="P86" s="165">
        <v>58</v>
      </c>
      <c r="Q86" s="166">
        <v>111</v>
      </c>
      <c r="R86" s="167">
        <v>-6.26666259765625</v>
      </c>
      <c r="S86" s="168">
        <v>9</v>
      </c>
      <c r="T86" s="169">
        <v>24</v>
      </c>
      <c r="U86" s="170">
        <v>22</v>
      </c>
      <c r="V86" s="171">
        <v>12</v>
      </c>
      <c r="W86" s="138">
        <v>5</v>
      </c>
      <c r="X86" s="144">
        <v>8</v>
      </c>
      <c r="Y86" s="172">
        <v>103</v>
      </c>
      <c r="Z86" s="157"/>
      <c r="AA86" s="157" t="s">
        <v>451</v>
      </c>
      <c r="AB86" s="165" t="s">
        <v>52</v>
      </c>
      <c r="AC86" s="165" t="s">
        <v>52</v>
      </c>
      <c r="AD86" s="165" t="s">
        <v>52</v>
      </c>
      <c r="AE86" s="165" t="s">
        <v>52</v>
      </c>
      <c r="AF86" s="165">
        <v>112</v>
      </c>
      <c r="AG86" s="173">
        <v>107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7</v>
      </c>
      <c r="C87" s="156">
        <v>4</v>
      </c>
      <c r="D87" s="157">
        <v>3</v>
      </c>
      <c r="E87" s="158">
        <v>7</v>
      </c>
      <c r="F87" s="156">
        <v>15</v>
      </c>
      <c r="G87" s="156"/>
      <c r="H87" s="156">
        <v>0</v>
      </c>
      <c r="I87" s="159" t="s">
        <v>452</v>
      </c>
      <c r="J87" s="160" t="s">
        <v>453</v>
      </c>
      <c r="K87" s="161">
        <v>9</v>
      </c>
      <c r="L87" s="162" t="s">
        <v>94</v>
      </c>
      <c r="M87" s="157" t="s">
        <v>454</v>
      </c>
      <c r="N87" s="163" t="s">
        <v>455</v>
      </c>
      <c r="O87" s="164">
        <v>87</v>
      </c>
      <c r="P87" s="165" t="s">
        <v>52</v>
      </c>
      <c r="Q87" s="166" t="s">
        <v>52</v>
      </c>
      <c r="R87" s="167"/>
      <c r="S87" s="168"/>
      <c r="T87" s="169">
        <v>30</v>
      </c>
      <c r="U87" s="170"/>
      <c r="V87" s="171">
        <v>16</v>
      </c>
      <c r="W87" s="138">
        <v>0</v>
      </c>
      <c r="X87" s="144">
        <v>13</v>
      </c>
      <c r="Y87" s="172">
        <v>87</v>
      </c>
      <c r="Z87" s="157"/>
      <c r="AA87" s="157" t="s">
        <v>456</v>
      </c>
      <c r="AB87" s="165">
        <v>105</v>
      </c>
      <c r="AC87" s="165">
        <v>100</v>
      </c>
      <c r="AD87" s="165">
        <v>98</v>
      </c>
      <c r="AE87" s="165">
        <v>98</v>
      </c>
      <c r="AF87" s="165">
        <v>95</v>
      </c>
      <c r="AG87" s="173">
        <v>92</v>
      </c>
      <c r="AH87" s="174">
        <v>97</v>
      </c>
      <c r="AI87" s="175">
        <v>97</v>
      </c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11</v>
      </c>
      <c r="C88" s="156">
        <v>2</v>
      </c>
      <c r="D88" s="157">
        <v>4</v>
      </c>
      <c r="E88" s="158">
        <v>6</v>
      </c>
      <c r="F88" s="156">
        <v>8</v>
      </c>
      <c r="G88" s="156"/>
      <c r="H88" s="156">
        <v>0</v>
      </c>
      <c r="I88" s="159" t="s">
        <v>457</v>
      </c>
      <c r="J88" s="160" t="s">
        <v>458</v>
      </c>
      <c r="K88" s="161">
        <v>7</v>
      </c>
      <c r="L88" s="162" t="s">
        <v>459</v>
      </c>
      <c r="M88" s="157" t="s">
        <v>460</v>
      </c>
      <c r="N88" s="163" t="s">
        <v>461</v>
      </c>
      <c r="O88" s="164">
        <v>99</v>
      </c>
      <c r="P88" s="165">
        <v>89</v>
      </c>
      <c r="Q88" s="166">
        <v>104</v>
      </c>
      <c r="R88" s="167">
        <v>13.7333374023438</v>
      </c>
      <c r="S88" s="168">
        <v>5</v>
      </c>
      <c r="T88" s="169">
        <v>26</v>
      </c>
      <c r="U88" s="170">
        <v>25</v>
      </c>
      <c r="V88" s="171">
        <v>6</v>
      </c>
      <c r="W88" s="138">
        <v>4</v>
      </c>
      <c r="X88" s="144">
        <v>9</v>
      </c>
      <c r="Y88" s="172">
        <v>99</v>
      </c>
      <c r="Z88" s="157"/>
      <c r="AA88" s="157" t="s">
        <v>462</v>
      </c>
      <c r="AB88" s="165">
        <v>110</v>
      </c>
      <c r="AC88" s="165">
        <v>108</v>
      </c>
      <c r="AD88" s="165">
        <v>108</v>
      </c>
      <c r="AE88" s="165">
        <v>106</v>
      </c>
      <c r="AF88" s="165">
        <v>104</v>
      </c>
      <c r="AG88" s="173">
        <v>104</v>
      </c>
      <c r="AH88" s="174">
        <v>104</v>
      </c>
      <c r="AI88" s="175">
        <v>85</v>
      </c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11</v>
      </c>
      <c r="C89" s="156">
        <v>1</v>
      </c>
      <c r="D89" s="157">
        <v>5</v>
      </c>
      <c r="E89" s="158">
        <v>6</v>
      </c>
      <c r="F89" s="156">
        <v>9</v>
      </c>
      <c r="G89" s="156"/>
      <c r="H89" s="156">
        <v>0</v>
      </c>
      <c r="I89" s="159" t="s">
        <v>463</v>
      </c>
      <c r="J89" s="160" t="s">
        <v>464</v>
      </c>
      <c r="K89" s="161">
        <v>6</v>
      </c>
      <c r="L89" s="162" t="s">
        <v>216</v>
      </c>
      <c r="M89" s="157" t="s">
        <v>193</v>
      </c>
      <c r="N89" s="163" t="s">
        <v>465</v>
      </c>
      <c r="O89" s="164">
        <v>98</v>
      </c>
      <c r="P89" s="165">
        <v>61</v>
      </c>
      <c r="Q89" s="166">
        <v>109</v>
      </c>
      <c r="R89" s="167">
        <v>-10.2666625976562</v>
      </c>
      <c r="S89" s="168">
        <v>12</v>
      </c>
      <c r="T89" s="169">
        <v>18</v>
      </c>
      <c r="U89" s="170">
        <v>50</v>
      </c>
      <c r="V89" s="171">
        <v>10</v>
      </c>
      <c r="W89" s="138">
        <v>18</v>
      </c>
      <c r="X89" s="144">
        <v>6</v>
      </c>
      <c r="Y89" s="172">
        <v>98</v>
      </c>
      <c r="Z89" s="157"/>
      <c r="AA89" s="157" t="s">
        <v>466</v>
      </c>
      <c r="AB89" s="165"/>
      <c r="AC89" s="165" t="s">
        <v>52</v>
      </c>
      <c r="AD89" s="165" t="s">
        <v>52</v>
      </c>
      <c r="AE89" s="165" t="s">
        <v>52</v>
      </c>
      <c r="AF89" s="165">
        <v>100</v>
      </c>
      <c r="AG89" s="173">
        <v>97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13</v>
      </c>
      <c r="C90" s="156">
        <v>1</v>
      </c>
      <c r="D90" s="157">
        <v>4</v>
      </c>
      <c r="E90" s="158">
        <v>5</v>
      </c>
      <c r="F90" s="156">
        <v>3</v>
      </c>
      <c r="G90" s="156"/>
      <c r="H90" s="156">
        <v>0</v>
      </c>
      <c r="I90" s="159" t="s">
        <v>467</v>
      </c>
      <c r="J90" s="160" t="s">
        <v>468</v>
      </c>
      <c r="K90" s="161">
        <v>6</v>
      </c>
      <c r="L90" s="162" t="s">
        <v>156</v>
      </c>
      <c r="M90" s="157" t="s">
        <v>357</v>
      </c>
      <c r="N90" s="163" t="s">
        <v>368</v>
      </c>
      <c r="O90" s="164">
        <v>104</v>
      </c>
      <c r="P90" s="165">
        <v>72</v>
      </c>
      <c r="Q90" s="166">
        <v>110</v>
      </c>
      <c r="R90" s="167">
        <v>7.73333740234375</v>
      </c>
      <c r="S90" s="168">
        <v>6</v>
      </c>
      <c r="T90" s="169">
        <v>22</v>
      </c>
      <c r="U90" s="170">
        <v>24</v>
      </c>
      <c r="V90" s="171">
        <v>8</v>
      </c>
      <c r="W90" s="138">
        <v>0</v>
      </c>
      <c r="X90" s="144">
        <v>13</v>
      </c>
      <c r="Y90" s="172">
        <v>104</v>
      </c>
      <c r="Z90" s="157"/>
      <c r="AA90" s="157" t="s">
        <v>469</v>
      </c>
      <c r="AB90" s="165" t="s">
        <v>52</v>
      </c>
      <c r="AC90" s="165">
        <v>112</v>
      </c>
      <c r="AD90" s="165">
        <v>112</v>
      </c>
      <c r="AE90" s="165">
        <v>110</v>
      </c>
      <c r="AF90" s="165">
        <v>109</v>
      </c>
      <c r="AG90" s="173">
        <v>106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14</v>
      </c>
      <c r="C91" s="156">
        <v>2</v>
      </c>
      <c r="D91" s="157">
        <v>2</v>
      </c>
      <c r="E91" s="158">
        <v>4</v>
      </c>
      <c r="F91" s="156">
        <v>11</v>
      </c>
      <c r="G91" s="156"/>
      <c r="H91" s="156">
        <v>0</v>
      </c>
      <c r="I91" s="159" t="s">
        <v>470</v>
      </c>
      <c r="J91" s="160" t="s">
        <v>471</v>
      </c>
      <c r="K91" s="161">
        <v>7</v>
      </c>
      <c r="L91" s="162" t="s">
        <v>172</v>
      </c>
      <c r="M91" s="157" t="s">
        <v>472</v>
      </c>
      <c r="N91" s="163" t="s">
        <v>395</v>
      </c>
      <c r="O91" s="164">
        <v>96</v>
      </c>
      <c r="P91" s="165">
        <v>43</v>
      </c>
      <c r="Q91" s="166">
        <v>96</v>
      </c>
      <c r="R91" s="167">
        <v>-43.2666625976562</v>
      </c>
      <c r="S91" s="168">
        <v>14</v>
      </c>
      <c r="T91" s="169">
        <v>22</v>
      </c>
      <c r="U91" s="170">
        <v>33</v>
      </c>
      <c r="V91" s="171">
        <v>14</v>
      </c>
      <c r="W91" s="138">
        <v>3</v>
      </c>
      <c r="X91" s="144">
        <v>10</v>
      </c>
      <c r="Y91" s="172">
        <v>96</v>
      </c>
      <c r="Z91" s="157"/>
      <c r="AA91" s="157" t="s">
        <v>473</v>
      </c>
      <c r="AB91" s="165"/>
      <c r="AC91" s="165"/>
      <c r="AD91" s="165"/>
      <c r="AE91" s="165" t="s">
        <v>52</v>
      </c>
      <c r="AF91" s="165" t="s">
        <v>52</v>
      </c>
      <c r="AG91" s="173" t="s">
        <v>52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15</v>
      </c>
      <c r="C92" s="156">
        <v>2</v>
      </c>
      <c r="D92" s="157">
        <v>0</v>
      </c>
      <c r="E92" s="158">
        <v>2</v>
      </c>
      <c r="F92" s="156">
        <v>13</v>
      </c>
      <c r="G92" s="156"/>
      <c r="H92" s="156">
        <v>0</v>
      </c>
      <c r="I92" s="159" t="s">
        <v>474</v>
      </c>
      <c r="J92" s="160" t="s">
        <v>475</v>
      </c>
      <c r="K92" s="161">
        <v>7</v>
      </c>
      <c r="L92" s="162" t="s">
        <v>244</v>
      </c>
      <c r="M92" s="157" t="s">
        <v>472</v>
      </c>
      <c r="N92" s="163" t="s">
        <v>400</v>
      </c>
      <c r="O92" s="164">
        <v>88</v>
      </c>
      <c r="P92" s="165">
        <v>36</v>
      </c>
      <c r="Q92" s="166">
        <v>95</v>
      </c>
      <c r="R92" s="167">
        <v>-59.2666625976562</v>
      </c>
      <c r="S92" s="168">
        <v>15</v>
      </c>
      <c r="T92" s="169">
        <v>23</v>
      </c>
      <c r="U92" s="170">
        <v>33</v>
      </c>
      <c r="V92" s="171">
        <v>15</v>
      </c>
      <c r="W92" s="138">
        <v>3</v>
      </c>
      <c r="X92" s="144">
        <v>10</v>
      </c>
      <c r="Y92" s="172">
        <v>88</v>
      </c>
      <c r="Z92" s="157"/>
      <c r="AA92" s="157" t="s">
        <v>476</v>
      </c>
      <c r="AB92" s="165" t="s">
        <v>52</v>
      </c>
      <c r="AC92" s="165" t="s">
        <v>52</v>
      </c>
      <c r="AD92" s="165" t="s">
        <v>52</v>
      </c>
      <c r="AE92" s="165" t="s">
        <v>52</v>
      </c>
      <c r="AF92" s="165" t="s">
        <v>52</v>
      </c>
      <c r="AG92" s="173" t="s">
        <v>52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16</v>
      </c>
      <c r="C93" s="156">
        <v>0</v>
      </c>
      <c r="D93" s="157">
        <v>1</v>
      </c>
      <c r="E93" s="158">
        <v>1</v>
      </c>
      <c r="F93" s="156">
        <v>7</v>
      </c>
      <c r="G93" s="156"/>
      <c r="H93" s="156">
        <v>0</v>
      </c>
      <c r="I93" s="159" t="s">
        <v>477</v>
      </c>
      <c r="J93" s="160" t="s">
        <v>478</v>
      </c>
      <c r="K93" s="161">
        <v>5</v>
      </c>
      <c r="L93" s="162" t="s">
        <v>166</v>
      </c>
      <c r="M93" s="157" t="s">
        <v>382</v>
      </c>
      <c r="N93" s="163" t="s">
        <v>383</v>
      </c>
      <c r="O93" s="164">
        <v>101</v>
      </c>
      <c r="P93" s="165">
        <v>71</v>
      </c>
      <c r="Q93" s="166">
        <v>100</v>
      </c>
      <c r="R93" s="167">
        <v>-6.26666259765625</v>
      </c>
      <c r="S93" s="168">
        <v>9</v>
      </c>
      <c r="T93" s="169">
        <v>20</v>
      </c>
      <c r="U93" s="170">
        <v>30</v>
      </c>
      <c r="V93" s="171">
        <v>9</v>
      </c>
      <c r="W93" s="138">
        <v>0</v>
      </c>
      <c r="X93" s="144">
        <v>13</v>
      </c>
      <c r="Y93" s="172">
        <v>101</v>
      </c>
      <c r="Z93" s="157"/>
      <c r="AA93" s="157" t="s">
        <v>479</v>
      </c>
      <c r="AB93" s="165"/>
      <c r="AC93" s="165"/>
      <c r="AD93" s="165"/>
      <c r="AE93" s="165" t="s">
        <v>52</v>
      </c>
      <c r="AF93" s="165" t="s">
        <v>52</v>
      </c>
      <c r="AG93" s="173" t="s">
        <v>52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x14ac:dyDescent="0.25">
      <c r="A94" s="145"/>
      <c r="B94" s="145"/>
      <c r="C94" s="145"/>
      <c r="D94" s="145"/>
      <c r="E94" s="43"/>
      <c r="F94" s="145"/>
      <c r="G94" s="145"/>
      <c r="H94" s="146"/>
      <c r="I94" s="147"/>
      <c r="J94" s="145"/>
      <c r="K94" s="148"/>
      <c r="L94" s="149"/>
      <c r="M94" s="145"/>
      <c r="N94" s="145"/>
      <c r="O94" s="150"/>
      <c r="P94" s="150"/>
      <c r="Q94" s="150"/>
      <c r="R94" s="145"/>
      <c r="S94" s="145"/>
      <c r="T94" s="145"/>
      <c r="U94" s="145"/>
      <c r="V94" s="145"/>
      <c r="W94" s="186"/>
      <c r="X94" s="186"/>
      <c r="Y94" s="145"/>
      <c r="Z94" s="145"/>
      <c r="AA94" s="145"/>
      <c r="AB94" s="150"/>
      <c r="AC94" s="150"/>
      <c r="AD94" s="150"/>
      <c r="AE94" s="150"/>
      <c r="AF94" s="150"/>
      <c r="AG94" s="150"/>
      <c r="AH94" s="150"/>
      <c r="AI94" s="150"/>
      <c r="AJ94" s="150"/>
      <c r="AK94" s="145"/>
      <c r="AL94" s="145"/>
      <c r="AM94" s="145"/>
      <c r="AN94" s="145"/>
      <c r="AO94" s="145"/>
      <c r="AP94" s="145"/>
      <c r="AQ94" s="151"/>
      <c r="AR94" s="151"/>
      <c r="AS94" s="147"/>
      <c r="AT94" s="145"/>
      <c r="AU94" s="150"/>
      <c r="AV94" s="150"/>
      <c r="AW94" s="150"/>
      <c r="AX94" s="145"/>
      <c r="AY94" s="145"/>
      <c r="AZ94" s="150"/>
      <c r="BA94" s="150"/>
      <c r="BB94" s="145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5"/>
      <c r="B95" s="86" t="s">
        <v>151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187"/>
      <c r="X95" s="187"/>
      <c r="Y95" s="44"/>
      <c r="Z95" s="15"/>
      <c r="AA95" s="15"/>
      <c r="AB95" s="16"/>
      <c r="AC95" s="16"/>
      <c r="AD95" s="16"/>
      <c r="AE95" s="16"/>
      <c r="AF95" s="152"/>
      <c r="AG95" s="152"/>
      <c r="AH95" s="152"/>
      <c r="AI95" s="152"/>
      <c r="AJ95" s="152"/>
      <c r="AK95" s="19"/>
      <c r="AL95" s="153"/>
      <c r="AM95" s="153"/>
      <c r="AN95" s="153"/>
      <c r="AO95" s="153"/>
      <c r="AP95" s="153"/>
      <c r="AQ95" s="119"/>
      <c r="AR95" s="119"/>
      <c r="AS95" s="113"/>
      <c r="AT95" s="46"/>
      <c r="AU95" s="16"/>
      <c r="AV95" s="16"/>
      <c r="AW95" s="16"/>
      <c r="AX95" s="153"/>
      <c r="AY95" s="153"/>
      <c r="AZ95" s="16"/>
      <c r="BA95" s="16"/>
      <c r="BB95" s="56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5"/>
      <c r="B96" s="87" t="s">
        <v>152</v>
      </c>
      <c r="C96" s="15"/>
      <c r="D96" s="15"/>
      <c r="E96" s="80"/>
      <c r="F96" s="15"/>
      <c r="G96" s="15"/>
      <c r="H96" s="146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187"/>
      <c r="X96" s="187"/>
      <c r="Y96" s="44"/>
      <c r="Z96" s="15"/>
      <c r="AA96" s="15"/>
      <c r="AB96" s="16"/>
      <c r="AC96" s="16"/>
      <c r="AD96" s="16"/>
      <c r="AE96" s="16"/>
      <c r="AF96" s="152"/>
      <c r="AG96" s="152"/>
      <c r="AH96" s="152"/>
      <c r="AI96" s="152"/>
      <c r="AJ96" s="152"/>
      <c r="AK96" s="19"/>
      <c r="AL96" s="153"/>
      <c r="AM96" s="153"/>
      <c r="AN96" s="153"/>
      <c r="AO96" s="153"/>
      <c r="AP96" s="153"/>
      <c r="AQ96" s="119"/>
      <c r="AR96" s="119"/>
      <c r="AS96" s="113"/>
      <c r="AT96" s="46"/>
      <c r="AU96" s="16"/>
      <c r="AV96" s="16"/>
      <c r="AW96" s="16"/>
      <c r="AX96" s="153"/>
      <c r="AY96" s="153"/>
      <c r="AZ96" s="16"/>
      <c r="BA96" s="16"/>
      <c r="BB96" s="56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ht="18" customHeight="1" x14ac:dyDescent="0.25">
      <c r="A97" s="15" t="b">
        <f>ISNUMBER(FIND("wh-", AQ7))</f>
        <v>1</v>
      </c>
      <c r="B97" s="88" t="s">
        <v>153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188" t="s">
        <v>7</v>
      </c>
      <c r="X97" s="189"/>
      <c r="Y97" s="48"/>
      <c r="Z97" s="15"/>
      <c r="AA97" s="54" t="s">
        <v>8</v>
      </c>
      <c r="AB97" s="16"/>
      <c r="AC97" s="16"/>
      <c r="AD97" s="16"/>
      <c r="AE97" s="16"/>
      <c r="AF97" s="152"/>
      <c r="AG97" s="152"/>
      <c r="AH97" s="52" t="s">
        <v>9</v>
      </c>
      <c r="AI97" s="52"/>
      <c r="AJ97" s="52" t="s">
        <v>10</v>
      </c>
      <c r="AK97" s="53"/>
      <c r="AL97" s="153"/>
      <c r="AM97" s="95" t="s">
        <v>11</v>
      </c>
      <c r="AN97" s="95"/>
      <c r="AO97" s="95"/>
      <c r="AP97" s="94"/>
      <c r="AQ97" s="121"/>
      <c r="AR97" s="121"/>
      <c r="AS97" s="114"/>
      <c r="AT97" s="49" t="s">
        <v>12</v>
      </c>
      <c r="AU97" s="50"/>
      <c r="AV97" s="51" t="s">
        <v>13</v>
      </c>
      <c r="AW97" s="51"/>
      <c r="AX97" s="153"/>
      <c r="AY97" s="153"/>
      <c r="AZ97" s="51" t="s">
        <v>14</v>
      </c>
      <c r="BA97" s="51"/>
      <c r="BB97" s="57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90"/>
      <c r="B98" s="191" t="s">
        <v>15</v>
      </c>
      <c r="C98" s="192" t="s">
        <v>16</v>
      </c>
      <c r="D98" s="193" t="s">
        <v>17</v>
      </c>
      <c r="E98" s="194" t="s">
        <v>18</v>
      </c>
      <c r="F98" s="192" t="s">
        <v>19</v>
      </c>
      <c r="G98" s="192" t="s">
        <v>20</v>
      </c>
      <c r="H98" s="195" t="s">
        <v>21</v>
      </c>
      <c r="I98" s="196" t="s">
        <v>22</v>
      </c>
      <c r="J98" s="193" t="s">
        <v>23</v>
      </c>
      <c r="K98" s="197" t="s">
        <v>24</v>
      </c>
      <c r="L98" s="196" t="s">
        <v>25</v>
      </c>
      <c r="M98" s="193" t="s">
        <v>26</v>
      </c>
      <c r="N98" s="194" t="s">
        <v>27</v>
      </c>
      <c r="O98" s="192" t="s">
        <v>28</v>
      </c>
      <c r="P98" s="193" t="s">
        <v>29</v>
      </c>
      <c r="Q98" s="194" t="s">
        <v>30</v>
      </c>
      <c r="R98" s="192" t="s">
        <v>31</v>
      </c>
      <c r="S98" s="194" t="s">
        <v>15</v>
      </c>
      <c r="T98" s="198" t="s">
        <v>23</v>
      </c>
      <c r="U98" s="199" t="s">
        <v>32</v>
      </c>
      <c r="V98" s="200" t="s">
        <v>15</v>
      </c>
      <c r="W98" s="129" t="s">
        <v>31</v>
      </c>
      <c r="X98" s="140" t="s">
        <v>15</v>
      </c>
      <c r="Y98" s="192" t="s">
        <v>33</v>
      </c>
      <c r="Z98" s="201" t="s">
        <v>34</v>
      </c>
      <c r="AA98" s="193" t="s">
        <v>35</v>
      </c>
      <c r="AB98" s="193">
        <v>1</v>
      </c>
      <c r="AC98" s="193">
        <v>2</v>
      </c>
      <c r="AD98" s="193">
        <v>3</v>
      </c>
      <c r="AE98" s="193">
        <v>4</v>
      </c>
      <c r="AF98" s="193">
        <v>5</v>
      </c>
      <c r="AG98" s="193" t="s">
        <v>36</v>
      </c>
      <c r="AH98" s="193" t="s">
        <v>37</v>
      </c>
      <c r="AI98" s="193" t="s">
        <v>38</v>
      </c>
      <c r="AJ98" s="193" t="s">
        <v>39</v>
      </c>
      <c r="AK98" s="202" t="s">
        <v>38</v>
      </c>
      <c r="AL98" s="203" t="s">
        <v>40</v>
      </c>
      <c r="AM98" s="203" t="s">
        <v>41</v>
      </c>
      <c r="AN98" s="203" t="s">
        <v>24</v>
      </c>
      <c r="AO98" s="203" t="s">
        <v>32</v>
      </c>
      <c r="AP98" s="204" t="s">
        <v>42</v>
      </c>
      <c r="AQ98" s="205"/>
      <c r="AR98" s="205"/>
      <c r="AS98" s="206"/>
      <c r="AT98" s="207" t="s">
        <v>23</v>
      </c>
      <c r="AU98" s="193" t="s">
        <v>43</v>
      </c>
      <c r="AV98" s="193" t="s">
        <v>44</v>
      </c>
      <c r="AW98" s="193" t="s">
        <v>45</v>
      </c>
      <c r="AX98" s="208" t="s">
        <v>46</v>
      </c>
      <c r="AY98" s="192" t="s">
        <v>43</v>
      </c>
      <c r="AZ98" s="193" t="s">
        <v>44</v>
      </c>
      <c r="BA98" s="193" t="s">
        <v>45</v>
      </c>
      <c r="BB98" s="194" t="s">
        <v>46</v>
      </c>
      <c r="BC98" s="217"/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8"/>
      <c r="BW98" s="218"/>
      <c r="BX98" s="218"/>
      <c r="BY98" s="218"/>
    </row>
    <row r="99" spans="1:77" ht="12" customHeight="1" x14ac:dyDescent="0.25">
      <c r="A99" s="154">
        <v>1</v>
      </c>
      <c r="B99" s="155">
        <v>1</v>
      </c>
      <c r="C99" s="156">
        <v>12</v>
      </c>
      <c r="D99" s="157">
        <v>8</v>
      </c>
      <c r="E99" s="158">
        <v>20</v>
      </c>
      <c r="F99" s="156">
        <v>2</v>
      </c>
      <c r="G99" s="156"/>
      <c r="H99" s="156">
        <v>0</v>
      </c>
      <c r="I99" s="159" t="s">
        <v>154</v>
      </c>
      <c r="J99" s="160" t="s">
        <v>155</v>
      </c>
      <c r="K99" s="161">
        <v>6</v>
      </c>
      <c r="L99" s="162" t="s">
        <v>156</v>
      </c>
      <c r="M99" s="157" t="s">
        <v>157</v>
      </c>
      <c r="N99" s="163" t="s">
        <v>158</v>
      </c>
      <c r="O99" s="164">
        <v>104</v>
      </c>
      <c r="P99" s="165">
        <v>67</v>
      </c>
      <c r="Q99" s="166">
        <v>113</v>
      </c>
      <c r="R99" s="167">
        <v>7.125</v>
      </c>
      <c r="S99" s="168">
        <v>5</v>
      </c>
      <c r="T99" s="169">
        <v>10</v>
      </c>
      <c r="U99" s="170">
        <v>29</v>
      </c>
      <c r="V99" s="171">
        <v>5</v>
      </c>
      <c r="W99" s="138">
        <v>42</v>
      </c>
      <c r="X99" s="144">
        <v>3</v>
      </c>
      <c r="Y99" s="172">
        <v>104</v>
      </c>
      <c r="Z99" s="157"/>
      <c r="AA99" s="157" t="s">
        <v>159</v>
      </c>
      <c r="AB99" s="165">
        <v>112</v>
      </c>
      <c r="AC99" s="165">
        <v>110</v>
      </c>
      <c r="AD99" s="165">
        <v>105</v>
      </c>
      <c r="AE99" s="165">
        <v>102</v>
      </c>
      <c r="AF99" s="165">
        <v>98</v>
      </c>
      <c r="AG99" s="173">
        <v>105</v>
      </c>
      <c r="AH99" s="174">
        <v>98</v>
      </c>
      <c r="AI99" s="175">
        <v>98</v>
      </c>
      <c r="AJ99" s="174">
        <v>98</v>
      </c>
      <c r="AK99" s="176">
        <v>98</v>
      </c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2</v>
      </c>
      <c r="C100" s="156">
        <v>11</v>
      </c>
      <c r="D100" s="157">
        <v>5</v>
      </c>
      <c r="E100" s="158">
        <v>16</v>
      </c>
      <c r="F100" s="156">
        <v>9</v>
      </c>
      <c r="G100" s="156"/>
      <c r="H100" s="156">
        <v>0</v>
      </c>
      <c r="I100" s="159" t="s">
        <v>160</v>
      </c>
      <c r="J100" s="160" t="s">
        <v>161</v>
      </c>
      <c r="K100" s="161">
        <v>7</v>
      </c>
      <c r="L100" s="162" t="s">
        <v>94</v>
      </c>
      <c r="M100" s="157" t="s">
        <v>162</v>
      </c>
      <c r="N100" s="163" t="s">
        <v>126</v>
      </c>
      <c r="O100" s="164">
        <v>87</v>
      </c>
      <c r="P100" s="165">
        <v>91</v>
      </c>
      <c r="Q100" s="166">
        <v>119</v>
      </c>
      <c r="R100" s="167">
        <v>20.125</v>
      </c>
      <c r="S100" s="168">
        <v>3</v>
      </c>
      <c r="T100" s="169">
        <v>15</v>
      </c>
      <c r="U100" s="170">
        <v>25</v>
      </c>
      <c r="V100" s="171">
        <v>3</v>
      </c>
      <c r="W100" s="138">
        <v>37</v>
      </c>
      <c r="X100" s="144">
        <v>4</v>
      </c>
      <c r="Y100" s="172">
        <v>87</v>
      </c>
      <c r="Z100" s="157"/>
      <c r="AA100" s="157" t="s">
        <v>163</v>
      </c>
      <c r="AB100" s="165">
        <v>95</v>
      </c>
      <c r="AC100" s="165">
        <v>93</v>
      </c>
      <c r="AD100" s="165">
        <v>90</v>
      </c>
      <c r="AE100" s="165">
        <v>86</v>
      </c>
      <c r="AF100" s="165">
        <v>81</v>
      </c>
      <c r="AG100" s="173">
        <v>78</v>
      </c>
      <c r="AH100" s="174">
        <v>78</v>
      </c>
      <c r="AI100" s="175">
        <v>78</v>
      </c>
      <c r="AJ100" s="174">
        <v>78</v>
      </c>
      <c r="AK100" s="176">
        <v>78</v>
      </c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3</v>
      </c>
      <c r="C101" s="156">
        <v>8</v>
      </c>
      <c r="D101" s="157">
        <v>4</v>
      </c>
      <c r="E101" s="158">
        <v>12</v>
      </c>
      <c r="F101" s="156">
        <v>4</v>
      </c>
      <c r="G101" s="156"/>
      <c r="H101" s="156">
        <v>0</v>
      </c>
      <c r="I101" s="159" t="s">
        <v>164</v>
      </c>
      <c r="J101" s="160" t="s">
        <v>165</v>
      </c>
      <c r="K101" s="161">
        <v>7</v>
      </c>
      <c r="L101" s="162" t="s">
        <v>166</v>
      </c>
      <c r="M101" s="157" t="s">
        <v>167</v>
      </c>
      <c r="N101" s="163" t="s">
        <v>168</v>
      </c>
      <c r="O101" s="164">
        <v>101</v>
      </c>
      <c r="P101" s="165">
        <v>51</v>
      </c>
      <c r="Q101" s="166">
        <v>118</v>
      </c>
      <c r="R101" s="167">
        <v>-6.875</v>
      </c>
      <c r="S101" s="168">
        <v>6</v>
      </c>
      <c r="T101" s="169">
        <v>21</v>
      </c>
      <c r="U101" s="170">
        <v>50</v>
      </c>
      <c r="V101" s="171">
        <v>6</v>
      </c>
      <c r="W101" s="138">
        <v>17</v>
      </c>
      <c r="X101" s="144">
        <v>6</v>
      </c>
      <c r="Y101" s="172">
        <v>101</v>
      </c>
      <c r="Z101" s="157"/>
      <c r="AA101" s="157" t="s">
        <v>169</v>
      </c>
      <c r="AB101" s="165">
        <v>107</v>
      </c>
      <c r="AC101" s="165">
        <v>107</v>
      </c>
      <c r="AD101" s="165">
        <v>107</v>
      </c>
      <c r="AE101" s="165">
        <v>106</v>
      </c>
      <c r="AF101" s="165">
        <v>103</v>
      </c>
      <c r="AG101" s="173">
        <v>103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3</v>
      </c>
      <c r="C102" s="156">
        <v>6</v>
      </c>
      <c r="D102" s="157">
        <v>6</v>
      </c>
      <c r="E102" s="158">
        <v>12</v>
      </c>
      <c r="F102" s="156">
        <v>7</v>
      </c>
      <c r="G102" s="156"/>
      <c r="H102" s="156">
        <v>0</v>
      </c>
      <c r="I102" s="159" t="s">
        <v>170</v>
      </c>
      <c r="J102" s="160" t="s">
        <v>171</v>
      </c>
      <c r="K102" s="161">
        <v>6</v>
      </c>
      <c r="L102" s="162" t="s">
        <v>172</v>
      </c>
      <c r="M102" s="157" t="s">
        <v>173</v>
      </c>
      <c r="N102" s="163" t="s">
        <v>174</v>
      </c>
      <c r="O102" s="164">
        <v>96</v>
      </c>
      <c r="P102" s="165">
        <v>93</v>
      </c>
      <c r="Q102" s="166">
        <v>113</v>
      </c>
      <c r="R102" s="167">
        <v>25.125</v>
      </c>
      <c r="S102" s="168">
        <v>2</v>
      </c>
      <c r="T102" s="169">
        <v>9</v>
      </c>
      <c r="U102" s="170">
        <v>25</v>
      </c>
      <c r="V102" s="171">
        <v>2</v>
      </c>
      <c r="W102" s="138">
        <v>48</v>
      </c>
      <c r="X102" s="144">
        <v>1</v>
      </c>
      <c r="Y102" s="172">
        <v>96</v>
      </c>
      <c r="Z102" s="157"/>
      <c r="AA102" s="157" t="s">
        <v>175</v>
      </c>
      <c r="AB102" s="165">
        <v>89</v>
      </c>
      <c r="AC102" s="165">
        <v>86</v>
      </c>
      <c r="AD102" s="165">
        <v>93</v>
      </c>
      <c r="AE102" s="165">
        <v>93</v>
      </c>
      <c r="AF102" s="165">
        <v>93</v>
      </c>
      <c r="AG102" s="173">
        <v>97</v>
      </c>
      <c r="AH102" s="174">
        <v>86</v>
      </c>
      <c r="AI102" s="175">
        <v>86</v>
      </c>
      <c r="AJ102" s="174">
        <v>86</v>
      </c>
      <c r="AK102" s="176">
        <v>86</v>
      </c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5</v>
      </c>
      <c r="C103" s="156">
        <v>4</v>
      </c>
      <c r="D103" s="157">
        <v>5</v>
      </c>
      <c r="E103" s="158">
        <v>9</v>
      </c>
      <c r="F103" s="156">
        <v>6</v>
      </c>
      <c r="G103" s="156"/>
      <c r="H103" s="156">
        <v>0</v>
      </c>
      <c r="I103" s="159" t="s">
        <v>176</v>
      </c>
      <c r="J103" s="160" t="s">
        <v>177</v>
      </c>
      <c r="K103" s="161">
        <v>7</v>
      </c>
      <c r="L103" s="162" t="s">
        <v>166</v>
      </c>
      <c r="M103" s="157" t="s">
        <v>117</v>
      </c>
      <c r="N103" s="163" t="s">
        <v>118</v>
      </c>
      <c r="O103" s="164">
        <v>101</v>
      </c>
      <c r="P103" s="165">
        <v>99</v>
      </c>
      <c r="Q103" s="166">
        <v>117</v>
      </c>
      <c r="R103" s="167">
        <v>40.125</v>
      </c>
      <c r="S103" s="168">
        <v>1</v>
      </c>
      <c r="T103" s="169">
        <v>23</v>
      </c>
      <c r="U103" s="170">
        <v>53</v>
      </c>
      <c r="V103" s="171">
        <v>1</v>
      </c>
      <c r="W103" s="138">
        <v>48</v>
      </c>
      <c r="X103" s="144">
        <v>1</v>
      </c>
      <c r="Y103" s="172">
        <v>101</v>
      </c>
      <c r="Z103" s="157"/>
      <c r="AA103" s="157" t="s">
        <v>178</v>
      </c>
      <c r="AB103" s="165">
        <v>100</v>
      </c>
      <c r="AC103" s="165">
        <v>99</v>
      </c>
      <c r="AD103" s="165">
        <v>98</v>
      </c>
      <c r="AE103" s="165">
        <v>103</v>
      </c>
      <c r="AF103" s="165">
        <v>103</v>
      </c>
      <c r="AG103" s="173">
        <v>101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6</v>
      </c>
      <c r="C104" s="156">
        <v>3</v>
      </c>
      <c r="D104" s="157">
        <v>3</v>
      </c>
      <c r="E104" s="158">
        <v>6</v>
      </c>
      <c r="F104" s="156">
        <v>5</v>
      </c>
      <c r="G104" s="156"/>
      <c r="H104" s="156">
        <v>0</v>
      </c>
      <c r="I104" s="159" t="s">
        <v>179</v>
      </c>
      <c r="J104" s="160" t="s">
        <v>180</v>
      </c>
      <c r="K104" s="161">
        <v>5</v>
      </c>
      <c r="L104" s="162" t="s">
        <v>166</v>
      </c>
      <c r="M104" s="157" t="s">
        <v>104</v>
      </c>
      <c r="N104" s="163" t="s">
        <v>63</v>
      </c>
      <c r="O104" s="164">
        <v>102</v>
      </c>
      <c r="P104" s="165">
        <v>14</v>
      </c>
      <c r="Q104" s="166">
        <v>84</v>
      </c>
      <c r="R104" s="167">
        <v>-76.875</v>
      </c>
      <c r="S104" s="168">
        <v>8</v>
      </c>
      <c r="T104" s="169">
        <v>16</v>
      </c>
      <c r="U104" s="170">
        <v>36</v>
      </c>
      <c r="V104" s="171">
        <v>8</v>
      </c>
      <c r="W104" s="138">
        <v>4</v>
      </c>
      <c r="X104" s="144">
        <v>9</v>
      </c>
      <c r="Y104" s="172">
        <v>102</v>
      </c>
      <c r="Z104" s="157"/>
      <c r="AA104" s="157" t="s">
        <v>181</v>
      </c>
      <c r="AB104" s="165"/>
      <c r="AC104" s="165" t="s">
        <v>52</v>
      </c>
      <c r="AD104" s="165" t="s">
        <v>52</v>
      </c>
      <c r="AE104" s="165" t="s">
        <v>52</v>
      </c>
      <c r="AF104" s="165" t="s">
        <v>52</v>
      </c>
      <c r="AG104" s="173">
        <v>105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6</v>
      </c>
      <c r="C105" s="156">
        <v>2</v>
      </c>
      <c r="D105" s="157">
        <v>4</v>
      </c>
      <c r="E105" s="158">
        <v>6</v>
      </c>
      <c r="F105" s="156">
        <v>1</v>
      </c>
      <c r="G105" s="156"/>
      <c r="H105" s="156">
        <v>0</v>
      </c>
      <c r="I105" s="159" t="s">
        <v>182</v>
      </c>
      <c r="J105" s="160" t="s">
        <v>183</v>
      </c>
      <c r="K105" s="161">
        <v>6</v>
      </c>
      <c r="L105" s="162" t="s">
        <v>184</v>
      </c>
      <c r="M105" s="157" t="s">
        <v>77</v>
      </c>
      <c r="N105" s="163" t="s">
        <v>78</v>
      </c>
      <c r="O105" s="164">
        <v>107</v>
      </c>
      <c r="P105" s="165">
        <v>76</v>
      </c>
      <c r="Q105" s="166">
        <v>113</v>
      </c>
      <c r="R105" s="167">
        <v>19.125</v>
      </c>
      <c r="S105" s="168">
        <v>4</v>
      </c>
      <c r="T105" s="169">
        <v>17</v>
      </c>
      <c r="U105" s="170">
        <v>41</v>
      </c>
      <c r="V105" s="171">
        <v>4</v>
      </c>
      <c r="W105" s="138">
        <v>18</v>
      </c>
      <c r="X105" s="144">
        <v>5</v>
      </c>
      <c r="Y105" s="172">
        <v>107</v>
      </c>
      <c r="Z105" s="157"/>
      <c r="AA105" s="157" t="s">
        <v>185</v>
      </c>
      <c r="AB105" s="165"/>
      <c r="AC105" s="165" t="s">
        <v>52</v>
      </c>
      <c r="AD105" s="165" t="s">
        <v>52</v>
      </c>
      <c r="AE105" s="165" t="s">
        <v>52</v>
      </c>
      <c r="AF105" s="165" t="s">
        <v>52</v>
      </c>
      <c r="AG105" s="173">
        <v>110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6</v>
      </c>
      <c r="C106" s="156">
        <v>3</v>
      </c>
      <c r="D106" s="157">
        <v>3</v>
      </c>
      <c r="E106" s="158">
        <v>6</v>
      </c>
      <c r="F106" s="156">
        <v>3</v>
      </c>
      <c r="G106" s="156"/>
      <c r="H106" s="156">
        <v>0</v>
      </c>
      <c r="I106" s="159" t="s">
        <v>186</v>
      </c>
      <c r="J106" s="160" t="s">
        <v>187</v>
      </c>
      <c r="K106" s="161">
        <v>8</v>
      </c>
      <c r="L106" s="162" t="s">
        <v>156</v>
      </c>
      <c r="M106" s="157" t="s">
        <v>188</v>
      </c>
      <c r="N106" s="163" t="s">
        <v>113</v>
      </c>
      <c r="O106" s="164">
        <v>104</v>
      </c>
      <c r="P106" s="165">
        <v>40</v>
      </c>
      <c r="Q106" s="166">
        <v>105</v>
      </c>
      <c r="R106" s="167">
        <v>-27.875</v>
      </c>
      <c r="S106" s="168">
        <v>7</v>
      </c>
      <c r="T106" s="169">
        <v>21</v>
      </c>
      <c r="U106" s="170">
        <v>100</v>
      </c>
      <c r="V106" s="171">
        <v>7</v>
      </c>
      <c r="W106" s="138">
        <v>15</v>
      </c>
      <c r="X106" s="144">
        <v>7</v>
      </c>
      <c r="Y106" s="172">
        <v>104</v>
      </c>
      <c r="Z106" s="157"/>
      <c r="AA106" s="157" t="s">
        <v>189</v>
      </c>
      <c r="AB106" s="165" t="s">
        <v>52</v>
      </c>
      <c r="AC106" s="165" t="s">
        <v>52</v>
      </c>
      <c r="AD106" s="165" t="s">
        <v>52</v>
      </c>
      <c r="AE106" s="165" t="s">
        <v>52</v>
      </c>
      <c r="AF106" s="165" t="s">
        <v>52</v>
      </c>
      <c r="AG106" s="173">
        <v>110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9</v>
      </c>
      <c r="C107" s="156">
        <v>3</v>
      </c>
      <c r="D107" s="157">
        <v>2</v>
      </c>
      <c r="E107" s="158">
        <v>5</v>
      </c>
      <c r="F107" s="156">
        <v>8</v>
      </c>
      <c r="G107" s="156"/>
      <c r="H107" s="156">
        <v>0</v>
      </c>
      <c r="I107" s="159" t="s">
        <v>190</v>
      </c>
      <c r="J107" s="160" t="s">
        <v>191</v>
      </c>
      <c r="K107" s="161">
        <v>6</v>
      </c>
      <c r="L107" s="162" t="s">
        <v>192</v>
      </c>
      <c r="M107" s="157" t="s">
        <v>193</v>
      </c>
      <c r="N107" s="163" t="s">
        <v>194</v>
      </c>
      <c r="O107" s="164">
        <v>91</v>
      </c>
      <c r="P107" s="165" t="s">
        <v>52</v>
      </c>
      <c r="Q107" s="166" t="s">
        <v>52</v>
      </c>
      <c r="R107" s="167"/>
      <c r="S107" s="168"/>
      <c r="T107" s="169">
        <v>17</v>
      </c>
      <c r="U107" s="170">
        <v>50</v>
      </c>
      <c r="V107" s="171">
        <v>9</v>
      </c>
      <c r="W107" s="138">
        <v>11</v>
      </c>
      <c r="X107" s="144">
        <v>8</v>
      </c>
      <c r="Y107" s="172">
        <v>91</v>
      </c>
      <c r="Z107" s="157"/>
      <c r="AA107" s="157" t="s">
        <v>195</v>
      </c>
      <c r="AB107" s="165"/>
      <c r="AC107" s="165"/>
      <c r="AD107" s="165" t="s">
        <v>52</v>
      </c>
      <c r="AE107" s="165" t="s">
        <v>52</v>
      </c>
      <c r="AF107" s="165" t="s">
        <v>52</v>
      </c>
      <c r="AG107" s="173" t="s">
        <v>52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x14ac:dyDescent="0.25">
      <c r="A108" s="145"/>
      <c r="B108" s="145"/>
      <c r="C108" s="145"/>
      <c r="D108" s="145"/>
      <c r="E108" s="43"/>
      <c r="F108" s="145"/>
      <c r="G108" s="145"/>
      <c r="H108" s="146"/>
      <c r="I108" s="147"/>
      <c r="J108" s="145"/>
      <c r="K108" s="148"/>
      <c r="L108" s="149"/>
      <c r="M108" s="145"/>
      <c r="N108" s="145"/>
      <c r="O108" s="150"/>
      <c r="P108" s="150"/>
      <c r="Q108" s="150"/>
      <c r="R108" s="145"/>
      <c r="S108" s="145"/>
      <c r="T108" s="145"/>
      <c r="U108" s="145"/>
      <c r="V108" s="145"/>
      <c r="W108" s="186"/>
      <c r="X108" s="186"/>
      <c r="Y108" s="145"/>
      <c r="Z108" s="145"/>
      <c r="AA108" s="145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45"/>
      <c r="AL108" s="145"/>
      <c r="AM108" s="145"/>
      <c r="AN108" s="145"/>
      <c r="AO108" s="145"/>
      <c r="AP108" s="145"/>
      <c r="AQ108" s="151"/>
      <c r="AR108" s="151"/>
      <c r="AS108" s="147"/>
      <c r="AT108" s="145"/>
      <c r="AU108" s="150"/>
      <c r="AV108" s="150"/>
      <c r="AW108" s="150"/>
      <c r="AX108" s="145"/>
      <c r="AY108" s="145"/>
      <c r="AZ108" s="150"/>
      <c r="BA108" s="150"/>
      <c r="BB108" s="145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5"/>
      <c r="B109" s="86" t="s">
        <v>675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187"/>
      <c r="X109" s="187"/>
      <c r="Y109" s="44"/>
      <c r="Z109" s="15"/>
      <c r="AA109" s="15"/>
      <c r="AB109" s="16"/>
      <c r="AC109" s="16"/>
      <c r="AD109" s="16"/>
      <c r="AE109" s="16"/>
      <c r="AF109" s="152"/>
      <c r="AG109" s="152"/>
      <c r="AH109" s="152"/>
      <c r="AI109" s="152"/>
      <c r="AJ109" s="152"/>
      <c r="AK109" s="19"/>
      <c r="AL109" s="153"/>
      <c r="AM109" s="153"/>
      <c r="AN109" s="153"/>
      <c r="AO109" s="153"/>
      <c r="AP109" s="153"/>
      <c r="AQ109" s="119"/>
      <c r="AR109" s="119"/>
      <c r="AS109" s="113"/>
      <c r="AT109" s="46"/>
      <c r="AU109" s="16"/>
      <c r="AV109" s="16"/>
      <c r="AW109" s="16"/>
      <c r="AX109" s="153"/>
      <c r="AY109" s="153"/>
      <c r="AZ109" s="16"/>
      <c r="BA109" s="16"/>
      <c r="BB109" s="56"/>
      <c r="BC109" s="209"/>
      <c r="BD109" s="209"/>
      <c r="BE109" s="209"/>
      <c r="BF109" s="209"/>
      <c r="BG109" s="209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5"/>
      <c r="B110" s="87" t="s">
        <v>676</v>
      </c>
      <c r="C110" s="15"/>
      <c r="D110" s="15"/>
      <c r="E110" s="80"/>
      <c r="F110" s="15"/>
      <c r="G110" s="15"/>
      <c r="H110" s="146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187"/>
      <c r="X110" s="187"/>
      <c r="Y110" s="44"/>
      <c r="Z110" s="15"/>
      <c r="AA110" s="15"/>
      <c r="AB110" s="16"/>
      <c r="AC110" s="16"/>
      <c r="AD110" s="16"/>
      <c r="AE110" s="16"/>
      <c r="AF110" s="152"/>
      <c r="AG110" s="152"/>
      <c r="AH110" s="152"/>
      <c r="AI110" s="152"/>
      <c r="AJ110" s="152"/>
      <c r="AK110" s="19"/>
      <c r="AL110" s="153"/>
      <c r="AM110" s="153"/>
      <c r="AN110" s="153"/>
      <c r="AO110" s="153"/>
      <c r="AP110" s="153"/>
      <c r="AQ110" s="119"/>
      <c r="AR110" s="119"/>
      <c r="AS110" s="113"/>
      <c r="AT110" s="46"/>
      <c r="AU110" s="16"/>
      <c r="AV110" s="16"/>
      <c r="AW110" s="16"/>
      <c r="AX110" s="153"/>
      <c r="AY110" s="153"/>
      <c r="AZ110" s="16"/>
      <c r="BA110" s="16"/>
      <c r="BB110" s="56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ht="18" customHeight="1" x14ac:dyDescent="0.25">
      <c r="A111" s="15" t="b">
        <f>ISNUMBER(FIND("wh-", AQ7))</f>
        <v>1</v>
      </c>
      <c r="B111" s="88" t="s">
        <v>677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188" t="s">
        <v>7</v>
      </c>
      <c r="X111" s="189"/>
      <c r="Y111" s="48"/>
      <c r="Z111" s="15"/>
      <c r="AA111" s="54" t="s">
        <v>8</v>
      </c>
      <c r="AB111" s="16"/>
      <c r="AC111" s="16"/>
      <c r="AD111" s="16"/>
      <c r="AE111" s="16"/>
      <c r="AF111" s="152"/>
      <c r="AG111" s="152"/>
      <c r="AH111" s="52" t="s">
        <v>9</v>
      </c>
      <c r="AI111" s="52"/>
      <c r="AJ111" s="52" t="s">
        <v>10</v>
      </c>
      <c r="AK111" s="53"/>
      <c r="AL111" s="153"/>
      <c r="AM111" s="95" t="s">
        <v>11</v>
      </c>
      <c r="AN111" s="95"/>
      <c r="AO111" s="95"/>
      <c r="AP111" s="94"/>
      <c r="AQ111" s="121"/>
      <c r="AR111" s="121"/>
      <c r="AS111" s="114"/>
      <c r="AT111" s="49" t="s">
        <v>12</v>
      </c>
      <c r="AU111" s="50"/>
      <c r="AV111" s="51" t="s">
        <v>13</v>
      </c>
      <c r="AW111" s="51"/>
      <c r="AX111" s="153"/>
      <c r="AY111" s="153"/>
      <c r="AZ111" s="51" t="s">
        <v>14</v>
      </c>
      <c r="BA111" s="51"/>
      <c r="BB111" s="57"/>
      <c r="BC111" s="209"/>
      <c r="BD111" s="209"/>
      <c r="BE111" s="209"/>
      <c r="BF111" s="209"/>
      <c r="BG111" s="209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x14ac:dyDescent="0.25">
      <c r="A112" s="190"/>
      <c r="B112" s="191" t="s">
        <v>15</v>
      </c>
      <c r="C112" s="192" t="s">
        <v>16</v>
      </c>
      <c r="D112" s="193" t="s">
        <v>17</v>
      </c>
      <c r="E112" s="194" t="s">
        <v>18</v>
      </c>
      <c r="F112" s="192" t="s">
        <v>19</v>
      </c>
      <c r="G112" s="192" t="s">
        <v>20</v>
      </c>
      <c r="H112" s="195" t="s">
        <v>21</v>
      </c>
      <c r="I112" s="196" t="s">
        <v>22</v>
      </c>
      <c r="J112" s="193" t="s">
        <v>23</v>
      </c>
      <c r="K112" s="197" t="s">
        <v>24</v>
      </c>
      <c r="L112" s="196" t="s">
        <v>25</v>
      </c>
      <c r="M112" s="193" t="s">
        <v>26</v>
      </c>
      <c r="N112" s="194" t="s">
        <v>27</v>
      </c>
      <c r="O112" s="192" t="s">
        <v>28</v>
      </c>
      <c r="P112" s="193" t="s">
        <v>29</v>
      </c>
      <c r="Q112" s="194" t="s">
        <v>30</v>
      </c>
      <c r="R112" s="192" t="s">
        <v>31</v>
      </c>
      <c r="S112" s="194" t="s">
        <v>15</v>
      </c>
      <c r="T112" s="198" t="s">
        <v>23</v>
      </c>
      <c r="U112" s="199" t="s">
        <v>32</v>
      </c>
      <c r="V112" s="200" t="s">
        <v>15</v>
      </c>
      <c r="W112" s="129" t="s">
        <v>31</v>
      </c>
      <c r="X112" s="140" t="s">
        <v>15</v>
      </c>
      <c r="Y112" s="192" t="s">
        <v>33</v>
      </c>
      <c r="Z112" s="201" t="s">
        <v>34</v>
      </c>
      <c r="AA112" s="193" t="s">
        <v>35</v>
      </c>
      <c r="AB112" s="193">
        <v>1</v>
      </c>
      <c r="AC112" s="193">
        <v>2</v>
      </c>
      <c r="AD112" s="193">
        <v>3</v>
      </c>
      <c r="AE112" s="193">
        <v>4</v>
      </c>
      <c r="AF112" s="193">
        <v>5</v>
      </c>
      <c r="AG112" s="193" t="s">
        <v>36</v>
      </c>
      <c r="AH112" s="193" t="s">
        <v>37</v>
      </c>
      <c r="AI112" s="193" t="s">
        <v>38</v>
      </c>
      <c r="AJ112" s="193" t="s">
        <v>39</v>
      </c>
      <c r="AK112" s="202" t="s">
        <v>38</v>
      </c>
      <c r="AL112" s="203" t="s">
        <v>40</v>
      </c>
      <c r="AM112" s="203" t="s">
        <v>41</v>
      </c>
      <c r="AN112" s="203" t="s">
        <v>24</v>
      </c>
      <c r="AO112" s="203" t="s">
        <v>32</v>
      </c>
      <c r="AP112" s="204" t="s">
        <v>42</v>
      </c>
      <c r="AQ112" s="205"/>
      <c r="AR112" s="205"/>
      <c r="AS112" s="206"/>
      <c r="AT112" s="207" t="s">
        <v>23</v>
      </c>
      <c r="AU112" s="193" t="s">
        <v>43</v>
      </c>
      <c r="AV112" s="193" t="s">
        <v>44</v>
      </c>
      <c r="AW112" s="193" t="s">
        <v>45</v>
      </c>
      <c r="AX112" s="208" t="s">
        <v>46</v>
      </c>
      <c r="AY112" s="192" t="s">
        <v>43</v>
      </c>
      <c r="AZ112" s="193" t="s">
        <v>44</v>
      </c>
      <c r="BA112" s="193" t="s">
        <v>45</v>
      </c>
      <c r="BB112" s="194" t="s">
        <v>46</v>
      </c>
      <c r="BC112" s="217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</row>
    <row r="113" spans="1:77" ht="12" customHeight="1" x14ac:dyDescent="0.25">
      <c r="A113" s="154">
        <v>1</v>
      </c>
      <c r="B113" s="155">
        <v>1</v>
      </c>
      <c r="C113" s="156">
        <v>9</v>
      </c>
      <c r="D113" s="157">
        <v>9</v>
      </c>
      <c r="E113" s="158">
        <v>18</v>
      </c>
      <c r="F113" s="156">
        <v>3</v>
      </c>
      <c r="G113" s="156"/>
      <c r="H113" s="156">
        <v>0</v>
      </c>
      <c r="I113" s="159" t="s">
        <v>678</v>
      </c>
      <c r="J113" s="160" t="s">
        <v>679</v>
      </c>
      <c r="K113" s="161">
        <v>7</v>
      </c>
      <c r="L113" s="162" t="s">
        <v>216</v>
      </c>
      <c r="M113" s="157" t="s">
        <v>680</v>
      </c>
      <c r="N113" s="163" t="s">
        <v>681</v>
      </c>
      <c r="O113" s="164">
        <v>127</v>
      </c>
      <c r="P113" s="165">
        <v>94</v>
      </c>
      <c r="Q113" s="166">
        <v>138</v>
      </c>
      <c r="R113" s="167">
        <v>7.5</v>
      </c>
      <c r="S113" s="168">
        <v>2</v>
      </c>
      <c r="T113" s="169">
        <v>15</v>
      </c>
      <c r="U113" s="170">
        <v>64</v>
      </c>
      <c r="V113" s="171">
        <v>2</v>
      </c>
      <c r="W113" s="138">
        <v>64</v>
      </c>
      <c r="X113" s="144">
        <v>1</v>
      </c>
      <c r="Y113" s="172">
        <v>127</v>
      </c>
      <c r="Z113" s="157"/>
      <c r="AA113" s="157" t="s">
        <v>682</v>
      </c>
      <c r="AB113" s="165">
        <v>121</v>
      </c>
      <c r="AC113" s="165">
        <v>131</v>
      </c>
      <c r="AD113" s="165">
        <v>131</v>
      </c>
      <c r="AE113" s="165">
        <v>129</v>
      </c>
      <c r="AF113" s="165">
        <v>127</v>
      </c>
      <c r="AG113" s="173">
        <v>125</v>
      </c>
      <c r="AH113" s="174">
        <v>121</v>
      </c>
      <c r="AI113" s="175">
        <v>114</v>
      </c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1</v>
      </c>
      <c r="C114" s="156">
        <v>10</v>
      </c>
      <c r="D114" s="157">
        <v>8</v>
      </c>
      <c r="E114" s="158">
        <v>18</v>
      </c>
      <c r="F114" s="156">
        <v>6</v>
      </c>
      <c r="G114" s="156"/>
      <c r="H114" s="156">
        <v>0</v>
      </c>
      <c r="I114" s="159" t="s">
        <v>683</v>
      </c>
      <c r="J114" s="160" t="s">
        <v>684</v>
      </c>
      <c r="K114" s="161">
        <v>7</v>
      </c>
      <c r="L114" s="162" t="s">
        <v>222</v>
      </c>
      <c r="M114" s="157" t="s">
        <v>654</v>
      </c>
      <c r="N114" s="163" t="s">
        <v>685</v>
      </c>
      <c r="O114" s="164">
        <v>121</v>
      </c>
      <c r="P114" s="165">
        <v>91</v>
      </c>
      <c r="Q114" s="166">
        <v>135</v>
      </c>
      <c r="R114" s="167">
        <v>-4.5</v>
      </c>
      <c r="S114" s="168">
        <v>5</v>
      </c>
      <c r="T114" s="169">
        <v>8</v>
      </c>
      <c r="U114" s="170">
        <v>47</v>
      </c>
      <c r="V114" s="171">
        <v>4</v>
      </c>
      <c r="W114" s="138">
        <v>44</v>
      </c>
      <c r="X114" s="144">
        <v>3</v>
      </c>
      <c r="Y114" s="172">
        <v>121</v>
      </c>
      <c r="Z114" s="157"/>
      <c r="AA114" s="157" t="s">
        <v>686</v>
      </c>
      <c r="AB114" s="165">
        <v>113</v>
      </c>
      <c r="AC114" s="165">
        <v>117</v>
      </c>
      <c r="AD114" s="165">
        <v>117</v>
      </c>
      <c r="AE114" s="165">
        <v>116</v>
      </c>
      <c r="AF114" s="165">
        <v>122</v>
      </c>
      <c r="AG114" s="173">
        <v>127</v>
      </c>
      <c r="AH114" s="174">
        <v>113</v>
      </c>
      <c r="AI114" s="175">
        <v>105</v>
      </c>
      <c r="AJ114" s="174">
        <v>113</v>
      </c>
      <c r="AK114" s="176">
        <v>113</v>
      </c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3</v>
      </c>
      <c r="C115" s="156">
        <v>9</v>
      </c>
      <c r="D115" s="157">
        <v>8</v>
      </c>
      <c r="E115" s="158">
        <v>17</v>
      </c>
      <c r="F115" s="156">
        <v>2</v>
      </c>
      <c r="G115" s="156"/>
      <c r="H115" s="156">
        <v>0</v>
      </c>
      <c r="I115" s="159" t="s">
        <v>687</v>
      </c>
      <c r="J115" s="160" t="s">
        <v>688</v>
      </c>
      <c r="K115" s="161">
        <v>12</v>
      </c>
      <c r="L115" s="162" t="s">
        <v>261</v>
      </c>
      <c r="M115" s="157" t="s">
        <v>689</v>
      </c>
      <c r="N115" s="163" t="s">
        <v>690</v>
      </c>
      <c r="O115" s="164">
        <v>129</v>
      </c>
      <c r="P115" s="165">
        <v>68</v>
      </c>
      <c r="Q115" s="166">
        <v>137</v>
      </c>
      <c r="R115" s="167">
        <v>-17.5</v>
      </c>
      <c r="S115" s="168">
        <v>6</v>
      </c>
      <c r="T115" s="169">
        <v>21</v>
      </c>
      <c r="U115" s="170">
        <v>36</v>
      </c>
      <c r="V115" s="171">
        <v>6</v>
      </c>
      <c r="W115" s="138">
        <v>24</v>
      </c>
      <c r="X115" s="144">
        <v>5</v>
      </c>
      <c r="Y115" s="172">
        <v>129</v>
      </c>
      <c r="Z115" s="157"/>
      <c r="AA115" s="157" t="s">
        <v>691</v>
      </c>
      <c r="AB115" s="165">
        <v>132</v>
      </c>
      <c r="AC115" s="165">
        <v>132</v>
      </c>
      <c r="AD115" s="165">
        <v>132</v>
      </c>
      <c r="AE115" s="165">
        <v>131</v>
      </c>
      <c r="AF115" s="165">
        <v>128</v>
      </c>
      <c r="AG115" s="173">
        <v>125</v>
      </c>
      <c r="AH115" s="174">
        <v>131</v>
      </c>
      <c r="AI115" s="175">
        <v>93</v>
      </c>
      <c r="AJ115" s="174">
        <v>125</v>
      </c>
      <c r="AK115" s="176">
        <v>125</v>
      </c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4</v>
      </c>
      <c r="C116" s="156">
        <v>8</v>
      </c>
      <c r="D116" s="157">
        <v>7</v>
      </c>
      <c r="E116" s="158">
        <v>15</v>
      </c>
      <c r="F116" s="156">
        <v>1</v>
      </c>
      <c r="G116" s="156"/>
      <c r="H116" s="156">
        <v>0</v>
      </c>
      <c r="I116" s="159" t="s">
        <v>692</v>
      </c>
      <c r="J116" s="160" t="s">
        <v>693</v>
      </c>
      <c r="K116" s="161">
        <v>7</v>
      </c>
      <c r="L116" s="162" t="s">
        <v>156</v>
      </c>
      <c r="M116" s="157" t="s">
        <v>117</v>
      </c>
      <c r="N116" s="163" t="s">
        <v>694</v>
      </c>
      <c r="O116" s="164">
        <v>133</v>
      </c>
      <c r="P116" s="165">
        <v>83</v>
      </c>
      <c r="Q116" s="166">
        <v>137</v>
      </c>
      <c r="R116" s="167">
        <v>1.5</v>
      </c>
      <c r="S116" s="168">
        <v>3</v>
      </c>
      <c r="T116" s="169">
        <v>7</v>
      </c>
      <c r="U116" s="170">
        <v>53</v>
      </c>
      <c r="V116" s="171">
        <v>5</v>
      </c>
      <c r="W116" s="138">
        <v>46</v>
      </c>
      <c r="X116" s="144">
        <v>2</v>
      </c>
      <c r="Y116" s="172">
        <v>133</v>
      </c>
      <c r="Z116" s="157"/>
      <c r="AA116" s="157" t="s">
        <v>695</v>
      </c>
      <c r="AB116" s="165" t="s">
        <v>52</v>
      </c>
      <c r="AC116" s="165" t="s">
        <v>52</v>
      </c>
      <c r="AD116" s="165" t="s">
        <v>52</v>
      </c>
      <c r="AE116" s="165" t="s">
        <v>52</v>
      </c>
      <c r="AF116" s="165">
        <v>130</v>
      </c>
      <c r="AG116" s="173">
        <v>130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5</v>
      </c>
      <c r="C117" s="156">
        <v>7</v>
      </c>
      <c r="D117" s="157">
        <v>7</v>
      </c>
      <c r="E117" s="158">
        <v>14</v>
      </c>
      <c r="F117" s="156">
        <v>5</v>
      </c>
      <c r="G117" s="156"/>
      <c r="H117" s="156">
        <v>0</v>
      </c>
      <c r="I117" s="159" t="s">
        <v>696</v>
      </c>
      <c r="J117" s="160" t="s">
        <v>697</v>
      </c>
      <c r="K117" s="161">
        <v>9</v>
      </c>
      <c r="L117" s="162" t="s">
        <v>287</v>
      </c>
      <c r="M117" s="157" t="s">
        <v>698</v>
      </c>
      <c r="N117" s="163" t="s">
        <v>647</v>
      </c>
      <c r="O117" s="164">
        <v>122</v>
      </c>
      <c r="P117" s="165">
        <v>109</v>
      </c>
      <c r="Q117" s="166">
        <v>136</v>
      </c>
      <c r="R117" s="167">
        <v>15.5</v>
      </c>
      <c r="S117" s="168">
        <v>1</v>
      </c>
      <c r="T117" s="169">
        <v>15</v>
      </c>
      <c r="U117" s="170">
        <v>38</v>
      </c>
      <c r="V117" s="171">
        <v>1</v>
      </c>
      <c r="W117" s="138">
        <v>38</v>
      </c>
      <c r="X117" s="144">
        <v>4</v>
      </c>
      <c r="Y117" s="172">
        <v>122</v>
      </c>
      <c r="Z117" s="157"/>
      <c r="AA117" s="157" t="s">
        <v>699</v>
      </c>
      <c r="AB117" s="165">
        <v>128</v>
      </c>
      <c r="AC117" s="165">
        <v>125</v>
      </c>
      <c r="AD117" s="165">
        <v>122</v>
      </c>
      <c r="AE117" s="165">
        <v>118</v>
      </c>
      <c r="AF117" s="165">
        <v>123</v>
      </c>
      <c r="AG117" s="173">
        <v>123</v>
      </c>
      <c r="AH117" s="174">
        <v>131</v>
      </c>
      <c r="AI117" s="175">
        <v>113</v>
      </c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6</v>
      </c>
      <c r="C118" s="156">
        <v>4</v>
      </c>
      <c r="D118" s="157">
        <v>6</v>
      </c>
      <c r="E118" s="158">
        <v>10</v>
      </c>
      <c r="F118" s="156">
        <v>4</v>
      </c>
      <c r="G118" s="156"/>
      <c r="H118" s="156">
        <v>0</v>
      </c>
      <c r="I118" s="159" t="s">
        <v>700</v>
      </c>
      <c r="J118" s="160" t="s">
        <v>701</v>
      </c>
      <c r="K118" s="161">
        <v>6</v>
      </c>
      <c r="L118" s="162" t="s">
        <v>103</v>
      </c>
      <c r="M118" s="157" t="s">
        <v>367</v>
      </c>
      <c r="N118" s="163" t="s">
        <v>702</v>
      </c>
      <c r="O118" s="164">
        <v>123</v>
      </c>
      <c r="P118" s="165">
        <v>93</v>
      </c>
      <c r="Q118" s="166">
        <v>133</v>
      </c>
      <c r="R118" s="167">
        <v>-2.5</v>
      </c>
      <c r="S118" s="168">
        <v>4</v>
      </c>
      <c r="T118" s="169">
        <v>7</v>
      </c>
      <c r="U118" s="170">
        <v>39</v>
      </c>
      <c r="V118" s="171">
        <v>3</v>
      </c>
      <c r="W118" s="138">
        <v>24</v>
      </c>
      <c r="X118" s="144">
        <v>5</v>
      </c>
      <c r="Y118" s="172">
        <v>123</v>
      </c>
      <c r="Z118" s="157"/>
      <c r="AA118" s="157" t="s">
        <v>703</v>
      </c>
      <c r="AB118" s="165"/>
      <c r="AC118" s="165" t="s">
        <v>52</v>
      </c>
      <c r="AD118" s="165">
        <v>119</v>
      </c>
      <c r="AE118" s="165" t="s">
        <v>52</v>
      </c>
      <c r="AF118" s="165" t="s">
        <v>52</v>
      </c>
      <c r="AG118" s="173">
        <v>123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x14ac:dyDescent="0.25">
      <c r="A119" s="145"/>
      <c r="B119" s="145"/>
      <c r="C119" s="145"/>
      <c r="D119" s="145"/>
      <c r="E119" s="43"/>
      <c r="F119" s="145"/>
      <c r="G119" s="145"/>
      <c r="H119" s="146"/>
      <c r="I119" s="147"/>
      <c r="J119" s="145"/>
      <c r="K119" s="148"/>
      <c r="L119" s="149"/>
      <c r="M119" s="145"/>
      <c r="N119" s="145"/>
      <c r="O119" s="150"/>
      <c r="P119" s="150"/>
      <c r="Q119" s="150"/>
      <c r="R119" s="145"/>
      <c r="S119" s="145"/>
      <c r="T119" s="145"/>
      <c r="U119" s="145"/>
      <c r="V119" s="145"/>
      <c r="W119" s="186"/>
      <c r="X119" s="186"/>
      <c r="Y119" s="145"/>
      <c r="Z119" s="145"/>
      <c r="AA119" s="145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45"/>
      <c r="AL119" s="145"/>
      <c r="AM119" s="145"/>
      <c r="AN119" s="145"/>
      <c r="AO119" s="145"/>
      <c r="AP119" s="145"/>
      <c r="AQ119" s="151"/>
      <c r="AR119" s="151"/>
      <c r="AS119" s="147"/>
      <c r="AT119" s="145"/>
      <c r="AU119" s="150"/>
      <c r="AV119" s="150"/>
      <c r="AW119" s="150"/>
      <c r="AX119" s="145"/>
      <c r="AY119" s="145"/>
      <c r="AZ119" s="150"/>
      <c r="BA119" s="150"/>
      <c r="BB119" s="145"/>
      <c r="BC119" s="210"/>
      <c r="BD119" s="210"/>
      <c r="BE119" s="210"/>
      <c r="BF119" s="210"/>
      <c r="BG119" s="210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</row>
    <row r="120" spans="1:77" x14ac:dyDescent="0.25">
      <c r="A120" s="15"/>
      <c r="B120" s="86" t="s">
        <v>480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187"/>
      <c r="X120" s="187"/>
      <c r="Y120" s="44"/>
      <c r="Z120" s="15"/>
      <c r="AA120" s="15"/>
      <c r="AB120" s="16"/>
      <c r="AC120" s="16"/>
      <c r="AD120" s="16"/>
      <c r="AE120" s="16"/>
      <c r="AF120" s="152"/>
      <c r="AG120" s="152"/>
      <c r="AH120" s="152"/>
      <c r="AI120" s="152"/>
      <c r="AJ120" s="152"/>
      <c r="AK120" s="19"/>
      <c r="AL120" s="153"/>
      <c r="AM120" s="153"/>
      <c r="AN120" s="153"/>
      <c r="AO120" s="153"/>
      <c r="AP120" s="153"/>
      <c r="AQ120" s="119"/>
      <c r="AR120" s="119"/>
      <c r="AS120" s="113"/>
      <c r="AT120" s="46"/>
      <c r="AU120" s="16"/>
      <c r="AV120" s="16"/>
      <c r="AW120" s="16"/>
      <c r="AX120" s="153"/>
      <c r="AY120" s="153"/>
      <c r="AZ120" s="16"/>
      <c r="BA120" s="16"/>
      <c r="BB120" s="56"/>
      <c r="BC120" s="209"/>
      <c r="BD120" s="209"/>
      <c r="BE120" s="209"/>
      <c r="BF120" s="209"/>
      <c r="BG120" s="209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5"/>
      <c r="B121" s="87" t="s">
        <v>481</v>
      </c>
      <c r="C121" s="15"/>
      <c r="D121" s="15"/>
      <c r="E121" s="80"/>
      <c r="F121" s="15"/>
      <c r="G121" s="15"/>
      <c r="H121" s="146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187"/>
      <c r="X121" s="187"/>
      <c r="Y121" s="44"/>
      <c r="Z121" s="15"/>
      <c r="AA121" s="15"/>
      <c r="AB121" s="16"/>
      <c r="AC121" s="16"/>
      <c r="AD121" s="16"/>
      <c r="AE121" s="16"/>
      <c r="AF121" s="152"/>
      <c r="AG121" s="152"/>
      <c r="AH121" s="152"/>
      <c r="AI121" s="152"/>
      <c r="AJ121" s="152"/>
      <c r="AK121" s="19"/>
      <c r="AL121" s="153"/>
      <c r="AM121" s="153"/>
      <c r="AN121" s="153"/>
      <c r="AO121" s="153"/>
      <c r="AP121" s="153"/>
      <c r="AQ121" s="119"/>
      <c r="AR121" s="119"/>
      <c r="AS121" s="113"/>
      <c r="AT121" s="46"/>
      <c r="AU121" s="16"/>
      <c r="AV121" s="16"/>
      <c r="AW121" s="16"/>
      <c r="AX121" s="153"/>
      <c r="AY121" s="153"/>
      <c r="AZ121" s="16"/>
      <c r="BA121" s="16"/>
      <c r="BB121" s="56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ht="18" customHeight="1" x14ac:dyDescent="0.25">
      <c r="A122" s="15" t="b">
        <f>ISNUMBER(FIND("wh-", AQ7))</f>
        <v>1</v>
      </c>
      <c r="B122" s="88" t="s">
        <v>482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188" t="s">
        <v>7</v>
      </c>
      <c r="X122" s="189"/>
      <c r="Y122" s="48"/>
      <c r="Z122" s="15"/>
      <c r="AA122" s="54" t="s">
        <v>8</v>
      </c>
      <c r="AB122" s="16"/>
      <c r="AC122" s="16"/>
      <c r="AD122" s="16"/>
      <c r="AE122" s="16"/>
      <c r="AF122" s="152"/>
      <c r="AG122" s="152"/>
      <c r="AH122" s="52" t="s">
        <v>9</v>
      </c>
      <c r="AI122" s="52"/>
      <c r="AJ122" s="52" t="s">
        <v>10</v>
      </c>
      <c r="AK122" s="53"/>
      <c r="AL122" s="153"/>
      <c r="AM122" s="95" t="s">
        <v>11</v>
      </c>
      <c r="AN122" s="95"/>
      <c r="AO122" s="95"/>
      <c r="AP122" s="94"/>
      <c r="AQ122" s="121"/>
      <c r="AR122" s="121"/>
      <c r="AS122" s="114"/>
      <c r="AT122" s="49" t="s">
        <v>12</v>
      </c>
      <c r="AU122" s="50"/>
      <c r="AV122" s="51" t="s">
        <v>13</v>
      </c>
      <c r="AW122" s="51"/>
      <c r="AX122" s="153"/>
      <c r="AY122" s="153"/>
      <c r="AZ122" s="51" t="s">
        <v>14</v>
      </c>
      <c r="BA122" s="51"/>
      <c r="BB122" s="57"/>
      <c r="BC122" s="209"/>
      <c r="BD122" s="209"/>
      <c r="BE122" s="209"/>
      <c r="BF122" s="209"/>
      <c r="BG122" s="209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90"/>
      <c r="B123" s="191" t="s">
        <v>15</v>
      </c>
      <c r="C123" s="192" t="s">
        <v>16</v>
      </c>
      <c r="D123" s="193" t="s">
        <v>17</v>
      </c>
      <c r="E123" s="194" t="s">
        <v>18</v>
      </c>
      <c r="F123" s="192" t="s">
        <v>19</v>
      </c>
      <c r="G123" s="192" t="s">
        <v>20</v>
      </c>
      <c r="H123" s="195" t="s">
        <v>21</v>
      </c>
      <c r="I123" s="196" t="s">
        <v>22</v>
      </c>
      <c r="J123" s="193" t="s">
        <v>23</v>
      </c>
      <c r="K123" s="197" t="s">
        <v>24</v>
      </c>
      <c r="L123" s="196" t="s">
        <v>25</v>
      </c>
      <c r="M123" s="193" t="s">
        <v>26</v>
      </c>
      <c r="N123" s="194" t="s">
        <v>27</v>
      </c>
      <c r="O123" s="192" t="s">
        <v>28</v>
      </c>
      <c r="P123" s="193" t="s">
        <v>29</v>
      </c>
      <c r="Q123" s="194" t="s">
        <v>30</v>
      </c>
      <c r="R123" s="192" t="s">
        <v>31</v>
      </c>
      <c r="S123" s="194" t="s">
        <v>15</v>
      </c>
      <c r="T123" s="198" t="s">
        <v>23</v>
      </c>
      <c r="U123" s="199" t="s">
        <v>32</v>
      </c>
      <c r="V123" s="200" t="s">
        <v>15</v>
      </c>
      <c r="W123" s="129" t="s">
        <v>31</v>
      </c>
      <c r="X123" s="140" t="s">
        <v>15</v>
      </c>
      <c r="Y123" s="192" t="s">
        <v>33</v>
      </c>
      <c r="Z123" s="201" t="s">
        <v>34</v>
      </c>
      <c r="AA123" s="193" t="s">
        <v>35</v>
      </c>
      <c r="AB123" s="193">
        <v>1</v>
      </c>
      <c r="AC123" s="193">
        <v>2</v>
      </c>
      <c r="AD123" s="193">
        <v>3</v>
      </c>
      <c r="AE123" s="193">
        <v>4</v>
      </c>
      <c r="AF123" s="193">
        <v>5</v>
      </c>
      <c r="AG123" s="193" t="s">
        <v>36</v>
      </c>
      <c r="AH123" s="193" t="s">
        <v>37</v>
      </c>
      <c r="AI123" s="193" t="s">
        <v>38</v>
      </c>
      <c r="AJ123" s="193" t="s">
        <v>39</v>
      </c>
      <c r="AK123" s="202" t="s">
        <v>38</v>
      </c>
      <c r="AL123" s="203" t="s">
        <v>40</v>
      </c>
      <c r="AM123" s="203" t="s">
        <v>41</v>
      </c>
      <c r="AN123" s="203" t="s">
        <v>24</v>
      </c>
      <c r="AO123" s="203" t="s">
        <v>32</v>
      </c>
      <c r="AP123" s="204" t="s">
        <v>42</v>
      </c>
      <c r="AQ123" s="205"/>
      <c r="AR123" s="205"/>
      <c r="AS123" s="206"/>
      <c r="AT123" s="207" t="s">
        <v>23</v>
      </c>
      <c r="AU123" s="193" t="s">
        <v>43</v>
      </c>
      <c r="AV123" s="193" t="s">
        <v>44</v>
      </c>
      <c r="AW123" s="193" t="s">
        <v>45</v>
      </c>
      <c r="AX123" s="208" t="s">
        <v>46</v>
      </c>
      <c r="AY123" s="192" t="s">
        <v>43</v>
      </c>
      <c r="AZ123" s="193" t="s">
        <v>44</v>
      </c>
      <c r="BA123" s="193" t="s">
        <v>45</v>
      </c>
      <c r="BB123" s="194" t="s">
        <v>46</v>
      </c>
      <c r="BC123" s="217"/>
      <c r="BD123" s="218"/>
      <c r="BE123" s="218"/>
      <c r="BF123" s="218"/>
      <c r="BG123" s="218"/>
      <c r="BH123" s="218"/>
      <c r="BI123" s="218"/>
      <c r="BJ123" s="218"/>
      <c r="BK123" s="218"/>
      <c r="BL123" s="218"/>
      <c r="BM123" s="218"/>
      <c r="BN123" s="218"/>
      <c r="BO123" s="218"/>
      <c r="BP123" s="218"/>
      <c r="BQ123" s="218"/>
      <c r="BR123" s="218"/>
      <c r="BS123" s="218"/>
      <c r="BT123" s="218"/>
      <c r="BU123" s="218"/>
      <c r="BV123" s="218"/>
      <c r="BW123" s="218"/>
      <c r="BX123" s="218"/>
      <c r="BY123" s="218"/>
    </row>
    <row r="124" spans="1:77" ht="12" customHeight="1" x14ac:dyDescent="0.25">
      <c r="A124" s="154">
        <v>1</v>
      </c>
      <c r="B124" s="155">
        <v>1</v>
      </c>
      <c r="C124" s="156">
        <v>9</v>
      </c>
      <c r="D124" s="157">
        <v>9</v>
      </c>
      <c r="E124" s="158">
        <v>18</v>
      </c>
      <c r="F124" s="156">
        <v>1</v>
      </c>
      <c r="G124" s="156"/>
      <c r="H124" s="156">
        <v>0</v>
      </c>
      <c r="I124" s="159" t="s">
        <v>483</v>
      </c>
      <c r="J124" s="160" t="s">
        <v>484</v>
      </c>
      <c r="K124" s="161">
        <v>6</v>
      </c>
      <c r="L124" s="162" t="s">
        <v>439</v>
      </c>
      <c r="M124" s="157" t="s">
        <v>50</v>
      </c>
      <c r="N124" s="163" t="s">
        <v>413</v>
      </c>
      <c r="O124" s="164">
        <v>107</v>
      </c>
      <c r="P124" s="165">
        <v>82</v>
      </c>
      <c r="Q124" s="166">
        <v>114</v>
      </c>
      <c r="R124" s="167">
        <v>30.6000061035156</v>
      </c>
      <c r="S124" s="168">
        <v>1</v>
      </c>
      <c r="T124" s="169">
        <v>15</v>
      </c>
      <c r="U124" s="170">
        <v>43</v>
      </c>
      <c r="V124" s="171">
        <v>2</v>
      </c>
      <c r="W124" s="138">
        <v>64</v>
      </c>
      <c r="X124" s="144">
        <v>1</v>
      </c>
      <c r="Y124" s="172">
        <v>107</v>
      </c>
      <c r="Z124" s="157"/>
      <c r="AA124" s="157" t="s">
        <v>485</v>
      </c>
      <c r="AB124" s="165" t="s">
        <v>52</v>
      </c>
      <c r="AC124" s="165">
        <v>113</v>
      </c>
      <c r="AD124" s="165">
        <v>113</v>
      </c>
      <c r="AE124" s="165">
        <v>112</v>
      </c>
      <c r="AF124" s="165">
        <v>110</v>
      </c>
      <c r="AG124" s="173">
        <v>107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2</v>
      </c>
      <c r="C125" s="156">
        <v>4</v>
      </c>
      <c r="D125" s="157">
        <v>7</v>
      </c>
      <c r="E125" s="158">
        <v>11</v>
      </c>
      <c r="F125" s="156">
        <v>2</v>
      </c>
      <c r="G125" s="156"/>
      <c r="H125" s="156">
        <v>0</v>
      </c>
      <c r="I125" s="159" t="s">
        <v>486</v>
      </c>
      <c r="J125" s="160" t="s">
        <v>487</v>
      </c>
      <c r="K125" s="161">
        <v>7</v>
      </c>
      <c r="L125" s="162" t="s">
        <v>156</v>
      </c>
      <c r="M125" s="157" t="s">
        <v>488</v>
      </c>
      <c r="N125" s="163" t="s">
        <v>489</v>
      </c>
      <c r="O125" s="164">
        <v>105</v>
      </c>
      <c r="P125" s="165">
        <v>80</v>
      </c>
      <c r="Q125" s="166">
        <v>106</v>
      </c>
      <c r="R125" s="167">
        <v>18.6000061035156</v>
      </c>
      <c r="S125" s="168">
        <v>2</v>
      </c>
      <c r="T125" s="169">
        <v>20</v>
      </c>
      <c r="U125" s="170">
        <v>63</v>
      </c>
      <c r="V125" s="171">
        <v>3</v>
      </c>
      <c r="W125" s="138">
        <v>49</v>
      </c>
      <c r="X125" s="144">
        <v>2</v>
      </c>
      <c r="Y125" s="172">
        <v>105</v>
      </c>
      <c r="Z125" s="157"/>
      <c r="AA125" s="157" t="s">
        <v>490</v>
      </c>
      <c r="AB125" s="165">
        <v>120</v>
      </c>
      <c r="AC125" s="165">
        <v>120</v>
      </c>
      <c r="AD125" s="165">
        <v>116</v>
      </c>
      <c r="AE125" s="165">
        <v>112</v>
      </c>
      <c r="AF125" s="165">
        <v>112</v>
      </c>
      <c r="AG125" s="173">
        <v>109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2</v>
      </c>
      <c r="C126" s="156">
        <v>5</v>
      </c>
      <c r="D126" s="157">
        <v>6</v>
      </c>
      <c r="E126" s="158">
        <v>11</v>
      </c>
      <c r="F126" s="156">
        <v>4</v>
      </c>
      <c r="G126" s="156"/>
      <c r="H126" s="156">
        <v>0</v>
      </c>
      <c r="I126" s="159" t="s">
        <v>491</v>
      </c>
      <c r="J126" s="160" t="s">
        <v>492</v>
      </c>
      <c r="K126" s="161">
        <v>8</v>
      </c>
      <c r="L126" s="162" t="s">
        <v>493</v>
      </c>
      <c r="M126" s="157" t="s">
        <v>472</v>
      </c>
      <c r="N126" s="163" t="s">
        <v>395</v>
      </c>
      <c r="O126" s="164">
        <v>80</v>
      </c>
      <c r="P126" s="165">
        <v>49</v>
      </c>
      <c r="Q126" s="166">
        <v>109</v>
      </c>
      <c r="R126" s="167">
        <v>-34.399993896484403</v>
      </c>
      <c r="S126" s="168">
        <v>5</v>
      </c>
      <c r="T126" s="169">
        <v>19</v>
      </c>
      <c r="U126" s="170">
        <v>33</v>
      </c>
      <c r="V126" s="171">
        <v>5</v>
      </c>
      <c r="W126" s="138">
        <v>31</v>
      </c>
      <c r="X126" s="144">
        <v>4</v>
      </c>
      <c r="Y126" s="172">
        <v>80</v>
      </c>
      <c r="Z126" s="157"/>
      <c r="AA126" s="157" t="s">
        <v>494</v>
      </c>
      <c r="AB126" s="165">
        <v>90</v>
      </c>
      <c r="AC126" s="165">
        <v>102</v>
      </c>
      <c r="AD126" s="165">
        <v>100</v>
      </c>
      <c r="AE126" s="165">
        <v>99</v>
      </c>
      <c r="AF126" s="165">
        <v>87</v>
      </c>
      <c r="AG126" s="173">
        <v>85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2</v>
      </c>
      <c r="C127" s="156">
        <v>6</v>
      </c>
      <c r="D127" s="157">
        <v>5</v>
      </c>
      <c r="E127" s="158">
        <v>11</v>
      </c>
      <c r="F127" s="156">
        <v>3</v>
      </c>
      <c r="G127" s="156"/>
      <c r="H127" s="156">
        <v>0</v>
      </c>
      <c r="I127" s="159" t="s">
        <v>495</v>
      </c>
      <c r="J127" s="160" t="s">
        <v>496</v>
      </c>
      <c r="K127" s="161">
        <v>9</v>
      </c>
      <c r="L127" s="162" t="s">
        <v>493</v>
      </c>
      <c r="M127" s="157" t="s">
        <v>497</v>
      </c>
      <c r="N127" s="163" t="s">
        <v>368</v>
      </c>
      <c r="O127" s="164">
        <v>80</v>
      </c>
      <c r="P127" s="165">
        <v>67</v>
      </c>
      <c r="Q127" s="166">
        <v>112</v>
      </c>
      <c r="R127" s="167">
        <v>-13.3999938964844</v>
      </c>
      <c r="S127" s="168">
        <v>4</v>
      </c>
      <c r="T127" s="169">
        <v>19</v>
      </c>
      <c r="U127" s="170"/>
      <c r="V127" s="171">
        <v>4</v>
      </c>
      <c r="W127" s="138">
        <v>28</v>
      </c>
      <c r="X127" s="144">
        <v>5</v>
      </c>
      <c r="Y127" s="172">
        <v>80</v>
      </c>
      <c r="Z127" s="157"/>
      <c r="AA127" s="157" t="s">
        <v>498</v>
      </c>
      <c r="AB127" s="165">
        <v>90</v>
      </c>
      <c r="AC127" s="165">
        <v>85</v>
      </c>
      <c r="AD127" s="165">
        <v>79</v>
      </c>
      <c r="AE127" s="165">
        <v>84</v>
      </c>
      <c r="AF127" s="165">
        <v>84</v>
      </c>
      <c r="AG127" s="173">
        <v>82</v>
      </c>
      <c r="AH127" s="174">
        <v>79</v>
      </c>
      <c r="AI127" s="175">
        <v>79</v>
      </c>
      <c r="AJ127" s="174">
        <v>79</v>
      </c>
      <c r="AK127" s="176">
        <v>79</v>
      </c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5</v>
      </c>
      <c r="C128" s="156">
        <v>4</v>
      </c>
      <c r="D128" s="157">
        <v>4</v>
      </c>
      <c r="E128" s="158">
        <v>8</v>
      </c>
      <c r="F128" s="156">
        <v>6</v>
      </c>
      <c r="G128" s="156"/>
      <c r="H128" s="156">
        <v>0</v>
      </c>
      <c r="I128" s="159" t="s">
        <v>499</v>
      </c>
      <c r="J128" s="160" t="s">
        <v>500</v>
      </c>
      <c r="K128" s="161">
        <v>9</v>
      </c>
      <c r="L128" s="162" t="s">
        <v>501</v>
      </c>
      <c r="M128" s="157" t="s">
        <v>404</v>
      </c>
      <c r="N128" s="163" t="s">
        <v>405</v>
      </c>
      <c r="O128" s="164">
        <v>79</v>
      </c>
      <c r="P128" s="165">
        <v>84</v>
      </c>
      <c r="Q128" s="166">
        <v>108</v>
      </c>
      <c r="R128" s="167">
        <v>-1.3999938964843801</v>
      </c>
      <c r="S128" s="168">
        <v>3</v>
      </c>
      <c r="T128" s="169">
        <v>13</v>
      </c>
      <c r="U128" s="170">
        <v>100</v>
      </c>
      <c r="V128" s="171">
        <v>1</v>
      </c>
      <c r="W128" s="138">
        <v>44</v>
      </c>
      <c r="X128" s="144">
        <v>3</v>
      </c>
      <c r="Y128" s="172">
        <v>79</v>
      </c>
      <c r="Z128" s="157">
        <v>-9</v>
      </c>
      <c r="AA128" s="157" t="s">
        <v>502</v>
      </c>
      <c r="AB128" s="165">
        <v>76</v>
      </c>
      <c r="AC128" s="165">
        <v>72</v>
      </c>
      <c r="AD128" s="165">
        <v>74</v>
      </c>
      <c r="AE128" s="165">
        <v>72</v>
      </c>
      <c r="AF128" s="165">
        <v>72</v>
      </c>
      <c r="AG128" s="173">
        <v>74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6</v>
      </c>
      <c r="C129" s="156">
        <v>2</v>
      </c>
      <c r="D129" s="157">
        <v>3</v>
      </c>
      <c r="E129" s="158">
        <v>5</v>
      </c>
      <c r="F129" s="156">
        <v>5</v>
      </c>
      <c r="G129" s="156"/>
      <c r="H129" s="156">
        <v>0</v>
      </c>
      <c r="I129" s="159" t="s">
        <v>503</v>
      </c>
      <c r="J129" s="160" t="s">
        <v>504</v>
      </c>
      <c r="K129" s="161">
        <v>7</v>
      </c>
      <c r="L129" s="162" t="s">
        <v>501</v>
      </c>
      <c r="M129" s="157" t="s">
        <v>377</v>
      </c>
      <c r="N129" s="163" t="s">
        <v>505</v>
      </c>
      <c r="O129" s="164">
        <v>79</v>
      </c>
      <c r="P129" s="165" t="s">
        <v>52</v>
      </c>
      <c r="Q129" s="166" t="s">
        <v>52</v>
      </c>
      <c r="R129" s="167"/>
      <c r="S129" s="168"/>
      <c r="T129" s="169">
        <v>27</v>
      </c>
      <c r="U129" s="170">
        <v>75</v>
      </c>
      <c r="V129" s="171">
        <v>6</v>
      </c>
      <c r="W129" s="138">
        <v>12</v>
      </c>
      <c r="X129" s="144">
        <v>6</v>
      </c>
      <c r="Y129" s="172">
        <v>79</v>
      </c>
      <c r="Z129" s="157">
        <v>-8</v>
      </c>
      <c r="AA129" s="157" t="s">
        <v>506</v>
      </c>
      <c r="AB129" s="165">
        <v>95</v>
      </c>
      <c r="AC129" s="165">
        <v>93</v>
      </c>
      <c r="AD129" s="165">
        <v>90</v>
      </c>
      <c r="AE129" s="165">
        <v>86</v>
      </c>
      <c r="AF129" s="165">
        <v>78</v>
      </c>
      <c r="AG129" s="173">
        <v>75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7</v>
      </c>
      <c r="C130" s="156">
        <v>0</v>
      </c>
      <c r="D130" s="157">
        <v>1</v>
      </c>
      <c r="E130" s="158">
        <v>1</v>
      </c>
      <c r="F130" s="156">
        <v>7</v>
      </c>
      <c r="G130" s="156"/>
      <c r="H130" s="156">
        <v>0</v>
      </c>
      <c r="I130" s="159" t="s">
        <v>507</v>
      </c>
      <c r="J130" s="160" t="s">
        <v>508</v>
      </c>
      <c r="K130" s="161">
        <v>6</v>
      </c>
      <c r="L130" s="162" t="s">
        <v>501</v>
      </c>
      <c r="M130" s="157" t="s">
        <v>509</v>
      </c>
      <c r="N130" s="163" t="s">
        <v>465</v>
      </c>
      <c r="O130" s="164">
        <v>79</v>
      </c>
      <c r="P130" s="165" t="s">
        <v>52</v>
      </c>
      <c r="Q130" s="166" t="s">
        <v>52</v>
      </c>
      <c r="R130" s="167"/>
      <c r="S130" s="168"/>
      <c r="T130" s="169">
        <v>25</v>
      </c>
      <c r="U130" s="170"/>
      <c r="V130" s="171">
        <v>6</v>
      </c>
      <c r="W130" s="138">
        <v>0</v>
      </c>
      <c r="X130" s="144">
        <v>7</v>
      </c>
      <c r="Y130" s="172">
        <v>79</v>
      </c>
      <c r="Z130" s="157">
        <v>-11</v>
      </c>
      <c r="AA130" s="157" t="s">
        <v>510</v>
      </c>
      <c r="AB130" s="165" t="s">
        <v>52</v>
      </c>
      <c r="AC130" s="165" t="s">
        <v>52</v>
      </c>
      <c r="AD130" s="165" t="s">
        <v>52</v>
      </c>
      <c r="AE130" s="165" t="s">
        <v>52</v>
      </c>
      <c r="AF130" s="165">
        <v>74</v>
      </c>
      <c r="AG130" s="173">
        <v>74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x14ac:dyDescent="0.25">
      <c r="A131" s="145"/>
      <c r="B131" s="145"/>
      <c r="C131" s="145"/>
      <c r="D131" s="145"/>
      <c r="E131" s="43"/>
      <c r="F131" s="145"/>
      <c r="G131" s="145"/>
      <c r="H131" s="146"/>
      <c r="I131" s="147"/>
      <c r="J131" s="145"/>
      <c r="K131" s="148"/>
      <c r="L131" s="149"/>
      <c r="M131" s="145"/>
      <c r="N131" s="145"/>
      <c r="O131" s="150"/>
      <c r="P131" s="150"/>
      <c r="Q131" s="150"/>
      <c r="R131" s="145"/>
      <c r="S131" s="145"/>
      <c r="T131" s="145"/>
      <c r="U131" s="145"/>
      <c r="V131" s="145"/>
      <c r="W131" s="186"/>
      <c r="X131" s="186"/>
      <c r="Y131" s="145"/>
      <c r="Z131" s="145"/>
      <c r="AA131" s="145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45"/>
      <c r="AL131" s="145"/>
      <c r="AM131" s="145"/>
      <c r="AN131" s="145"/>
      <c r="AO131" s="145"/>
      <c r="AP131" s="145"/>
      <c r="AQ131" s="151"/>
      <c r="AR131" s="151"/>
      <c r="AS131" s="147"/>
      <c r="AT131" s="145"/>
      <c r="AU131" s="150"/>
      <c r="AV131" s="150"/>
      <c r="AW131" s="150"/>
      <c r="AX131" s="145"/>
      <c r="AY131" s="145"/>
      <c r="AZ131" s="150"/>
      <c r="BA131" s="150"/>
      <c r="BB131" s="145"/>
      <c r="BC131" s="210"/>
      <c r="BD131" s="210"/>
      <c r="BE131" s="210"/>
      <c r="BF131" s="210"/>
      <c r="BG131" s="210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x14ac:dyDescent="0.25">
      <c r="A132" s="15"/>
      <c r="B132" s="86" t="s">
        <v>196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187"/>
      <c r="X132" s="187"/>
      <c r="Y132" s="44"/>
      <c r="Z132" s="15"/>
      <c r="AA132" s="15"/>
      <c r="AB132" s="16"/>
      <c r="AC132" s="16"/>
      <c r="AD132" s="16"/>
      <c r="AE132" s="16"/>
      <c r="AF132" s="152"/>
      <c r="AG132" s="152"/>
      <c r="AH132" s="152"/>
      <c r="AI132" s="152"/>
      <c r="AJ132" s="152"/>
      <c r="AK132" s="19"/>
      <c r="AL132" s="153"/>
      <c r="AM132" s="153"/>
      <c r="AN132" s="153"/>
      <c r="AO132" s="153"/>
      <c r="AP132" s="153"/>
      <c r="AQ132" s="119"/>
      <c r="AR132" s="119"/>
      <c r="AS132" s="113"/>
      <c r="AT132" s="46"/>
      <c r="AU132" s="16"/>
      <c r="AV132" s="16"/>
      <c r="AW132" s="16"/>
      <c r="AX132" s="153"/>
      <c r="AY132" s="153"/>
      <c r="AZ132" s="16"/>
      <c r="BA132" s="16"/>
      <c r="BB132" s="56"/>
      <c r="BC132" s="209"/>
      <c r="BD132" s="209"/>
      <c r="BE132" s="209"/>
      <c r="BF132" s="209"/>
      <c r="BG132" s="209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x14ac:dyDescent="0.25">
      <c r="A133" s="15"/>
      <c r="B133" s="87" t="s">
        <v>197</v>
      </c>
      <c r="C133" s="15"/>
      <c r="D133" s="15"/>
      <c r="E133" s="80"/>
      <c r="F133" s="15"/>
      <c r="G133" s="15"/>
      <c r="H133" s="146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187"/>
      <c r="X133" s="187"/>
      <c r="Y133" s="44"/>
      <c r="Z133" s="15"/>
      <c r="AA133" s="15"/>
      <c r="AB133" s="16"/>
      <c r="AC133" s="16"/>
      <c r="AD133" s="16"/>
      <c r="AE133" s="16"/>
      <c r="AF133" s="152"/>
      <c r="AG133" s="152"/>
      <c r="AH133" s="152"/>
      <c r="AI133" s="152"/>
      <c r="AJ133" s="152"/>
      <c r="AK133" s="19"/>
      <c r="AL133" s="153"/>
      <c r="AM133" s="153"/>
      <c r="AN133" s="153"/>
      <c r="AO133" s="153"/>
      <c r="AP133" s="153"/>
      <c r="AQ133" s="119"/>
      <c r="AR133" s="119"/>
      <c r="AS133" s="113"/>
      <c r="AT133" s="46"/>
      <c r="AU133" s="16"/>
      <c r="AV133" s="16"/>
      <c r="AW133" s="16"/>
      <c r="AX133" s="153"/>
      <c r="AY133" s="153"/>
      <c r="AZ133" s="16"/>
      <c r="BA133" s="16"/>
      <c r="BB133" s="56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ht="18" customHeight="1" x14ac:dyDescent="0.25">
      <c r="A134" s="15" t="b">
        <f>ISNUMBER(FIND("wh-", AQ7))</f>
        <v>1</v>
      </c>
      <c r="B134" s="88" t="s">
        <v>198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188" t="s">
        <v>7</v>
      </c>
      <c r="X134" s="189"/>
      <c r="Y134" s="48"/>
      <c r="Z134" s="15"/>
      <c r="AA134" s="54" t="s">
        <v>8</v>
      </c>
      <c r="AB134" s="16"/>
      <c r="AC134" s="16"/>
      <c r="AD134" s="16"/>
      <c r="AE134" s="16"/>
      <c r="AF134" s="152"/>
      <c r="AG134" s="152"/>
      <c r="AH134" s="52" t="s">
        <v>9</v>
      </c>
      <c r="AI134" s="52"/>
      <c r="AJ134" s="52" t="s">
        <v>10</v>
      </c>
      <c r="AK134" s="53"/>
      <c r="AL134" s="153"/>
      <c r="AM134" s="95" t="s">
        <v>11</v>
      </c>
      <c r="AN134" s="95"/>
      <c r="AO134" s="95"/>
      <c r="AP134" s="94"/>
      <c r="AQ134" s="121"/>
      <c r="AR134" s="121"/>
      <c r="AS134" s="114"/>
      <c r="AT134" s="49" t="s">
        <v>12</v>
      </c>
      <c r="AU134" s="50"/>
      <c r="AV134" s="51" t="s">
        <v>13</v>
      </c>
      <c r="AW134" s="51"/>
      <c r="AX134" s="153"/>
      <c r="AY134" s="153"/>
      <c r="AZ134" s="51" t="s">
        <v>14</v>
      </c>
      <c r="BA134" s="51"/>
      <c r="BB134" s="57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90"/>
      <c r="B135" s="191" t="s">
        <v>15</v>
      </c>
      <c r="C135" s="192" t="s">
        <v>16</v>
      </c>
      <c r="D135" s="193" t="s">
        <v>17</v>
      </c>
      <c r="E135" s="194" t="s">
        <v>18</v>
      </c>
      <c r="F135" s="192" t="s">
        <v>19</v>
      </c>
      <c r="G135" s="192" t="s">
        <v>20</v>
      </c>
      <c r="H135" s="195" t="s">
        <v>21</v>
      </c>
      <c r="I135" s="196" t="s">
        <v>22</v>
      </c>
      <c r="J135" s="193" t="s">
        <v>23</v>
      </c>
      <c r="K135" s="197" t="s">
        <v>24</v>
      </c>
      <c r="L135" s="196" t="s">
        <v>25</v>
      </c>
      <c r="M135" s="193" t="s">
        <v>26</v>
      </c>
      <c r="N135" s="194" t="s">
        <v>27</v>
      </c>
      <c r="O135" s="192" t="s">
        <v>28</v>
      </c>
      <c r="P135" s="193" t="s">
        <v>29</v>
      </c>
      <c r="Q135" s="194" t="s">
        <v>30</v>
      </c>
      <c r="R135" s="192" t="s">
        <v>31</v>
      </c>
      <c r="S135" s="194" t="s">
        <v>15</v>
      </c>
      <c r="T135" s="198" t="s">
        <v>23</v>
      </c>
      <c r="U135" s="199" t="s">
        <v>32</v>
      </c>
      <c r="V135" s="200" t="s">
        <v>15</v>
      </c>
      <c r="W135" s="129" t="s">
        <v>31</v>
      </c>
      <c r="X135" s="140" t="s">
        <v>15</v>
      </c>
      <c r="Y135" s="192" t="s">
        <v>33</v>
      </c>
      <c r="Z135" s="201" t="s">
        <v>34</v>
      </c>
      <c r="AA135" s="193" t="s">
        <v>35</v>
      </c>
      <c r="AB135" s="193">
        <v>1</v>
      </c>
      <c r="AC135" s="193">
        <v>2</v>
      </c>
      <c r="AD135" s="193">
        <v>3</v>
      </c>
      <c r="AE135" s="193">
        <v>4</v>
      </c>
      <c r="AF135" s="193">
        <v>5</v>
      </c>
      <c r="AG135" s="193" t="s">
        <v>36</v>
      </c>
      <c r="AH135" s="193" t="s">
        <v>37</v>
      </c>
      <c r="AI135" s="193" t="s">
        <v>38</v>
      </c>
      <c r="AJ135" s="193" t="s">
        <v>39</v>
      </c>
      <c r="AK135" s="202" t="s">
        <v>38</v>
      </c>
      <c r="AL135" s="203" t="s">
        <v>40</v>
      </c>
      <c r="AM135" s="203" t="s">
        <v>41</v>
      </c>
      <c r="AN135" s="203" t="s">
        <v>24</v>
      </c>
      <c r="AO135" s="203" t="s">
        <v>32</v>
      </c>
      <c r="AP135" s="204" t="s">
        <v>42</v>
      </c>
      <c r="AQ135" s="205"/>
      <c r="AR135" s="205"/>
      <c r="AS135" s="206"/>
      <c r="AT135" s="207" t="s">
        <v>23</v>
      </c>
      <c r="AU135" s="193" t="s">
        <v>43</v>
      </c>
      <c r="AV135" s="193" t="s">
        <v>44</v>
      </c>
      <c r="AW135" s="193" t="s">
        <v>45</v>
      </c>
      <c r="AX135" s="208" t="s">
        <v>46</v>
      </c>
      <c r="AY135" s="192" t="s">
        <v>43</v>
      </c>
      <c r="AZ135" s="193" t="s">
        <v>44</v>
      </c>
      <c r="BA135" s="193" t="s">
        <v>45</v>
      </c>
      <c r="BB135" s="194" t="s">
        <v>46</v>
      </c>
      <c r="BC135" s="217"/>
      <c r="BD135" s="218"/>
      <c r="BE135" s="218"/>
      <c r="BF135" s="218"/>
      <c r="BG135" s="218"/>
      <c r="BH135" s="218"/>
      <c r="BI135" s="218"/>
      <c r="BJ135" s="218"/>
      <c r="BK135" s="218"/>
      <c r="BL135" s="218"/>
      <c r="BM135" s="218"/>
      <c r="BN135" s="218"/>
      <c r="BO135" s="218"/>
      <c r="BP135" s="218"/>
      <c r="BQ135" s="218"/>
      <c r="BR135" s="218"/>
      <c r="BS135" s="218"/>
      <c r="BT135" s="218"/>
      <c r="BU135" s="218"/>
      <c r="BV135" s="218"/>
      <c r="BW135" s="218"/>
      <c r="BX135" s="218"/>
      <c r="BY135" s="218"/>
    </row>
    <row r="136" spans="1:77" ht="12" customHeight="1" x14ac:dyDescent="0.25">
      <c r="A136" s="154">
        <v>1</v>
      </c>
      <c r="B136" s="155">
        <v>1</v>
      </c>
      <c r="C136" s="156">
        <v>16</v>
      </c>
      <c r="D136" s="157">
        <v>8</v>
      </c>
      <c r="E136" s="158">
        <v>24</v>
      </c>
      <c r="F136" s="156">
        <v>4</v>
      </c>
      <c r="G136" s="156"/>
      <c r="H136" s="156">
        <v>0</v>
      </c>
      <c r="I136" s="159" t="s">
        <v>199</v>
      </c>
      <c r="J136" s="160" t="s">
        <v>200</v>
      </c>
      <c r="K136" s="161">
        <v>6</v>
      </c>
      <c r="L136" s="162" t="s">
        <v>201</v>
      </c>
      <c r="M136" s="157" t="s">
        <v>173</v>
      </c>
      <c r="N136" s="163" t="s">
        <v>174</v>
      </c>
      <c r="O136" s="164">
        <v>118</v>
      </c>
      <c r="P136" s="165">
        <v>107</v>
      </c>
      <c r="Q136" s="166">
        <v>130</v>
      </c>
      <c r="R136" s="167">
        <v>2.3999938964843799</v>
      </c>
      <c r="S136" s="168">
        <v>3</v>
      </c>
      <c r="T136" s="169">
        <v>4</v>
      </c>
      <c r="U136" s="170">
        <v>25</v>
      </c>
      <c r="V136" s="171">
        <v>3</v>
      </c>
      <c r="W136" s="138">
        <v>58</v>
      </c>
      <c r="X136" s="144">
        <v>1</v>
      </c>
      <c r="Y136" s="172">
        <v>118</v>
      </c>
      <c r="Z136" s="157"/>
      <c r="AA136" s="157" t="s">
        <v>202</v>
      </c>
      <c r="AB136" s="165">
        <v>100</v>
      </c>
      <c r="AC136" s="165">
        <v>100</v>
      </c>
      <c r="AD136" s="165">
        <v>99</v>
      </c>
      <c r="AE136" s="165">
        <v>105</v>
      </c>
      <c r="AF136" s="165">
        <v>105</v>
      </c>
      <c r="AG136" s="173">
        <v>108</v>
      </c>
      <c r="AH136" s="174">
        <v>108</v>
      </c>
      <c r="AI136" s="175">
        <v>99</v>
      </c>
      <c r="AJ136" s="174">
        <v>108</v>
      </c>
      <c r="AK136" s="176">
        <v>99</v>
      </c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2</v>
      </c>
      <c r="C137" s="156">
        <v>11</v>
      </c>
      <c r="D137" s="157">
        <v>7</v>
      </c>
      <c r="E137" s="158">
        <v>18</v>
      </c>
      <c r="F137" s="156">
        <v>3</v>
      </c>
      <c r="G137" s="156"/>
      <c r="H137" s="156">
        <v>0</v>
      </c>
      <c r="I137" s="159" t="s">
        <v>203</v>
      </c>
      <c r="J137" s="160" t="s">
        <v>204</v>
      </c>
      <c r="K137" s="161">
        <v>4</v>
      </c>
      <c r="L137" s="162" t="s">
        <v>205</v>
      </c>
      <c r="M137" s="157" t="s">
        <v>206</v>
      </c>
      <c r="N137" s="163" t="s">
        <v>207</v>
      </c>
      <c r="O137" s="164">
        <v>127</v>
      </c>
      <c r="P137" s="165">
        <v>112</v>
      </c>
      <c r="Q137" s="166">
        <v>130</v>
      </c>
      <c r="R137" s="167">
        <v>16.3999938964844</v>
      </c>
      <c r="S137" s="168">
        <v>2</v>
      </c>
      <c r="T137" s="169">
        <v>7</v>
      </c>
      <c r="U137" s="170">
        <v>30</v>
      </c>
      <c r="V137" s="171">
        <v>2</v>
      </c>
      <c r="W137" s="138">
        <v>57</v>
      </c>
      <c r="X137" s="144">
        <v>2</v>
      </c>
      <c r="Y137" s="172">
        <v>127</v>
      </c>
      <c r="Z137" s="157"/>
      <c r="AA137" s="157" t="s">
        <v>208</v>
      </c>
      <c r="AB137" s="165"/>
      <c r="AC137" s="165"/>
      <c r="AD137" s="165"/>
      <c r="AE137" s="165" t="s">
        <v>52</v>
      </c>
      <c r="AF137" s="165" t="s">
        <v>52</v>
      </c>
      <c r="AG137" s="173">
        <v>120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3</v>
      </c>
      <c r="C138" s="156">
        <v>9</v>
      </c>
      <c r="D138" s="157">
        <v>6</v>
      </c>
      <c r="E138" s="158">
        <v>15</v>
      </c>
      <c r="F138" s="156">
        <v>1</v>
      </c>
      <c r="G138" s="156"/>
      <c r="H138" s="156">
        <v>0</v>
      </c>
      <c r="I138" s="159" t="s">
        <v>209</v>
      </c>
      <c r="J138" s="160" t="s">
        <v>210</v>
      </c>
      <c r="K138" s="161">
        <v>6</v>
      </c>
      <c r="L138" s="162" t="s">
        <v>211</v>
      </c>
      <c r="M138" s="157" t="s">
        <v>212</v>
      </c>
      <c r="N138" s="163" t="s">
        <v>63</v>
      </c>
      <c r="O138" s="164">
        <v>126</v>
      </c>
      <c r="P138" s="165">
        <v>115</v>
      </c>
      <c r="Q138" s="166">
        <v>130</v>
      </c>
      <c r="R138" s="167">
        <v>18.3999938964844</v>
      </c>
      <c r="S138" s="168">
        <v>1</v>
      </c>
      <c r="T138" s="169">
        <v>16</v>
      </c>
      <c r="U138" s="170">
        <v>18</v>
      </c>
      <c r="V138" s="171">
        <v>1</v>
      </c>
      <c r="W138" s="138">
        <v>45</v>
      </c>
      <c r="X138" s="144">
        <v>3</v>
      </c>
      <c r="Y138" s="172">
        <v>126</v>
      </c>
      <c r="Z138" s="157"/>
      <c r="AA138" s="157" t="s">
        <v>213</v>
      </c>
      <c r="AB138" s="165" t="s">
        <v>52</v>
      </c>
      <c r="AC138" s="165" t="s">
        <v>52</v>
      </c>
      <c r="AD138" s="165" t="s">
        <v>52</v>
      </c>
      <c r="AE138" s="165">
        <v>130</v>
      </c>
      <c r="AF138" s="165">
        <v>123</v>
      </c>
      <c r="AG138" s="173">
        <v>123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4</v>
      </c>
      <c r="C139" s="156">
        <v>7</v>
      </c>
      <c r="D139" s="157">
        <v>5</v>
      </c>
      <c r="E139" s="158">
        <v>12</v>
      </c>
      <c r="F139" s="156">
        <v>2</v>
      </c>
      <c r="G139" s="156"/>
      <c r="H139" s="156">
        <v>0</v>
      </c>
      <c r="I139" s="159" t="s">
        <v>214</v>
      </c>
      <c r="J139" s="160" t="s">
        <v>215</v>
      </c>
      <c r="K139" s="161">
        <v>6</v>
      </c>
      <c r="L139" s="162" t="s">
        <v>216</v>
      </c>
      <c r="M139" s="157" t="s">
        <v>217</v>
      </c>
      <c r="N139" s="163" t="s">
        <v>218</v>
      </c>
      <c r="O139" s="164">
        <v>121</v>
      </c>
      <c r="P139" s="165">
        <v>86</v>
      </c>
      <c r="Q139" s="166">
        <v>125</v>
      </c>
      <c r="R139" s="167">
        <v>-20.6000061035156</v>
      </c>
      <c r="S139" s="168">
        <v>5</v>
      </c>
      <c r="T139" s="169">
        <v>15</v>
      </c>
      <c r="U139" s="170">
        <v>67</v>
      </c>
      <c r="V139" s="171">
        <v>5</v>
      </c>
      <c r="W139" s="138">
        <v>34</v>
      </c>
      <c r="X139" s="144">
        <v>4</v>
      </c>
      <c r="Y139" s="172">
        <v>121</v>
      </c>
      <c r="Z139" s="157"/>
      <c r="AA139" s="157" t="s">
        <v>219</v>
      </c>
      <c r="AB139" s="165">
        <v>118</v>
      </c>
      <c r="AC139" s="165">
        <v>123</v>
      </c>
      <c r="AD139" s="165">
        <v>120</v>
      </c>
      <c r="AE139" s="165">
        <v>120</v>
      </c>
      <c r="AF139" s="165">
        <v>123</v>
      </c>
      <c r="AG139" s="173">
        <v>123</v>
      </c>
      <c r="AH139" s="174">
        <v>120</v>
      </c>
      <c r="AI139" s="175">
        <v>118</v>
      </c>
      <c r="AJ139" s="174">
        <v>120</v>
      </c>
      <c r="AK139" s="176">
        <v>118</v>
      </c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5</v>
      </c>
      <c r="C140" s="156">
        <v>6</v>
      </c>
      <c r="D140" s="157">
        <v>4</v>
      </c>
      <c r="E140" s="158">
        <v>10</v>
      </c>
      <c r="F140" s="156">
        <v>5</v>
      </c>
      <c r="G140" s="156"/>
      <c r="H140" s="156">
        <v>0</v>
      </c>
      <c r="I140" s="159" t="s">
        <v>220</v>
      </c>
      <c r="J140" s="160" t="s">
        <v>221</v>
      </c>
      <c r="K140" s="161">
        <v>5</v>
      </c>
      <c r="L140" s="162" t="s">
        <v>222</v>
      </c>
      <c r="M140" s="157" t="s">
        <v>223</v>
      </c>
      <c r="N140" s="163" t="s">
        <v>68</v>
      </c>
      <c r="O140" s="164">
        <v>115</v>
      </c>
      <c r="P140" s="165">
        <v>101</v>
      </c>
      <c r="Q140" s="166">
        <v>120</v>
      </c>
      <c r="R140" s="167">
        <v>-16.6000061035156</v>
      </c>
      <c r="S140" s="168">
        <v>4</v>
      </c>
      <c r="T140" s="169">
        <v>17</v>
      </c>
      <c r="U140" s="170">
        <v>100</v>
      </c>
      <c r="V140" s="171">
        <v>4</v>
      </c>
      <c r="W140" s="138">
        <v>31</v>
      </c>
      <c r="X140" s="144">
        <v>5</v>
      </c>
      <c r="Y140" s="172">
        <v>115</v>
      </c>
      <c r="Z140" s="157"/>
      <c r="AA140" s="157" t="s">
        <v>224</v>
      </c>
      <c r="AB140" s="165"/>
      <c r="AC140" s="165" t="s">
        <v>52</v>
      </c>
      <c r="AD140" s="165" t="s">
        <v>52</v>
      </c>
      <c r="AE140" s="165" t="s">
        <v>52</v>
      </c>
      <c r="AF140" s="165" t="s">
        <v>52</v>
      </c>
      <c r="AG140" s="173" t="s">
        <v>52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x14ac:dyDescent="0.25">
      <c r="A141" s="145"/>
      <c r="B141" s="145"/>
      <c r="C141" s="145"/>
      <c r="D141" s="145"/>
      <c r="E141" s="43"/>
      <c r="F141" s="145"/>
      <c r="G141" s="145"/>
      <c r="H141" s="146"/>
      <c r="I141" s="147"/>
      <c r="J141" s="145"/>
      <c r="K141" s="148"/>
      <c r="L141" s="149"/>
      <c r="M141" s="145"/>
      <c r="N141" s="145"/>
      <c r="O141" s="150"/>
      <c r="P141" s="150"/>
      <c r="Q141" s="150"/>
      <c r="R141" s="145"/>
      <c r="S141" s="145"/>
      <c r="T141" s="145"/>
      <c r="U141" s="145"/>
      <c r="V141" s="145"/>
      <c r="W141" s="186"/>
      <c r="X141" s="186"/>
      <c r="Y141" s="145"/>
      <c r="Z141" s="145"/>
      <c r="AA141" s="145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45"/>
      <c r="AL141" s="145"/>
      <c r="AM141" s="145"/>
      <c r="AN141" s="145"/>
      <c r="AO141" s="145"/>
      <c r="AP141" s="145"/>
      <c r="AQ141" s="151"/>
      <c r="AR141" s="151"/>
      <c r="AS141" s="147"/>
      <c r="AT141" s="145"/>
      <c r="AU141" s="150"/>
      <c r="AV141" s="150"/>
      <c r="AW141" s="150"/>
      <c r="AX141" s="145"/>
      <c r="AY141" s="145"/>
      <c r="AZ141" s="150"/>
      <c r="BA141" s="150"/>
      <c r="BB141" s="145"/>
      <c r="BC141" s="210"/>
      <c r="BD141" s="210"/>
      <c r="BE141" s="210"/>
      <c r="BF141" s="210"/>
      <c r="BG141" s="210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x14ac:dyDescent="0.25">
      <c r="A142" s="15"/>
      <c r="B142" s="86" t="s">
        <v>704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187"/>
      <c r="X142" s="187"/>
      <c r="Y142" s="44"/>
      <c r="Z142" s="15"/>
      <c r="AA142" s="15"/>
      <c r="AB142" s="16"/>
      <c r="AC142" s="16"/>
      <c r="AD142" s="16"/>
      <c r="AE142" s="16"/>
      <c r="AF142" s="152"/>
      <c r="AG142" s="152"/>
      <c r="AH142" s="152"/>
      <c r="AI142" s="152"/>
      <c r="AJ142" s="152"/>
      <c r="AK142" s="19"/>
      <c r="AL142" s="153"/>
      <c r="AM142" s="153"/>
      <c r="AN142" s="153"/>
      <c r="AO142" s="153"/>
      <c r="AP142" s="153"/>
      <c r="AQ142" s="119"/>
      <c r="AR142" s="119"/>
      <c r="AS142" s="113"/>
      <c r="AT142" s="46"/>
      <c r="AU142" s="16"/>
      <c r="AV142" s="16"/>
      <c r="AW142" s="16"/>
      <c r="AX142" s="153"/>
      <c r="AY142" s="153"/>
      <c r="AZ142" s="16"/>
      <c r="BA142" s="16"/>
      <c r="BB142" s="56"/>
      <c r="BC142" s="209"/>
      <c r="BD142" s="209"/>
      <c r="BE142" s="209"/>
      <c r="BF142" s="209"/>
      <c r="BG142" s="209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x14ac:dyDescent="0.25">
      <c r="A143" s="15"/>
      <c r="B143" s="87" t="s">
        <v>705</v>
      </c>
      <c r="C143" s="15"/>
      <c r="D143" s="15"/>
      <c r="E143" s="80"/>
      <c r="F143" s="15"/>
      <c r="G143" s="15"/>
      <c r="H143" s="146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187"/>
      <c r="X143" s="187"/>
      <c r="Y143" s="44"/>
      <c r="Z143" s="15"/>
      <c r="AA143" s="15"/>
      <c r="AB143" s="16"/>
      <c r="AC143" s="16"/>
      <c r="AD143" s="16"/>
      <c r="AE143" s="16"/>
      <c r="AF143" s="152"/>
      <c r="AG143" s="152"/>
      <c r="AH143" s="152"/>
      <c r="AI143" s="152"/>
      <c r="AJ143" s="152"/>
      <c r="AK143" s="19"/>
      <c r="AL143" s="153"/>
      <c r="AM143" s="153"/>
      <c r="AN143" s="153"/>
      <c r="AO143" s="153"/>
      <c r="AP143" s="153"/>
      <c r="AQ143" s="119"/>
      <c r="AR143" s="119"/>
      <c r="AS143" s="113"/>
      <c r="AT143" s="46"/>
      <c r="AU143" s="16"/>
      <c r="AV143" s="16"/>
      <c r="AW143" s="16"/>
      <c r="AX143" s="153"/>
      <c r="AY143" s="153"/>
      <c r="AZ143" s="16"/>
      <c r="BA143" s="16"/>
      <c r="BB143" s="56"/>
      <c r="BC143" s="209"/>
      <c r="BD143" s="209"/>
      <c r="BE143" s="209"/>
      <c r="BF143" s="209"/>
      <c r="BG143" s="209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ht="18" customHeight="1" x14ac:dyDescent="0.25">
      <c r="A144" s="15" t="b">
        <f>ISNUMBER(FIND("wh-", AQ7))</f>
        <v>1</v>
      </c>
      <c r="B144" s="88" t="s">
        <v>706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188" t="s">
        <v>7</v>
      </c>
      <c r="X144" s="189"/>
      <c r="Y144" s="48"/>
      <c r="Z144" s="15"/>
      <c r="AA144" s="54" t="s">
        <v>8</v>
      </c>
      <c r="AB144" s="16"/>
      <c r="AC144" s="16"/>
      <c r="AD144" s="16"/>
      <c r="AE144" s="16"/>
      <c r="AF144" s="152"/>
      <c r="AG144" s="152"/>
      <c r="AH144" s="52" t="s">
        <v>9</v>
      </c>
      <c r="AI144" s="52"/>
      <c r="AJ144" s="52" t="s">
        <v>10</v>
      </c>
      <c r="AK144" s="53"/>
      <c r="AL144" s="153"/>
      <c r="AM144" s="95" t="s">
        <v>11</v>
      </c>
      <c r="AN144" s="95"/>
      <c r="AO144" s="95"/>
      <c r="AP144" s="94"/>
      <c r="AQ144" s="121"/>
      <c r="AR144" s="121"/>
      <c r="AS144" s="114"/>
      <c r="AT144" s="49" t="s">
        <v>12</v>
      </c>
      <c r="AU144" s="50"/>
      <c r="AV144" s="51" t="s">
        <v>13</v>
      </c>
      <c r="AW144" s="51"/>
      <c r="AX144" s="153"/>
      <c r="AY144" s="153"/>
      <c r="AZ144" s="51" t="s">
        <v>14</v>
      </c>
      <c r="BA144" s="51"/>
      <c r="BB144" s="57"/>
      <c r="BC144" s="209"/>
      <c r="BD144" s="209"/>
      <c r="BE144" s="209"/>
      <c r="BF144" s="209"/>
      <c r="BG144" s="209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x14ac:dyDescent="0.25">
      <c r="A145" s="190"/>
      <c r="B145" s="191" t="s">
        <v>15</v>
      </c>
      <c r="C145" s="192" t="s">
        <v>16</v>
      </c>
      <c r="D145" s="193" t="s">
        <v>17</v>
      </c>
      <c r="E145" s="194" t="s">
        <v>18</v>
      </c>
      <c r="F145" s="192" t="s">
        <v>19</v>
      </c>
      <c r="G145" s="192" t="s">
        <v>20</v>
      </c>
      <c r="H145" s="195" t="s">
        <v>21</v>
      </c>
      <c r="I145" s="196" t="s">
        <v>22</v>
      </c>
      <c r="J145" s="193" t="s">
        <v>23</v>
      </c>
      <c r="K145" s="197" t="s">
        <v>24</v>
      </c>
      <c r="L145" s="196" t="s">
        <v>25</v>
      </c>
      <c r="M145" s="193" t="s">
        <v>26</v>
      </c>
      <c r="N145" s="194" t="s">
        <v>27</v>
      </c>
      <c r="O145" s="192" t="s">
        <v>28</v>
      </c>
      <c r="P145" s="193" t="s">
        <v>29</v>
      </c>
      <c r="Q145" s="194" t="s">
        <v>30</v>
      </c>
      <c r="R145" s="192" t="s">
        <v>31</v>
      </c>
      <c r="S145" s="194" t="s">
        <v>15</v>
      </c>
      <c r="T145" s="198" t="s">
        <v>23</v>
      </c>
      <c r="U145" s="199" t="s">
        <v>32</v>
      </c>
      <c r="V145" s="200" t="s">
        <v>15</v>
      </c>
      <c r="W145" s="129" t="s">
        <v>31</v>
      </c>
      <c r="X145" s="140" t="s">
        <v>15</v>
      </c>
      <c r="Y145" s="192" t="s">
        <v>33</v>
      </c>
      <c r="Z145" s="201" t="s">
        <v>34</v>
      </c>
      <c r="AA145" s="193" t="s">
        <v>35</v>
      </c>
      <c r="AB145" s="193">
        <v>1</v>
      </c>
      <c r="AC145" s="193">
        <v>2</v>
      </c>
      <c r="AD145" s="193">
        <v>3</v>
      </c>
      <c r="AE145" s="193">
        <v>4</v>
      </c>
      <c r="AF145" s="193">
        <v>5</v>
      </c>
      <c r="AG145" s="193" t="s">
        <v>36</v>
      </c>
      <c r="AH145" s="193" t="s">
        <v>37</v>
      </c>
      <c r="AI145" s="193" t="s">
        <v>38</v>
      </c>
      <c r="AJ145" s="193" t="s">
        <v>39</v>
      </c>
      <c r="AK145" s="202" t="s">
        <v>38</v>
      </c>
      <c r="AL145" s="203" t="s">
        <v>40</v>
      </c>
      <c r="AM145" s="203" t="s">
        <v>41</v>
      </c>
      <c r="AN145" s="203" t="s">
        <v>24</v>
      </c>
      <c r="AO145" s="203" t="s">
        <v>32</v>
      </c>
      <c r="AP145" s="204" t="s">
        <v>42</v>
      </c>
      <c r="AQ145" s="205"/>
      <c r="AR145" s="205"/>
      <c r="AS145" s="206"/>
      <c r="AT145" s="207" t="s">
        <v>23</v>
      </c>
      <c r="AU145" s="193" t="s">
        <v>43</v>
      </c>
      <c r="AV145" s="193" t="s">
        <v>44</v>
      </c>
      <c r="AW145" s="193" t="s">
        <v>45</v>
      </c>
      <c r="AX145" s="208" t="s">
        <v>46</v>
      </c>
      <c r="AY145" s="192" t="s">
        <v>43</v>
      </c>
      <c r="AZ145" s="193" t="s">
        <v>44</v>
      </c>
      <c r="BA145" s="193" t="s">
        <v>45</v>
      </c>
      <c r="BB145" s="194" t="s">
        <v>46</v>
      </c>
      <c r="BC145" s="217"/>
      <c r="BD145" s="218"/>
      <c r="BE145" s="218"/>
      <c r="BF145" s="218"/>
      <c r="BG145" s="218"/>
      <c r="BH145" s="218"/>
      <c r="BI145" s="218"/>
      <c r="BJ145" s="218"/>
      <c r="BK145" s="218"/>
      <c r="BL145" s="218"/>
      <c r="BM145" s="218"/>
      <c r="BN145" s="218"/>
      <c r="BO145" s="218"/>
      <c r="BP145" s="218"/>
      <c r="BQ145" s="218"/>
      <c r="BR145" s="218"/>
      <c r="BS145" s="218"/>
      <c r="BT145" s="218"/>
      <c r="BU145" s="218"/>
      <c r="BV145" s="218"/>
      <c r="BW145" s="218"/>
      <c r="BX145" s="218"/>
      <c r="BY145" s="218"/>
    </row>
    <row r="146" spans="1:77" ht="12" customHeight="1" x14ac:dyDescent="0.25">
      <c r="A146" s="154">
        <v>1</v>
      </c>
      <c r="B146" s="155">
        <v>1</v>
      </c>
      <c r="C146" s="156">
        <v>8</v>
      </c>
      <c r="D146" s="157">
        <v>8</v>
      </c>
      <c r="E146" s="158">
        <v>16</v>
      </c>
      <c r="F146" s="156">
        <v>5</v>
      </c>
      <c r="G146" s="156"/>
      <c r="H146" s="156">
        <v>0</v>
      </c>
      <c r="I146" s="159" t="s">
        <v>707</v>
      </c>
      <c r="J146" s="160" t="s">
        <v>708</v>
      </c>
      <c r="K146" s="161">
        <v>7</v>
      </c>
      <c r="L146" s="162" t="s">
        <v>459</v>
      </c>
      <c r="M146" s="157" t="s">
        <v>709</v>
      </c>
      <c r="N146" s="163" t="s">
        <v>647</v>
      </c>
      <c r="O146" s="164">
        <v>95</v>
      </c>
      <c r="P146" s="165">
        <v>85</v>
      </c>
      <c r="Q146" s="166">
        <v>103</v>
      </c>
      <c r="R146" s="167">
        <v>21.9666748046875</v>
      </c>
      <c r="S146" s="168">
        <v>3</v>
      </c>
      <c r="T146" s="169">
        <v>9</v>
      </c>
      <c r="U146" s="170"/>
      <c r="V146" s="171">
        <v>2</v>
      </c>
      <c r="W146" s="138">
        <v>52</v>
      </c>
      <c r="X146" s="144">
        <v>2</v>
      </c>
      <c r="Y146" s="172">
        <v>95</v>
      </c>
      <c r="Z146" s="157"/>
      <c r="AA146" s="157" t="s">
        <v>710</v>
      </c>
      <c r="AB146" s="165">
        <v>86</v>
      </c>
      <c r="AC146" s="165">
        <v>85</v>
      </c>
      <c r="AD146" s="165">
        <v>87</v>
      </c>
      <c r="AE146" s="165">
        <v>92</v>
      </c>
      <c r="AF146" s="165">
        <v>93</v>
      </c>
      <c r="AG146" s="173">
        <v>93</v>
      </c>
      <c r="AH146" s="174">
        <v>87</v>
      </c>
      <c r="AI146" s="175">
        <v>87</v>
      </c>
      <c r="AJ146" s="174">
        <v>87</v>
      </c>
      <c r="AK146" s="176">
        <v>87</v>
      </c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2</v>
      </c>
      <c r="C147" s="156">
        <v>8</v>
      </c>
      <c r="D147" s="157">
        <v>7</v>
      </c>
      <c r="E147" s="158">
        <v>15</v>
      </c>
      <c r="F147" s="156">
        <v>7</v>
      </c>
      <c r="G147" s="156"/>
      <c r="H147" s="156">
        <v>0</v>
      </c>
      <c r="I147" s="159" t="s">
        <v>711</v>
      </c>
      <c r="J147" s="160" t="s">
        <v>712</v>
      </c>
      <c r="K147" s="161">
        <v>6</v>
      </c>
      <c r="L147" s="162" t="s">
        <v>172</v>
      </c>
      <c r="M147" s="157" t="s">
        <v>81</v>
      </c>
      <c r="N147" s="163" t="s">
        <v>713</v>
      </c>
      <c r="O147" s="164">
        <v>92</v>
      </c>
      <c r="P147" s="165" t="s">
        <v>52</v>
      </c>
      <c r="Q147" s="166">
        <v>105</v>
      </c>
      <c r="R147" s="167">
        <v>5.2999748046875101</v>
      </c>
      <c r="S147" s="168">
        <v>5</v>
      </c>
      <c r="T147" s="169">
        <v>18</v>
      </c>
      <c r="U147" s="170">
        <v>42</v>
      </c>
      <c r="V147" s="171">
        <v>10</v>
      </c>
      <c r="W147" s="138">
        <v>26</v>
      </c>
      <c r="X147" s="144">
        <v>4</v>
      </c>
      <c r="Y147" s="172">
        <v>92</v>
      </c>
      <c r="Z147" s="157"/>
      <c r="AA147" s="157" t="s">
        <v>714</v>
      </c>
      <c r="AB147" s="165" t="s">
        <v>52</v>
      </c>
      <c r="AC147" s="165" t="s">
        <v>52</v>
      </c>
      <c r="AD147" s="165" t="s">
        <v>52</v>
      </c>
      <c r="AE147" s="165" t="s">
        <v>52</v>
      </c>
      <c r="AF147" s="165">
        <v>88</v>
      </c>
      <c r="AG147" s="173">
        <v>88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3</v>
      </c>
      <c r="C148" s="156">
        <v>4</v>
      </c>
      <c r="D148" s="157">
        <v>8</v>
      </c>
      <c r="E148" s="158">
        <v>12</v>
      </c>
      <c r="F148" s="156">
        <v>4</v>
      </c>
      <c r="G148" s="156"/>
      <c r="H148" s="156">
        <v>0</v>
      </c>
      <c r="I148" s="159" t="s">
        <v>715</v>
      </c>
      <c r="J148" s="160" t="s">
        <v>716</v>
      </c>
      <c r="K148" s="161">
        <v>7</v>
      </c>
      <c r="L148" s="162" t="s">
        <v>166</v>
      </c>
      <c r="M148" s="157" t="s">
        <v>717</v>
      </c>
      <c r="N148" s="163" t="s">
        <v>718</v>
      </c>
      <c r="O148" s="164">
        <v>97</v>
      </c>
      <c r="P148" s="165">
        <v>92</v>
      </c>
      <c r="Q148" s="166">
        <v>104</v>
      </c>
      <c r="R148" s="167">
        <v>31.9666748046875</v>
      </c>
      <c r="S148" s="168">
        <v>1</v>
      </c>
      <c r="T148" s="169">
        <v>10</v>
      </c>
      <c r="U148" s="170">
        <v>43</v>
      </c>
      <c r="V148" s="171">
        <v>1</v>
      </c>
      <c r="W148" s="138">
        <v>57</v>
      </c>
      <c r="X148" s="144">
        <v>1</v>
      </c>
      <c r="Y148" s="172">
        <v>97</v>
      </c>
      <c r="Z148" s="157"/>
      <c r="AA148" s="157" t="s">
        <v>719</v>
      </c>
      <c r="AB148" s="165">
        <v>102</v>
      </c>
      <c r="AC148" s="165">
        <v>101</v>
      </c>
      <c r="AD148" s="165">
        <v>99</v>
      </c>
      <c r="AE148" s="165">
        <v>99</v>
      </c>
      <c r="AF148" s="165">
        <v>95</v>
      </c>
      <c r="AG148" s="173">
        <v>97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3</v>
      </c>
      <c r="C149" s="156">
        <v>6</v>
      </c>
      <c r="D149" s="157">
        <v>6</v>
      </c>
      <c r="E149" s="158">
        <v>12</v>
      </c>
      <c r="F149" s="156">
        <v>3</v>
      </c>
      <c r="G149" s="156"/>
      <c r="H149" s="156">
        <v>0</v>
      </c>
      <c r="I149" s="159" t="s">
        <v>720</v>
      </c>
      <c r="J149" s="160" t="s">
        <v>721</v>
      </c>
      <c r="K149" s="161">
        <v>6</v>
      </c>
      <c r="L149" s="162" t="s">
        <v>166</v>
      </c>
      <c r="M149" s="157" t="s">
        <v>641</v>
      </c>
      <c r="N149" s="163" t="s">
        <v>625</v>
      </c>
      <c r="O149" s="164">
        <v>97</v>
      </c>
      <c r="P149" s="165">
        <v>84</v>
      </c>
      <c r="Q149" s="166">
        <v>107</v>
      </c>
      <c r="R149" s="167">
        <v>26.9666748046875</v>
      </c>
      <c r="S149" s="168">
        <v>2</v>
      </c>
      <c r="T149" s="169">
        <v>12</v>
      </c>
      <c r="U149" s="170">
        <v>47</v>
      </c>
      <c r="V149" s="171">
        <v>4</v>
      </c>
      <c r="W149" s="138">
        <v>44</v>
      </c>
      <c r="X149" s="144">
        <v>3</v>
      </c>
      <c r="Y149" s="172">
        <v>97</v>
      </c>
      <c r="Z149" s="157"/>
      <c r="AA149" s="157" t="s">
        <v>722</v>
      </c>
      <c r="AB149" s="165"/>
      <c r="AC149" s="165" t="s">
        <v>52</v>
      </c>
      <c r="AD149" s="165" t="s">
        <v>52</v>
      </c>
      <c r="AE149" s="165" t="s">
        <v>52</v>
      </c>
      <c r="AF149" s="165" t="s">
        <v>52</v>
      </c>
      <c r="AG149" s="173">
        <v>98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5</v>
      </c>
      <c r="C150" s="156">
        <v>5</v>
      </c>
      <c r="D150" s="157">
        <v>5</v>
      </c>
      <c r="E150" s="158">
        <v>10</v>
      </c>
      <c r="F150" s="156">
        <v>1</v>
      </c>
      <c r="G150" s="156"/>
      <c r="H150" s="156">
        <v>0</v>
      </c>
      <c r="I150" s="159" t="s">
        <v>723</v>
      </c>
      <c r="J150" s="160" t="s">
        <v>724</v>
      </c>
      <c r="K150" s="161">
        <v>6</v>
      </c>
      <c r="L150" s="162" t="s">
        <v>439</v>
      </c>
      <c r="M150" s="157" t="s">
        <v>725</v>
      </c>
      <c r="N150" s="163" t="s">
        <v>726</v>
      </c>
      <c r="O150" s="164">
        <v>102</v>
      </c>
      <c r="P150" s="165">
        <v>38</v>
      </c>
      <c r="Q150" s="166">
        <v>103</v>
      </c>
      <c r="R150" s="167">
        <v>-18.0333251953125</v>
      </c>
      <c r="S150" s="168">
        <v>8</v>
      </c>
      <c r="T150" s="169">
        <v>18</v>
      </c>
      <c r="U150" s="170">
        <v>33</v>
      </c>
      <c r="V150" s="171">
        <v>9</v>
      </c>
      <c r="W150" s="138">
        <v>9</v>
      </c>
      <c r="X150" s="144">
        <v>8</v>
      </c>
      <c r="Y150" s="172">
        <v>102</v>
      </c>
      <c r="Z150" s="157"/>
      <c r="AA150" s="157" t="s">
        <v>727</v>
      </c>
      <c r="AB150" s="165"/>
      <c r="AC150" s="165"/>
      <c r="AD150" s="165"/>
      <c r="AE150" s="165" t="s">
        <v>52</v>
      </c>
      <c r="AF150" s="165" t="s">
        <v>52</v>
      </c>
      <c r="AG150" s="173" t="s">
        <v>52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6</v>
      </c>
      <c r="C151" s="156">
        <v>3</v>
      </c>
      <c r="D151" s="157">
        <v>3</v>
      </c>
      <c r="E151" s="158">
        <v>6</v>
      </c>
      <c r="F151" s="156">
        <v>2</v>
      </c>
      <c r="G151" s="156"/>
      <c r="H151" s="156">
        <v>0</v>
      </c>
      <c r="I151" s="159" t="s">
        <v>728</v>
      </c>
      <c r="J151" s="160" t="s">
        <v>729</v>
      </c>
      <c r="K151" s="161">
        <v>5</v>
      </c>
      <c r="L151" s="162" t="s">
        <v>156</v>
      </c>
      <c r="M151" s="157" t="s">
        <v>77</v>
      </c>
      <c r="N151" s="163" t="s">
        <v>730</v>
      </c>
      <c r="O151" s="164">
        <v>100</v>
      </c>
      <c r="P151" s="165">
        <v>85</v>
      </c>
      <c r="Q151" s="166">
        <v>96</v>
      </c>
      <c r="R151" s="167">
        <v>19.9666748046875</v>
      </c>
      <c r="S151" s="168">
        <v>4</v>
      </c>
      <c r="T151" s="169">
        <v>13</v>
      </c>
      <c r="U151" s="170">
        <v>41</v>
      </c>
      <c r="V151" s="171">
        <v>2</v>
      </c>
      <c r="W151" s="138">
        <v>12</v>
      </c>
      <c r="X151" s="144">
        <v>6</v>
      </c>
      <c r="Y151" s="172">
        <v>100</v>
      </c>
      <c r="Z151" s="157"/>
      <c r="AA151" s="157" t="s">
        <v>731</v>
      </c>
      <c r="AB151" s="165"/>
      <c r="AC151" s="165"/>
      <c r="AD151" s="165" t="s">
        <v>52</v>
      </c>
      <c r="AE151" s="165" t="s">
        <v>52</v>
      </c>
      <c r="AF151" s="165" t="s">
        <v>52</v>
      </c>
      <c r="AG151" s="173">
        <v>100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6</v>
      </c>
      <c r="C152" s="156">
        <v>2</v>
      </c>
      <c r="D152" s="157">
        <v>4</v>
      </c>
      <c r="E152" s="158">
        <v>6</v>
      </c>
      <c r="F152" s="156">
        <v>10</v>
      </c>
      <c r="G152" s="156"/>
      <c r="H152" s="156">
        <v>0</v>
      </c>
      <c r="I152" s="159" t="s">
        <v>732</v>
      </c>
      <c r="J152" s="160" t="s">
        <v>733</v>
      </c>
      <c r="K152" s="161">
        <v>7</v>
      </c>
      <c r="L152" s="162" t="s">
        <v>234</v>
      </c>
      <c r="M152" s="157" t="s">
        <v>641</v>
      </c>
      <c r="N152" s="163" t="s">
        <v>734</v>
      </c>
      <c r="O152" s="164">
        <v>85</v>
      </c>
      <c r="P152" s="165">
        <v>49</v>
      </c>
      <c r="Q152" s="166">
        <v>94</v>
      </c>
      <c r="R152" s="167">
        <v>-33.0333251953125</v>
      </c>
      <c r="S152" s="168">
        <v>9</v>
      </c>
      <c r="T152" s="169">
        <v>30</v>
      </c>
      <c r="U152" s="170">
        <v>47</v>
      </c>
      <c r="V152" s="171">
        <v>7</v>
      </c>
      <c r="W152" s="138">
        <v>9</v>
      </c>
      <c r="X152" s="144">
        <v>8</v>
      </c>
      <c r="Y152" s="172">
        <v>85</v>
      </c>
      <c r="Z152" s="157"/>
      <c r="AA152" s="157" t="s">
        <v>735</v>
      </c>
      <c r="AB152" s="165" t="s">
        <v>52</v>
      </c>
      <c r="AC152" s="165" t="s">
        <v>52</v>
      </c>
      <c r="AD152" s="165">
        <v>99</v>
      </c>
      <c r="AE152" s="165">
        <v>96</v>
      </c>
      <c r="AF152" s="165">
        <v>91</v>
      </c>
      <c r="AG152" s="173">
        <v>87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6</v>
      </c>
      <c r="C153" s="156">
        <v>2</v>
      </c>
      <c r="D153" s="157">
        <v>4</v>
      </c>
      <c r="E153" s="158">
        <v>6</v>
      </c>
      <c r="F153" s="156">
        <v>6</v>
      </c>
      <c r="G153" s="156"/>
      <c r="H153" s="156">
        <v>0</v>
      </c>
      <c r="I153" s="159" t="s">
        <v>736</v>
      </c>
      <c r="J153" s="160" t="s">
        <v>737</v>
      </c>
      <c r="K153" s="161">
        <v>6</v>
      </c>
      <c r="L153" s="162" t="s">
        <v>205</v>
      </c>
      <c r="M153" s="157" t="s">
        <v>738</v>
      </c>
      <c r="N153" s="163" t="s">
        <v>620</v>
      </c>
      <c r="O153" s="164">
        <v>93</v>
      </c>
      <c r="P153" s="165">
        <v>72</v>
      </c>
      <c r="Q153" s="166">
        <v>88</v>
      </c>
      <c r="R153" s="167">
        <v>-8.0333251953125</v>
      </c>
      <c r="S153" s="168">
        <v>7</v>
      </c>
      <c r="T153" s="169">
        <v>27</v>
      </c>
      <c r="U153" s="170">
        <v>37</v>
      </c>
      <c r="V153" s="171">
        <v>5</v>
      </c>
      <c r="W153" s="138">
        <v>0</v>
      </c>
      <c r="X153" s="144">
        <v>10</v>
      </c>
      <c r="Y153" s="172">
        <v>93</v>
      </c>
      <c r="Z153" s="157"/>
      <c r="AA153" s="157" t="s">
        <v>739</v>
      </c>
      <c r="AB153" s="165"/>
      <c r="AC153" s="165"/>
      <c r="AD153" s="165" t="s">
        <v>52</v>
      </c>
      <c r="AE153" s="165" t="s">
        <v>52</v>
      </c>
      <c r="AF153" s="165" t="s">
        <v>52</v>
      </c>
      <c r="AG153" s="173">
        <v>93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9</v>
      </c>
      <c r="C154" s="156">
        <v>1</v>
      </c>
      <c r="D154" s="157">
        <v>4</v>
      </c>
      <c r="E154" s="158">
        <v>5</v>
      </c>
      <c r="F154" s="156">
        <v>9</v>
      </c>
      <c r="G154" s="156"/>
      <c r="H154" s="156">
        <v>0</v>
      </c>
      <c r="I154" s="159" t="s">
        <v>740</v>
      </c>
      <c r="J154" s="160" t="s">
        <v>741</v>
      </c>
      <c r="K154" s="161">
        <v>5</v>
      </c>
      <c r="L154" s="162" t="s">
        <v>49</v>
      </c>
      <c r="M154" s="157" t="s">
        <v>742</v>
      </c>
      <c r="N154" s="163" t="s">
        <v>642</v>
      </c>
      <c r="O154" s="164">
        <v>86</v>
      </c>
      <c r="P154" s="165">
        <v>71</v>
      </c>
      <c r="Q154" s="166">
        <v>102</v>
      </c>
      <c r="R154" s="167">
        <v>-2.0333251953125</v>
      </c>
      <c r="S154" s="168">
        <v>6</v>
      </c>
      <c r="T154" s="169">
        <v>23</v>
      </c>
      <c r="U154" s="170">
        <v>75</v>
      </c>
      <c r="V154" s="171">
        <v>6</v>
      </c>
      <c r="W154" s="138">
        <v>15</v>
      </c>
      <c r="X154" s="144">
        <v>5</v>
      </c>
      <c r="Y154" s="172">
        <v>86</v>
      </c>
      <c r="Z154" s="157"/>
      <c r="AA154" s="157" t="s">
        <v>743</v>
      </c>
      <c r="AB154" s="165" t="s">
        <v>52</v>
      </c>
      <c r="AC154" s="165" t="s">
        <v>52</v>
      </c>
      <c r="AD154" s="165" t="s">
        <v>52</v>
      </c>
      <c r="AE154" s="165">
        <v>100</v>
      </c>
      <c r="AF154" s="165">
        <v>96</v>
      </c>
      <c r="AG154" s="173">
        <v>91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10</v>
      </c>
      <c r="C155" s="156">
        <v>2</v>
      </c>
      <c r="D155" s="157">
        <v>1</v>
      </c>
      <c r="E155" s="158">
        <v>3</v>
      </c>
      <c r="F155" s="156">
        <v>8</v>
      </c>
      <c r="G155" s="156"/>
      <c r="H155" s="156">
        <v>0</v>
      </c>
      <c r="I155" s="159" t="s">
        <v>744</v>
      </c>
      <c r="J155" s="160" t="s">
        <v>745</v>
      </c>
      <c r="K155" s="161">
        <v>6</v>
      </c>
      <c r="L155" s="162" t="s">
        <v>103</v>
      </c>
      <c r="M155" s="157" t="s">
        <v>117</v>
      </c>
      <c r="N155" s="163" t="s">
        <v>694</v>
      </c>
      <c r="O155" s="164">
        <v>90</v>
      </c>
      <c r="P155" s="165">
        <v>48</v>
      </c>
      <c r="Q155" s="166">
        <v>78</v>
      </c>
      <c r="R155" s="167">
        <v>-45.0333251953125</v>
      </c>
      <c r="S155" s="168">
        <v>10</v>
      </c>
      <c r="T155" s="169">
        <v>28</v>
      </c>
      <c r="U155" s="170">
        <v>53</v>
      </c>
      <c r="V155" s="171">
        <v>8</v>
      </c>
      <c r="W155" s="138">
        <v>12</v>
      </c>
      <c r="X155" s="144">
        <v>6</v>
      </c>
      <c r="Y155" s="172">
        <v>90</v>
      </c>
      <c r="Z155" s="157"/>
      <c r="AA155" s="157" t="s">
        <v>746</v>
      </c>
      <c r="AB155" s="165"/>
      <c r="AC155" s="165" t="s">
        <v>52</v>
      </c>
      <c r="AD155" s="165" t="s">
        <v>52</v>
      </c>
      <c r="AE155" s="165" t="s">
        <v>52</v>
      </c>
      <c r="AF155" s="165" t="s">
        <v>52</v>
      </c>
      <c r="AG155" s="173">
        <v>95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11</v>
      </c>
      <c r="C156" s="156">
        <v>0</v>
      </c>
      <c r="D156" s="157">
        <v>2</v>
      </c>
      <c r="E156" s="158">
        <v>2</v>
      </c>
      <c r="F156" s="156">
        <v>11</v>
      </c>
      <c r="G156" s="156"/>
      <c r="H156" s="156">
        <v>0</v>
      </c>
      <c r="I156" s="159" t="s">
        <v>747</v>
      </c>
      <c r="J156" s="160" t="s">
        <v>748</v>
      </c>
      <c r="K156" s="161">
        <v>8</v>
      </c>
      <c r="L156" s="162" t="s">
        <v>501</v>
      </c>
      <c r="M156" s="157" t="s">
        <v>749</v>
      </c>
      <c r="N156" s="163" t="s">
        <v>630</v>
      </c>
      <c r="O156" s="164">
        <v>74</v>
      </c>
      <c r="P156" s="165" t="s">
        <v>52</v>
      </c>
      <c r="Q156" s="166" t="s">
        <v>52</v>
      </c>
      <c r="R156" s="167"/>
      <c r="S156" s="168"/>
      <c r="T156" s="169">
        <v>30</v>
      </c>
      <c r="U156" s="170"/>
      <c r="V156" s="171">
        <v>10</v>
      </c>
      <c r="W156" s="138">
        <v>0</v>
      </c>
      <c r="X156" s="144">
        <v>10</v>
      </c>
      <c r="Y156" s="172">
        <v>74</v>
      </c>
      <c r="Z156" s="157">
        <v>-8</v>
      </c>
      <c r="AA156" s="157" t="s">
        <v>750</v>
      </c>
      <c r="AB156" s="165" t="s">
        <v>52</v>
      </c>
      <c r="AC156" s="165" t="s">
        <v>52</v>
      </c>
      <c r="AD156" s="165" t="s">
        <v>52</v>
      </c>
      <c r="AE156" s="165" t="s">
        <v>52</v>
      </c>
      <c r="AF156" s="165">
        <v>82</v>
      </c>
      <c r="AG156" s="173">
        <v>74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x14ac:dyDescent="0.25">
      <c r="A157" s="145"/>
      <c r="B157" s="145"/>
      <c r="C157" s="145"/>
      <c r="D157" s="145"/>
      <c r="E157" s="43"/>
      <c r="F157" s="145"/>
      <c r="G157" s="145"/>
      <c r="H157" s="146"/>
      <c r="I157" s="147"/>
      <c r="J157" s="145"/>
      <c r="K157" s="148"/>
      <c r="L157" s="149"/>
      <c r="M157" s="145"/>
      <c r="N157" s="145"/>
      <c r="O157" s="150"/>
      <c r="P157" s="150"/>
      <c r="Q157" s="150"/>
      <c r="R157" s="145"/>
      <c r="S157" s="145"/>
      <c r="T157" s="145"/>
      <c r="U157" s="145"/>
      <c r="V157" s="145"/>
      <c r="W157" s="186"/>
      <c r="X157" s="186"/>
      <c r="Y157" s="145"/>
      <c r="Z157" s="145"/>
      <c r="AA157" s="145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45"/>
      <c r="AL157" s="145"/>
      <c r="AM157" s="145"/>
      <c r="AN157" s="145"/>
      <c r="AO157" s="145"/>
      <c r="AP157" s="145"/>
      <c r="AQ157" s="151"/>
      <c r="AR157" s="151"/>
      <c r="AS157" s="147"/>
      <c r="AT157" s="145"/>
      <c r="AU157" s="150"/>
      <c r="AV157" s="150"/>
      <c r="AW157" s="150"/>
      <c r="AX157" s="145"/>
      <c r="AY157" s="145"/>
      <c r="AZ157" s="150"/>
      <c r="BA157" s="150"/>
      <c r="BB157" s="145"/>
      <c r="BC157" s="210"/>
      <c r="BD157" s="210"/>
      <c r="BE157" s="210"/>
      <c r="BF157" s="210"/>
      <c r="BG157" s="210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5"/>
      <c r="B158" s="86" t="s">
        <v>511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187"/>
      <c r="X158" s="187"/>
      <c r="Y158" s="44"/>
      <c r="Z158" s="15"/>
      <c r="AA158" s="15"/>
      <c r="AB158" s="16"/>
      <c r="AC158" s="16"/>
      <c r="AD158" s="16"/>
      <c r="AE158" s="16"/>
      <c r="AF158" s="152"/>
      <c r="AG158" s="152"/>
      <c r="AH158" s="152"/>
      <c r="AI158" s="152"/>
      <c r="AJ158" s="152"/>
      <c r="AK158" s="19"/>
      <c r="AL158" s="153"/>
      <c r="AM158" s="153"/>
      <c r="AN158" s="153"/>
      <c r="AO158" s="153"/>
      <c r="AP158" s="153"/>
      <c r="AQ158" s="119"/>
      <c r="AR158" s="119"/>
      <c r="AS158" s="113"/>
      <c r="AT158" s="46"/>
      <c r="AU158" s="16"/>
      <c r="AV158" s="16"/>
      <c r="AW158" s="16"/>
      <c r="AX158" s="153"/>
      <c r="AY158" s="153"/>
      <c r="AZ158" s="16"/>
      <c r="BA158" s="16"/>
      <c r="BB158" s="56"/>
      <c r="BC158" s="209"/>
      <c r="BD158" s="209"/>
      <c r="BE158" s="209"/>
      <c r="BF158" s="209"/>
      <c r="BG158" s="209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5"/>
      <c r="B159" s="87" t="s">
        <v>512</v>
      </c>
      <c r="C159" s="15"/>
      <c r="D159" s="15"/>
      <c r="E159" s="80"/>
      <c r="F159" s="15"/>
      <c r="G159" s="15"/>
      <c r="H159" s="146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187"/>
      <c r="X159" s="187"/>
      <c r="Y159" s="44"/>
      <c r="Z159" s="15"/>
      <c r="AA159" s="15"/>
      <c r="AB159" s="16"/>
      <c r="AC159" s="16"/>
      <c r="AD159" s="16"/>
      <c r="AE159" s="16"/>
      <c r="AF159" s="152"/>
      <c r="AG159" s="152"/>
      <c r="AH159" s="152"/>
      <c r="AI159" s="152"/>
      <c r="AJ159" s="152"/>
      <c r="AK159" s="19"/>
      <c r="AL159" s="153"/>
      <c r="AM159" s="153"/>
      <c r="AN159" s="153"/>
      <c r="AO159" s="153"/>
      <c r="AP159" s="153"/>
      <c r="AQ159" s="119"/>
      <c r="AR159" s="119"/>
      <c r="AS159" s="113"/>
      <c r="AT159" s="46"/>
      <c r="AU159" s="16"/>
      <c r="AV159" s="16"/>
      <c r="AW159" s="16"/>
      <c r="AX159" s="153"/>
      <c r="AY159" s="153"/>
      <c r="AZ159" s="16"/>
      <c r="BA159" s="16"/>
      <c r="BB159" s="56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ht="18" customHeight="1" x14ac:dyDescent="0.25">
      <c r="A160" s="15" t="b">
        <f>ISNUMBER(FIND("wh-", AQ7))</f>
        <v>1</v>
      </c>
      <c r="B160" s="88" t="s">
        <v>513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188" t="s">
        <v>7</v>
      </c>
      <c r="X160" s="189"/>
      <c r="Y160" s="48"/>
      <c r="Z160" s="15"/>
      <c r="AA160" s="54" t="s">
        <v>8</v>
      </c>
      <c r="AB160" s="16"/>
      <c r="AC160" s="16"/>
      <c r="AD160" s="16"/>
      <c r="AE160" s="16"/>
      <c r="AF160" s="152"/>
      <c r="AG160" s="152"/>
      <c r="AH160" s="52" t="s">
        <v>9</v>
      </c>
      <c r="AI160" s="52"/>
      <c r="AJ160" s="52" t="s">
        <v>10</v>
      </c>
      <c r="AK160" s="53"/>
      <c r="AL160" s="153"/>
      <c r="AM160" s="95" t="s">
        <v>11</v>
      </c>
      <c r="AN160" s="95"/>
      <c r="AO160" s="95"/>
      <c r="AP160" s="94"/>
      <c r="AQ160" s="121"/>
      <c r="AR160" s="121"/>
      <c r="AS160" s="114"/>
      <c r="AT160" s="49" t="s">
        <v>12</v>
      </c>
      <c r="AU160" s="50"/>
      <c r="AV160" s="51" t="s">
        <v>13</v>
      </c>
      <c r="AW160" s="51"/>
      <c r="AX160" s="153"/>
      <c r="AY160" s="153"/>
      <c r="AZ160" s="51" t="s">
        <v>14</v>
      </c>
      <c r="BA160" s="51"/>
      <c r="BB160" s="57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90"/>
      <c r="B161" s="191" t="s">
        <v>15</v>
      </c>
      <c r="C161" s="192" t="s">
        <v>16</v>
      </c>
      <c r="D161" s="193" t="s">
        <v>17</v>
      </c>
      <c r="E161" s="194" t="s">
        <v>18</v>
      </c>
      <c r="F161" s="192" t="s">
        <v>19</v>
      </c>
      <c r="G161" s="192" t="s">
        <v>20</v>
      </c>
      <c r="H161" s="195" t="s">
        <v>21</v>
      </c>
      <c r="I161" s="196" t="s">
        <v>22</v>
      </c>
      <c r="J161" s="193" t="s">
        <v>23</v>
      </c>
      <c r="K161" s="197" t="s">
        <v>24</v>
      </c>
      <c r="L161" s="196" t="s">
        <v>25</v>
      </c>
      <c r="M161" s="193" t="s">
        <v>26</v>
      </c>
      <c r="N161" s="194" t="s">
        <v>27</v>
      </c>
      <c r="O161" s="192" t="s">
        <v>28</v>
      </c>
      <c r="P161" s="193" t="s">
        <v>29</v>
      </c>
      <c r="Q161" s="194" t="s">
        <v>30</v>
      </c>
      <c r="R161" s="192" t="s">
        <v>31</v>
      </c>
      <c r="S161" s="194" t="s">
        <v>15</v>
      </c>
      <c r="T161" s="198" t="s">
        <v>23</v>
      </c>
      <c r="U161" s="199" t="s">
        <v>32</v>
      </c>
      <c r="V161" s="200" t="s">
        <v>15</v>
      </c>
      <c r="W161" s="129" t="s">
        <v>31</v>
      </c>
      <c r="X161" s="140" t="s">
        <v>15</v>
      </c>
      <c r="Y161" s="192" t="s">
        <v>33</v>
      </c>
      <c r="Z161" s="201" t="s">
        <v>34</v>
      </c>
      <c r="AA161" s="193" t="s">
        <v>35</v>
      </c>
      <c r="AB161" s="193">
        <v>1</v>
      </c>
      <c r="AC161" s="193">
        <v>2</v>
      </c>
      <c r="AD161" s="193">
        <v>3</v>
      </c>
      <c r="AE161" s="193">
        <v>4</v>
      </c>
      <c r="AF161" s="193">
        <v>5</v>
      </c>
      <c r="AG161" s="193" t="s">
        <v>36</v>
      </c>
      <c r="AH161" s="193" t="s">
        <v>37</v>
      </c>
      <c r="AI161" s="193" t="s">
        <v>38</v>
      </c>
      <c r="AJ161" s="193" t="s">
        <v>39</v>
      </c>
      <c r="AK161" s="202" t="s">
        <v>38</v>
      </c>
      <c r="AL161" s="203" t="s">
        <v>40</v>
      </c>
      <c r="AM161" s="203" t="s">
        <v>41</v>
      </c>
      <c r="AN161" s="203" t="s">
        <v>24</v>
      </c>
      <c r="AO161" s="203" t="s">
        <v>32</v>
      </c>
      <c r="AP161" s="204" t="s">
        <v>42</v>
      </c>
      <c r="AQ161" s="205"/>
      <c r="AR161" s="205"/>
      <c r="AS161" s="206"/>
      <c r="AT161" s="207" t="s">
        <v>23</v>
      </c>
      <c r="AU161" s="193" t="s">
        <v>43</v>
      </c>
      <c r="AV161" s="193" t="s">
        <v>44</v>
      </c>
      <c r="AW161" s="193" t="s">
        <v>45</v>
      </c>
      <c r="AX161" s="208" t="s">
        <v>46</v>
      </c>
      <c r="AY161" s="192" t="s">
        <v>43</v>
      </c>
      <c r="AZ161" s="193" t="s">
        <v>44</v>
      </c>
      <c r="BA161" s="193" t="s">
        <v>45</v>
      </c>
      <c r="BB161" s="194" t="s">
        <v>46</v>
      </c>
      <c r="BC161" s="217"/>
      <c r="BD161" s="218"/>
      <c r="BE161" s="218"/>
      <c r="BF161" s="218"/>
      <c r="BG161" s="218"/>
      <c r="BH161" s="218"/>
      <c r="BI161" s="218"/>
      <c r="BJ161" s="218"/>
      <c r="BK161" s="218"/>
      <c r="BL161" s="218"/>
      <c r="BM161" s="218"/>
      <c r="BN161" s="218"/>
      <c r="BO161" s="218"/>
      <c r="BP161" s="218"/>
      <c r="BQ161" s="218"/>
      <c r="BR161" s="218"/>
      <c r="BS161" s="218"/>
      <c r="BT161" s="218"/>
      <c r="BU161" s="218"/>
      <c r="BV161" s="218"/>
      <c r="BW161" s="218"/>
      <c r="BX161" s="218"/>
      <c r="BY161" s="218"/>
    </row>
    <row r="162" spans="1:77" ht="12" customHeight="1" x14ac:dyDescent="0.25">
      <c r="A162" s="154">
        <v>1</v>
      </c>
      <c r="B162" s="155">
        <v>1</v>
      </c>
      <c r="C162" s="156">
        <v>11</v>
      </c>
      <c r="D162" s="157">
        <v>9</v>
      </c>
      <c r="E162" s="158">
        <v>20</v>
      </c>
      <c r="F162" s="156">
        <v>1</v>
      </c>
      <c r="G162" s="156"/>
      <c r="H162" s="156">
        <v>0</v>
      </c>
      <c r="I162" s="159" t="s">
        <v>514</v>
      </c>
      <c r="J162" s="160" t="s">
        <v>515</v>
      </c>
      <c r="K162" s="161">
        <v>7</v>
      </c>
      <c r="L162" s="162" t="s">
        <v>184</v>
      </c>
      <c r="M162" s="157" t="s">
        <v>50</v>
      </c>
      <c r="N162" s="163" t="s">
        <v>395</v>
      </c>
      <c r="O162" s="164">
        <v>116</v>
      </c>
      <c r="P162" s="165">
        <v>93</v>
      </c>
      <c r="Q162" s="166">
        <v>120</v>
      </c>
      <c r="R162" s="167">
        <v>7.4285583496093803</v>
      </c>
      <c r="S162" s="168">
        <v>3</v>
      </c>
      <c r="T162" s="169">
        <v>17</v>
      </c>
      <c r="U162" s="170">
        <v>43</v>
      </c>
      <c r="V162" s="171">
        <v>5</v>
      </c>
      <c r="W162" s="138">
        <v>48</v>
      </c>
      <c r="X162" s="144">
        <v>2</v>
      </c>
      <c r="Y162" s="172">
        <v>116</v>
      </c>
      <c r="Z162" s="157"/>
      <c r="AA162" s="157" t="s">
        <v>516</v>
      </c>
      <c r="AB162" s="165">
        <v>120</v>
      </c>
      <c r="AC162" s="165">
        <v>119</v>
      </c>
      <c r="AD162" s="165">
        <v>119</v>
      </c>
      <c r="AE162" s="165">
        <v>119</v>
      </c>
      <c r="AF162" s="165">
        <v>118</v>
      </c>
      <c r="AG162" s="173">
        <v>116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2</v>
      </c>
      <c r="C163" s="156">
        <v>9</v>
      </c>
      <c r="D163" s="157">
        <v>7</v>
      </c>
      <c r="E163" s="158">
        <v>16</v>
      </c>
      <c r="F163" s="156">
        <v>5</v>
      </c>
      <c r="G163" s="156"/>
      <c r="H163" s="156">
        <v>0</v>
      </c>
      <c r="I163" s="159" t="s">
        <v>517</v>
      </c>
      <c r="J163" s="160" t="s">
        <v>518</v>
      </c>
      <c r="K163" s="161">
        <v>4</v>
      </c>
      <c r="L163" s="162" t="s">
        <v>205</v>
      </c>
      <c r="M163" s="157" t="s">
        <v>367</v>
      </c>
      <c r="N163" s="163" t="s">
        <v>368</v>
      </c>
      <c r="O163" s="164">
        <v>113</v>
      </c>
      <c r="P163" s="165">
        <v>103</v>
      </c>
      <c r="Q163" s="166">
        <v>115</v>
      </c>
      <c r="R163" s="167">
        <v>9.4285583496093803</v>
      </c>
      <c r="S163" s="168">
        <v>2</v>
      </c>
      <c r="T163" s="169">
        <v>12</v>
      </c>
      <c r="U163" s="170">
        <v>39</v>
      </c>
      <c r="V163" s="171">
        <v>2</v>
      </c>
      <c r="W163" s="138">
        <v>46</v>
      </c>
      <c r="X163" s="144">
        <v>3</v>
      </c>
      <c r="Y163" s="172">
        <v>113</v>
      </c>
      <c r="Z163" s="157"/>
      <c r="AA163" s="157" t="s">
        <v>519</v>
      </c>
      <c r="AB163" s="165"/>
      <c r="AC163" s="165"/>
      <c r="AD163" s="165" t="s">
        <v>52</v>
      </c>
      <c r="AE163" s="165" t="s">
        <v>52</v>
      </c>
      <c r="AF163" s="165">
        <v>116</v>
      </c>
      <c r="AG163" s="173">
        <v>113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2</v>
      </c>
      <c r="C164" s="156">
        <v>9</v>
      </c>
      <c r="D164" s="157">
        <v>7</v>
      </c>
      <c r="E164" s="158">
        <v>16</v>
      </c>
      <c r="F164" s="156">
        <v>3</v>
      </c>
      <c r="G164" s="156"/>
      <c r="H164" s="156">
        <v>0</v>
      </c>
      <c r="I164" s="159" t="s">
        <v>520</v>
      </c>
      <c r="J164" s="160" t="s">
        <v>521</v>
      </c>
      <c r="K164" s="161">
        <v>6</v>
      </c>
      <c r="L164" s="162" t="s">
        <v>261</v>
      </c>
      <c r="M164" s="157" t="s">
        <v>522</v>
      </c>
      <c r="N164" s="163" t="s">
        <v>523</v>
      </c>
      <c r="O164" s="164">
        <v>109</v>
      </c>
      <c r="P164" s="165">
        <v>81</v>
      </c>
      <c r="Q164" s="166">
        <v>118</v>
      </c>
      <c r="R164" s="167">
        <v>-13.5714416503906</v>
      </c>
      <c r="S164" s="168">
        <v>6</v>
      </c>
      <c r="T164" s="169">
        <v>12</v>
      </c>
      <c r="U164" s="170">
        <v>50</v>
      </c>
      <c r="V164" s="171">
        <v>7</v>
      </c>
      <c r="W164" s="138">
        <v>45</v>
      </c>
      <c r="X164" s="144">
        <v>4</v>
      </c>
      <c r="Y164" s="172">
        <v>109</v>
      </c>
      <c r="Z164" s="157"/>
      <c r="AA164" s="157" t="s">
        <v>524</v>
      </c>
      <c r="AB164" s="165">
        <v>97</v>
      </c>
      <c r="AC164" s="165">
        <v>103</v>
      </c>
      <c r="AD164" s="165">
        <v>108</v>
      </c>
      <c r="AE164" s="165">
        <v>112</v>
      </c>
      <c r="AF164" s="165">
        <v>112</v>
      </c>
      <c r="AG164" s="173">
        <v>110</v>
      </c>
      <c r="AH164" s="174">
        <v>97</v>
      </c>
      <c r="AI164" s="175">
        <v>97</v>
      </c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4</v>
      </c>
      <c r="C165" s="156">
        <v>8</v>
      </c>
      <c r="D165" s="157">
        <v>6</v>
      </c>
      <c r="E165" s="158">
        <v>14</v>
      </c>
      <c r="F165" s="156">
        <v>6</v>
      </c>
      <c r="G165" s="156"/>
      <c r="H165" s="156">
        <v>0</v>
      </c>
      <c r="I165" s="159" t="s">
        <v>525</v>
      </c>
      <c r="J165" s="160" t="s">
        <v>526</v>
      </c>
      <c r="K165" s="161">
        <v>4</v>
      </c>
      <c r="L165" s="162" t="s">
        <v>205</v>
      </c>
      <c r="M165" s="157" t="s">
        <v>527</v>
      </c>
      <c r="N165" s="163" t="s">
        <v>446</v>
      </c>
      <c r="O165" s="164">
        <v>113</v>
      </c>
      <c r="P165" s="165">
        <v>112</v>
      </c>
      <c r="Q165" s="166">
        <v>116</v>
      </c>
      <c r="R165" s="167">
        <v>19.4285583496094</v>
      </c>
      <c r="S165" s="168">
        <v>1</v>
      </c>
      <c r="T165" s="169">
        <v>10</v>
      </c>
      <c r="U165" s="170">
        <v>50</v>
      </c>
      <c r="V165" s="171">
        <v>1</v>
      </c>
      <c r="W165" s="138">
        <v>55</v>
      </c>
      <c r="X165" s="144">
        <v>1</v>
      </c>
      <c r="Y165" s="172">
        <v>113</v>
      </c>
      <c r="Z165" s="157"/>
      <c r="AA165" s="157" t="s">
        <v>528</v>
      </c>
      <c r="AB165" s="165"/>
      <c r="AC165" s="165"/>
      <c r="AD165" s="165"/>
      <c r="AE165" s="165" t="s">
        <v>52</v>
      </c>
      <c r="AF165" s="165" t="s">
        <v>52</v>
      </c>
      <c r="AG165" s="173">
        <v>118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5</v>
      </c>
      <c r="C166" s="156">
        <v>7</v>
      </c>
      <c r="D166" s="157">
        <v>6</v>
      </c>
      <c r="E166" s="158">
        <v>13</v>
      </c>
      <c r="F166" s="156">
        <v>4</v>
      </c>
      <c r="G166" s="156"/>
      <c r="H166" s="156">
        <v>0</v>
      </c>
      <c r="I166" s="159" t="s">
        <v>529</v>
      </c>
      <c r="J166" s="160" t="s">
        <v>530</v>
      </c>
      <c r="K166" s="161">
        <v>5</v>
      </c>
      <c r="L166" s="162" t="s">
        <v>205</v>
      </c>
      <c r="M166" s="157" t="s">
        <v>531</v>
      </c>
      <c r="N166" s="163" t="s">
        <v>532</v>
      </c>
      <c r="O166" s="164">
        <v>106</v>
      </c>
      <c r="P166" s="165">
        <v>100</v>
      </c>
      <c r="Q166" s="166">
        <v>116</v>
      </c>
      <c r="R166" s="167">
        <v>0.428558349609375</v>
      </c>
      <c r="S166" s="168">
        <v>4</v>
      </c>
      <c r="T166" s="169">
        <v>9</v>
      </c>
      <c r="U166" s="170">
        <v>50</v>
      </c>
      <c r="V166" s="171">
        <v>3</v>
      </c>
      <c r="W166" s="138">
        <v>44</v>
      </c>
      <c r="X166" s="144">
        <v>5</v>
      </c>
      <c r="Y166" s="172">
        <v>106</v>
      </c>
      <c r="Z166" s="157"/>
      <c r="AA166" s="157" t="s">
        <v>533</v>
      </c>
      <c r="AB166" s="165" t="s">
        <v>52</v>
      </c>
      <c r="AC166" s="165">
        <v>107</v>
      </c>
      <c r="AD166" s="165">
        <v>106</v>
      </c>
      <c r="AE166" s="165">
        <v>102</v>
      </c>
      <c r="AF166" s="165">
        <v>107</v>
      </c>
      <c r="AG166" s="173">
        <v>107</v>
      </c>
      <c r="AH166" s="174">
        <v>102</v>
      </c>
      <c r="AI166" s="175">
        <v>102</v>
      </c>
      <c r="AJ166" s="174">
        <v>102</v>
      </c>
      <c r="AK166" s="176">
        <v>102</v>
      </c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6</v>
      </c>
      <c r="C167" s="156">
        <v>3</v>
      </c>
      <c r="D167" s="157">
        <v>6</v>
      </c>
      <c r="E167" s="158">
        <v>9</v>
      </c>
      <c r="F167" s="156">
        <v>7</v>
      </c>
      <c r="G167" s="156"/>
      <c r="H167" s="156">
        <v>0</v>
      </c>
      <c r="I167" s="159" t="s">
        <v>534</v>
      </c>
      <c r="J167" s="160" t="s">
        <v>535</v>
      </c>
      <c r="K167" s="161">
        <v>4</v>
      </c>
      <c r="L167" s="162" t="s">
        <v>222</v>
      </c>
      <c r="M167" s="157" t="s">
        <v>262</v>
      </c>
      <c r="N167" s="163" t="s">
        <v>536</v>
      </c>
      <c r="O167" s="164">
        <v>108</v>
      </c>
      <c r="P167" s="165">
        <v>98</v>
      </c>
      <c r="Q167" s="166">
        <v>113</v>
      </c>
      <c r="R167" s="167">
        <v>-2.5714416503906201</v>
      </c>
      <c r="S167" s="168">
        <v>5</v>
      </c>
      <c r="T167" s="169">
        <v>15</v>
      </c>
      <c r="U167" s="170">
        <v>14</v>
      </c>
      <c r="V167" s="171">
        <v>4</v>
      </c>
      <c r="W167" s="138">
        <v>16</v>
      </c>
      <c r="X167" s="144">
        <v>6</v>
      </c>
      <c r="Y167" s="172">
        <v>108</v>
      </c>
      <c r="Z167" s="157"/>
      <c r="AA167" s="157" t="s">
        <v>537</v>
      </c>
      <c r="AB167" s="165">
        <v>105</v>
      </c>
      <c r="AC167" s="165">
        <v>105</v>
      </c>
      <c r="AD167" s="165">
        <v>114</v>
      </c>
      <c r="AE167" s="165">
        <v>112</v>
      </c>
      <c r="AF167" s="165">
        <v>112</v>
      </c>
      <c r="AG167" s="173">
        <v>108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6</v>
      </c>
      <c r="C168" s="156">
        <v>5</v>
      </c>
      <c r="D168" s="157">
        <v>4</v>
      </c>
      <c r="E168" s="158">
        <v>9</v>
      </c>
      <c r="F168" s="156">
        <v>2</v>
      </c>
      <c r="G168" s="156"/>
      <c r="H168" s="156">
        <v>0</v>
      </c>
      <c r="I168" s="159" t="s">
        <v>538</v>
      </c>
      <c r="J168" s="160" t="s">
        <v>539</v>
      </c>
      <c r="K168" s="161">
        <v>6</v>
      </c>
      <c r="L168" s="162" t="s">
        <v>166</v>
      </c>
      <c r="M168" s="157" t="s">
        <v>50</v>
      </c>
      <c r="N168" s="163" t="s">
        <v>413</v>
      </c>
      <c r="O168" s="164">
        <v>110</v>
      </c>
      <c r="P168" s="165">
        <v>82</v>
      </c>
      <c r="Q168" s="166">
        <v>109</v>
      </c>
      <c r="R168" s="167">
        <v>-20.5714416503906</v>
      </c>
      <c r="S168" s="168">
        <v>7</v>
      </c>
      <c r="T168" s="169">
        <v>17</v>
      </c>
      <c r="U168" s="170">
        <v>43</v>
      </c>
      <c r="V168" s="171">
        <v>6</v>
      </c>
      <c r="W168" s="138">
        <v>6</v>
      </c>
      <c r="X168" s="144">
        <v>7</v>
      </c>
      <c r="Y168" s="172">
        <v>110</v>
      </c>
      <c r="Z168" s="157"/>
      <c r="AA168" s="157" t="s">
        <v>540</v>
      </c>
      <c r="AB168" s="165"/>
      <c r="AC168" s="165" t="s">
        <v>52</v>
      </c>
      <c r="AD168" s="165" t="s">
        <v>52</v>
      </c>
      <c r="AE168" s="165" t="s">
        <v>52</v>
      </c>
      <c r="AF168" s="165" t="s">
        <v>52</v>
      </c>
      <c r="AG168" s="173" t="s">
        <v>52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x14ac:dyDescent="0.25">
      <c r="A169" s="145"/>
      <c r="B169" s="145"/>
      <c r="C169" s="145"/>
      <c r="D169" s="145"/>
      <c r="E169" s="43"/>
      <c r="F169" s="145"/>
      <c r="G169" s="145"/>
      <c r="H169" s="146"/>
      <c r="I169" s="147"/>
      <c r="J169" s="145"/>
      <c r="K169" s="148"/>
      <c r="L169" s="149"/>
      <c r="M169" s="145"/>
      <c r="N169" s="145"/>
      <c r="O169" s="150"/>
      <c r="P169" s="150"/>
      <c r="Q169" s="150"/>
      <c r="R169" s="145"/>
      <c r="S169" s="145"/>
      <c r="T169" s="145"/>
      <c r="U169" s="145"/>
      <c r="V169" s="145"/>
      <c r="W169" s="186"/>
      <c r="X169" s="186"/>
      <c r="Y169" s="145"/>
      <c r="Z169" s="145"/>
      <c r="AA169" s="145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45"/>
      <c r="AL169" s="145"/>
      <c r="AM169" s="145"/>
      <c r="AN169" s="145"/>
      <c r="AO169" s="145"/>
      <c r="AP169" s="145"/>
      <c r="AQ169" s="151"/>
      <c r="AR169" s="151"/>
      <c r="AS169" s="147"/>
      <c r="AT169" s="145"/>
      <c r="AU169" s="150"/>
      <c r="AV169" s="150"/>
      <c r="AW169" s="150"/>
      <c r="AX169" s="145"/>
      <c r="AY169" s="145"/>
      <c r="AZ169" s="150"/>
      <c r="BA169" s="150"/>
      <c r="BB169" s="145"/>
      <c r="BC169" s="210"/>
      <c r="BD169" s="210"/>
      <c r="BE169" s="210"/>
      <c r="BF169" s="210"/>
      <c r="BG169" s="210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5"/>
      <c r="B170" s="86" t="s">
        <v>225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187"/>
      <c r="X170" s="187"/>
      <c r="Y170" s="44"/>
      <c r="Z170" s="15"/>
      <c r="AA170" s="15"/>
      <c r="AB170" s="16"/>
      <c r="AC170" s="16"/>
      <c r="AD170" s="16"/>
      <c r="AE170" s="16"/>
      <c r="AF170" s="152"/>
      <c r="AG170" s="152"/>
      <c r="AH170" s="152"/>
      <c r="AI170" s="152"/>
      <c r="AJ170" s="152"/>
      <c r="AK170" s="19"/>
      <c r="AL170" s="153"/>
      <c r="AM170" s="153"/>
      <c r="AN170" s="153"/>
      <c r="AO170" s="153"/>
      <c r="AP170" s="153"/>
      <c r="AQ170" s="119"/>
      <c r="AR170" s="119"/>
      <c r="AS170" s="113"/>
      <c r="AT170" s="46"/>
      <c r="AU170" s="16"/>
      <c r="AV170" s="16"/>
      <c r="AW170" s="16"/>
      <c r="AX170" s="153"/>
      <c r="AY170" s="153"/>
      <c r="AZ170" s="16"/>
      <c r="BA170" s="16"/>
      <c r="BB170" s="56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5"/>
      <c r="B171" s="87" t="s">
        <v>226</v>
      </c>
      <c r="C171" s="15"/>
      <c r="D171" s="15"/>
      <c r="E171" s="80"/>
      <c r="F171" s="15"/>
      <c r="G171" s="15"/>
      <c r="H171" s="146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187"/>
      <c r="X171" s="187"/>
      <c r="Y171" s="44"/>
      <c r="Z171" s="15"/>
      <c r="AA171" s="15"/>
      <c r="AB171" s="16"/>
      <c r="AC171" s="16"/>
      <c r="AD171" s="16"/>
      <c r="AE171" s="16"/>
      <c r="AF171" s="152"/>
      <c r="AG171" s="152"/>
      <c r="AH171" s="152"/>
      <c r="AI171" s="152"/>
      <c r="AJ171" s="152"/>
      <c r="AK171" s="19"/>
      <c r="AL171" s="153"/>
      <c r="AM171" s="153"/>
      <c r="AN171" s="153"/>
      <c r="AO171" s="153"/>
      <c r="AP171" s="153"/>
      <c r="AQ171" s="119"/>
      <c r="AR171" s="119"/>
      <c r="AS171" s="113"/>
      <c r="AT171" s="46"/>
      <c r="AU171" s="16"/>
      <c r="AV171" s="16"/>
      <c r="AW171" s="16"/>
      <c r="AX171" s="153"/>
      <c r="AY171" s="153"/>
      <c r="AZ171" s="16"/>
      <c r="BA171" s="16"/>
      <c r="BB171" s="56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ht="18" customHeight="1" x14ac:dyDescent="0.25">
      <c r="A172" s="15" t="b">
        <f>ISNUMBER(FIND("wh-", AQ7))</f>
        <v>1</v>
      </c>
      <c r="B172" s="88" t="s">
        <v>227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188" t="s">
        <v>7</v>
      </c>
      <c r="X172" s="189"/>
      <c r="Y172" s="48"/>
      <c r="Z172" s="15"/>
      <c r="AA172" s="54" t="s">
        <v>8</v>
      </c>
      <c r="AB172" s="16"/>
      <c r="AC172" s="16"/>
      <c r="AD172" s="16"/>
      <c r="AE172" s="16"/>
      <c r="AF172" s="152"/>
      <c r="AG172" s="152"/>
      <c r="AH172" s="52" t="s">
        <v>9</v>
      </c>
      <c r="AI172" s="52"/>
      <c r="AJ172" s="52" t="s">
        <v>10</v>
      </c>
      <c r="AK172" s="53"/>
      <c r="AL172" s="153"/>
      <c r="AM172" s="95" t="s">
        <v>11</v>
      </c>
      <c r="AN172" s="95"/>
      <c r="AO172" s="95"/>
      <c r="AP172" s="94"/>
      <c r="AQ172" s="121"/>
      <c r="AR172" s="121"/>
      <c r="AS172" s="114"/>
      <c r="AT172" s="49" t="s">
        <v>12</v>
      </c>
      <c r="AU172" s="50"/>
      <c r="AV172" s="51" t="s">
        <v>13</v>
      </c>
      <c r="AW172" s="51"/>
      <c r="AX172" s="153"/>
      <c r="AY172" s="153"/>
      <c r="AZ172" s="51" t="s">
        <v>14</v>
      </c>
      <c r="BA172" s="51"/>
      <c r="BB172" s="57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90"/>
      <c r="B173" s="191" t="s">
        <v>15</v>
      </c>
      <c r="C173" s="192" t="s">
        <v>16</v>
      </c>
      <c r="D173" s="193" t="s">
        <v>17</v>
      </c>
      <c r="E173" s="194" t="s">
        <v>18</v>
      </c>
      <c r="F173" s="192" t="s">
        <v>19</v>
      </c>
      <c r="G173" s="192" t="s">
        <v>20</v>
      </c>
      <c r="H173" s="195" t="s">
        <v>21</v>
      </c>
      <c r="I173" s="196" t="s">
        <v>22</v>
      </c>
      <c r="J173" s="193" t="s">
        <v>23</v>
      </c>
      <c r="K173" s="197" t="s">
        <v>24</v>
      </c>
      <c r="L173" s="196" t="s">
        <v>25</v>
      </c>
      <c r="M173" s="193" t="s">
        <v>26</v>
      </c>
      <c r="N173" s="194" t="s">
        <v>27</v>
      </c>
      <c r="O173" s="192" t="s">
        <v>28</v>
      </c>
      <c r="P173" s="193" t="s">
        <v>29</v>
      </c>
      <c r="Q173" s="194" t="s">
        <v>30</v>
      </c>
      <c r="R173" s="192" t="s">
        <v>31</v>
      </c>
      <c r="S173" s="194" t="s">
        <v>15</v>
      </c>
      <c r="T173" s="198" t="s">
        <v>23</v>
      </c>
      <c r="U173" s="199" t="s">
        <v>32</v>
      </c>
      <c r="V173" s="200" t="s">
        <v>15</v>
      </c>
      <c r="W173" s="129" t="s">
        <v>31</v>
      </c>
      <c r="X173" s="140" t="s">
        <v>15</v>
      </c>
      <c r="Y173" s="192" t="s">
        <v>33</v>
      </c>
      <c r="Z173" s="201" t="s">
        <v>34</v>
      </c>
      <c r="AA173" s="193" t="s">
        <v>35</v>
      </c>
      <c r="AB173" s="193">
        <v>1</v>
      </c>
      <c r="AC173" s="193">
        <v>2</v>
      </c>
      <c r="AD173" s="193">
        <v>3</v>
      </c>
      <c r="AE173" s="193">
        <v>4</v>
      </c>
      <c r="AF173" s="193">
        <v>5</v>
      </c>
      <c r="AG173" s="193" t="s">
        <v>36</v>
      </c>
      <c r="AH173" s="193" t="s">
        <v>37</v>
      </c>
      <c r="AI173" s="193" t="s">
        <v>38</v>
      </c>
      <c r="AJ173" s="193" t="s">
        <v>39</v>
      </c>
      <c r="AK173" s="202" t="s">
        <v>38</v>
      </c>
      <c r="AL173" s="203" t="s">
        <v>40</v>
      </c>
      <c r="AM173" s="203" t="s">
        <v>41</v>
      </c>
      <c r="AN173" s="203" t="s">
        <v>24</v>
      </c>
      <c r="AO173" s="203" t="s">
        <v>32</v>
      </c>
      <c r="AP173" s="204" t="s">
        <v>42</v>
      </c>
      <c r="AQ173" s="205"/>
      <c r="AR173" s="205"/>
      <c r="AS173" s="206"/>
      <c r="AT173" s="207" t="s">
        <v>23</v>
      </c>
      <c r="AU173" s="193" t="s">
        <v>43</v>
      </c>
      <c r="AV173" s="193" t="s">
        <v>44</v>
      </c>
      <c r="AW173" s="193" t="s">
        <v>45</v>
      </c>
      <c r="AX173" s="208" t="s">
        <v>46</v>
      </c>
      <c r="AY173" s="192" t="s">
        <v>43</v>
      </c>
      <c r="AZ173" s="193" t="s">
        <v>44</v>
      </c>
      <c r="BA173" s="193" t="s">
        <v>45</v>
      </c>
      <c r="BB173" s="194" t="s">
        <v>46</v>
      </c>
      <c r="BC173" s="217"/>
      <c r="BD173" s="218"/>
      <c r="BE173" s="218"/>
      <c r="BF173" s="218"/>
      <c r="BG173" s="218"/>
      <c r="BH173" s="218"/>
      <c r="BI173" s="218"/>
      <c r="BJ173" s="218"/>
      <c r="BK173" s="218"/>
      <c r="BL173" s="218"/>
      <c r="BM173" s="218"/>
      <c r="BN173" s="218"/>
      <c r="BO173" s="218"/>
      <c r="BP173" s="218"/>
      <c r="BQ173" s="218"/>
      <c r="BR173" s="218"/>
      <c r="BS173" s="218"/>
      <c r="BT173" s="218"/>
      <c r="BU173" s="218"/>
      <c r="BV173" s="218"/>
      <c r="BW173" s="218"/>
      <c r="BX173" s="218"/>
      <c r="BY173" s="218"/>
    </row>
    <row r="174" spans="1:77" ht="12" customHeight="1" x14ac:dyDescent="0.25">
      <c r="A174" s="154">
        <v>1</v>
      </c>
      <c r="B174" s="155">
        <v>1</v>
      </c>
      <c r="C174" s="156">
        <v>14</v>
      </c>
      <c r="D174" s="157">
        <v>8</v>
      </c>
      <c r="E174" s="158">
        <v>22</v>
      </c>
      <c r="F174" s="156">
        <v>1</v>
      </c>
      <c r="G174" s="156"/>
      <c r="H174" s="156">
        <v>0</v>
      </c>
      <c r="I174" s="159" t="s">
        <v>228</v>
      </c>
      <c r="J174" s="160" t="s">
        <v>229</v>
      </c>
      <c r="K174" s="161">
        <v>8</v>
      </c>
      <c r="L174" s="162" t="s">
        <v>156</v>
      </c>
      <c r="M174" s="157" t="s">
        <v>230</v>
      </c>
      <c r="N174" s="163" t="s">
        <v>58</v>
      </c>
      <c r="O174" s="164">
        <v>94</v>
      </c>
      <c r="P174" s="165">
        <v>59</v>
      </c>
      <c r="Q174" s="166">
        <v>101</v>
      </c>
      <c r="R174" s="167">
        <v>6.047607421875</v>
      </c>
      <c r="S174" s="168">
        <v>3</v>
      </c>
      <c r="T174" s="169">
        <v>13</v>
      </c>
      <c r="U174" s="170">
        <v>33</v>
      </c>
      <c r="V174" s="171">
        <v>4</v>
      </c>
      <c r="W174" s="138">
        <v>51</v>
      </c>
      <c r="X174" s="144">
        <v>1</v>
      </c>
      <c r="Y174" s="172">
        <v>94</v>
      </c>
      <c r="Z174" s="157"/>
      <c r="AA174" s="157" t="s">
        <v>231</v>
      </c>
      <c r="AB174" s="165"/>
      <c r="AC174" s="165" t="s">
        <v>52</v>
      </c>
      <c r="AD174" s="165" t="s">
        <v>52</v>
      </c>
      <c r="AE174" s="165" t="s">
        <v>52</v>
      </c>
      <c r="AF174" s="165" t="s">
        <v>52</v>
      </c>
      <c r="AG174" s="173">
        <v>88</v>
      </c>
      <c r="AH174" s="174">
        <v>88</v>
      </c>
      <c r="AI174" s="175">
        <v>88</v>
      </c>
      <c r="AJ174" s="174">
        <v>88</v>
      </c>
      <c r="AK174" s="176">
        <v>88</v>
      </c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2</v>
      </c>
      <c r="C175" s="156">
        <v>11</v>
      </c>
      <c r="D175" s="157">
        <v>6</v>
      </c>
      <c r="E175" s="158">
        <v>17</v>
      </c>
      <c r="F175" s="156">
        <v>7</v>
      </c>
      <c r="G175" s="156"/>
      <c r="H175" s="156">
        <v>0</v>
      </c>
      <c r="I175" s="159" t="s">
        <v>232</v>
      </c>
      <c r="J175" s="160" t="s">
        <v>233</v>
      </c>
      <c r="K175" s="161">
        <v>8</v>
      </c>
      <c r="L175" s="162" t="s">
        <v>234</v>
      </c>
      <c r="M175" s="157" t="s">
        <v>235</v>
      </c>
      <c r="N175" s="163" t="s">
        <v>194</v>
      </c>
      <c r="O175" s="164">
        <v>79</v>
      </c>
      <c r="P175" s="165" t="s">
        <v>52</v>
      </c>
      <c r="Q175" s="166">
        <v>105</v>
      </c>
      <c r="R175" s="167">
        <v>-2.2856925781250101</v>
      </c>
      <c r="S175" s="168">
        <v>5</v>
      </c>
      <c r="T175" s="169">
        <v>12</v>
      </c>
      <c r="U175" s="170">
        <v>50</v>
      </c>
      <c r="V175" s="171">
        <v>7</v>
      </c>
      <c r="W175" s="138">
        <v>42</v>
      </c>
      <c r="X175" s="144">
        <v>4</v>
      </c>
      <c r="Y175" s="172">
        <v>79</v>
      </c>
      <c r="Z175" s="157"/>
      <c r="AA175" s="157" t="s">
        <v>236</v>
      </c>
      <c r="AB175" s="165">
        <v>84</v>
      </c>
      <c r="AC175" s="165">
        <v>75</v>
      </c>
      <c r="AD175" s="165">
        <v>79</v>
      </c>
      <c r="AE175" s="165">
        <v>74</v>
      </c>
      <c r="AF175" s="165">
        <v>74</v>
      </c>
      <c r="AG175" s="173">
        <v>84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3</v>
      </c>
      <c r="C176" s="156">
        <v>6</v>
      </c>
      <c r="D176" s="157">
        <v>7</v>
      </c>
      <c r="E176" s="158">
        <v>13</v>
      </c>
      <c r="F176" s="156">
        <v>4</v>
      </c>
      <c r="G176" s="156"/>
      <c r="H176" s="156">
        <v>0</v>
      </c>
      <c r="I176" s="159" t="s">
        <v>237</v>
      </c>
      <c r="J176" s="160" t="s">
        <v>238</v>
      </c>
      <c r="K176" s="161">
        <v>6</v>
      </c>
      <c r="L176" s="162" t="s">
        <v>201</v>
      </c>
      <c r="M176" s="157" t="s">
        <v>239</v>
      </c>
      <c r="N176" s="163" t="s">
        <v>240</v>
      </c>
      <c r="O176" s="164">
        <v>85</v>
      </c>
      <c r="P176" s="165">
        <v>60</v>
      </c>
      <c r="Q176" s="166">
        <v>101</v>
      </c>
      <c r="R176" s="167">
        <v>-1.952392578125</v>
      </c>
      <c r="S176" s="168">
        <v>4</v>
      </c>
      <c r="T176" s="169">
        <v>23</v>
      </c>
      <c r="U176" s="170">
        <v>58</v>
      </c>
      <c r="V176" s="171">
        <v>3</v>
      </c>
      <c r="W176" s="138">
        <v>45</v>
      </c>
      <c r="X176" s="144">
        <v>2</v>
      </c>
      <c r="Y176" s="172">
        <v>85</v>
      </c>
      <c r="Z176" s="157"/>
      <c r="AA176" s="157" t="s">
        <v>241</v>
      </c>
      <c r="AB176" s="165" t="s">
        <v>52</v>
      </c>
      <c r="AC176" s="165" t="s">
        <v>52</v>
      </c>
      <c r="AD176" s="165" t="s">
        <v>52</v>
      </c>
      <c r="AE176" s="165" t="s">
        <v>52</v>
      </c>
      <c r="AF176" s="165">
        <v>87</v>
      </c>
      <c r="AG176" s="173">
        <v>82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4</v>
      </c>
      <c r="C177" s="156">
        <v>6</v>
      </c>
      <c r="D177" s="157">
        <v>6</v>
      </c>
      <c r="E177" s="158">
        <v>12</v>
      </c>
      <c r="F177" s="156">
        <v>8</v>
      </c>
      <c r="G177" s="156"/>
      <c r="H177" s="156">
        <v>0</v>
      </c>
      <c r="I177" s="159" t="s">
        <v>242</v>
      </c>
      <c r="J177" s="160" t="s">
        <v>243</v>
      </c>
      <c r="K177" s="161">
        <v>6</v>
      </c>
      <c r="L177" s="162" t="s">
        <v>244</v>
      </c>
      <c r="M177" s="157" t="s">
        <v>245</v>
      </c>
      <c r="N177" s="163" t="s">
        <v>246</v>
      </c>
      <c r="O177" s="164">
        <v>78</v>
      </c>
      <c r="P177" s="165">
        <v>55</v>
      </c>
      <c r="Q177" s="166">
        <v>105</v>
      </c>
      <c r="R177" s="167">
        <v>-9.952392578125</v>
      </c>
      <c r="S177" s="168">
        <v>6</v>
      </c>
      <c r="T177" s="169">
        <v>12</v>
      </c>
      <c r="U177" s="170">
        <v>100</v>
      </c>
      <c r="V177" s="171">
        <v>5</v>
      </c>
      <c r="W177" s="138">
        <v>43</v>
      </c>
      <c r="X177" s="144">
        <v>3</v>
      </c>
      <c r="Y177" s="172">
        <v>78</v>
      </c>
      <c r="Z177" s="157"/>
      <c r="AA177" s="157" t="s">
        <v>247</v>
      </c>
      <c r="AB177" s="165">
        <v>92</v>
      </c>
      <c r="AC177" s="165">
        <v>89</v>
      </c>
      <c r="AD177" s="165">
        <v>86</v>
      </c>
      <c r="AE177" s="165">
        <v>81</v>
      </c>
      <c r="AF177" s="165">
        <v>80</v>
      </c>
      <c r="AG177" s="173">
        <v>79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5</v>
      </c>
      <c r="C178" s="156">
        <v>6</v>
      </c>
      <c r="D178" s="157">
        <v>5</v>
      </c>
      <c r="E178" s="158">
        <v>11</v>
      </c>
      <c r="F178" s="156">
        <v>6</v>
      </c>
      <c r="G178" s="156"/>
      <c r="H178" s="156">
        <v>0</v>
      </c>
      <c r="I178" s="159" t="s">
        <v>248</v>
      </c>
      <c r="J178" s="160" t="s">
        <v>249</v>
      </c>
      <c r="K178" s="161">
        <v>8</v>
      </c>
      <c r="L178" s="162" t="s">
        <v>103</v>
      </c>
      <c r="M178" s="157" t="s">
        <v>250</v>
      </c>
      <c r="N178" s="163" t="s">
        <v>63</v>
      </c>
      <c r="O178" s="164">
        <v>84</v>
      </c>
      <c r="P178" s="165">
        <v>75</v>
      </c>
      <c r="Q178" s="166">
        <v>102</v>
      </c>
      <c r="R178" s="167">
        <v>13.047607421875</v>
      </c>
      <c r="S178" s="168">
        <v>1</v>
      </c>
      <c r="T178" s="169">
        <v>23</v>
      </c>
      <c r="U178" s="170">
        <v>20</v>
      </c>
      <c r="V178" s="171">
        <v>1</v>
      </c>
      <c r="W178" s="138">
        <v>30</v>
      </c>
      <c r="X178" s="144">
        <v>5</v>
      </c>
      <c r="Y178" s="172">
        <v>84</v>
      </c>
      <c r="Z178" s="157"/>
      <c r="AA178" s="157" t="s">
        <v>251</v>
      </c>
      <c r="AB178" s="165">
        <v>92</v>
      </c>
      <c r="AC178" s="165">
        <v>92</v>
      </c>
      <c r="AD178" s="165">
        <v>92</v>
      </c>
      <c r="AE178" s="165">
        <v>92</v>
      </c>
      <c r="AF178" s="165">
        <v>90</v>
      </c>
      <c r="AG178" s="173">
        <v>87</v>
      </c>
      <c r="AH178" s="174">
        <v>86</v>
      </c>
      <c r="AI178" s="175">
        <v>86</v>
      </c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6</v>
      </c>
      <c r="C179" s="156">
        <v>5</v>
      </c>
      <c r="D179" s="157">
        <v>5</v>
      </c>
      <c r="E179" s="158">
        <v>10</v>
      </c>
      <c r="F179" s="156">
        <v>2</v>
      </c>
      <c r="G179" s="156"/>
      <c r="H179" s="156">
        <v>0</v>
      </c>
      <c r="I179" s="159" t="s">
        <v>252</v>
      </c>
      <c r="J179" s="160" t="s">
        <v>253</v>
      </c>
      <c r="K179" s="161">
        <v>13</v>
      </c>
      <c r="L179" s="162" t="s">
        <v>166</v>
      </c>
      <c r="M179" s="157" t="s">
        <v>109</v>
      </c>
      <c r="N179" s="163" t="s">
        <v>68</v>
      </c>
      <c r="O179" s="164">
        <v>91</v>
      </c>
      <c r="P179" s="165">
        <v>71</v>
      </c>
      <c r="Q179" s="166">
        <v>98</v>
      </c>
      <c r="R179" s="167">
        <v>12.047607421875</v>
      </c>
      <c r="S179" s="168">
        <v>2</v>
      </c>
      <c r="T179" s="169">
        <v>16</v>
      </c>
      <c r="U179" s="170">
        <v>33</v>
      </c>
      <c r="V179" s="171">
        <v>2</v>
      </c>
      <c r="W179" s="138">
        <v>28</v>
      </c>
      <c r="X179" s="144">
        <v>6</v>
      </c>
      <c r="Y179" s="172">
        <v>91</v>
      </c>
      <c r="Z179" s="157"/>
      <c r="AA179" s="157" t="s">
        <v>254</v>
      </c>
      <c r="AB179" s="165">
        <v>100</v>
      </c>
      <c r="AC179" s="165">
        <v>100</v>
      </c>
      <c r="AD179" s="165">
        <v>99</v>
      </c>
      <c r="AE179" s="165">
        <v>97</v>
      </c>
      <c r="AF179" s="165">
        <v>95</v>
      </c>
      <c r="AG179" s="173">
        <v>91</v>
      </c>
      <c r="AH179" s="174">
        <v>114</v>
      </c>
      <c r="AI179" s="175">
        <v>91</v>
      </c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7</v>
      </c>
      <c r="C180" s="156">
        <v>2</v>
      </c>
      <c r="D180" s="157">
        <v>0</v>
      </c>
      <c r="E180" s="158">
        <v>2</v>
      </c>
      <c r="F180" s="156">
        <v>5</v>
      </c>
      <c r="G180" s="156"/>
      <c r="H180" s="156">
        <v>0</v>
      </c>
      <c r="I180" s="159" t="s">
        <v>255</v>
      </c>
      <c r="J180" s="160" t="s">
        <v>256</v>
      </c>
      <c r="K180" s="161">
        <v>8</v>
      </c>
      <c r="L180" s="162" t="s">
        <v>201</v>
      </c>
      <c r="M180" s="157" t="s">
        <v>257</v>
      </c>
      <c r="N180" s="163" t="s">
        <v>96</v>
      </c>
      <c r="O180" s="164">
        <v>85</v>
      </c>
      <c r="P180" s="165" t="s">
        <v>52</v>
      </c>
      <c r="Q180" s="166" t="s">
        <v>52</v>
      </c>
      <c r="R180" s="167"/>
      <c r="S180" s="168"/>
      <c r="T180" s="169">
        <v>26</v>
      </c>
      <c r="U180" s="170">
        <v>50</v>
      </c>
      <c r="V180" s="171">
        <v>7</v>
      </c>
      <c r="W180" s="138">
        <v>9</v>
      </c>
      <c r="X180" s="144">
        <v>7</v>
      </c>
      <c r="Y180" s="172">
        <v>85</v>
      </c>
      <c r="Z180" s="157"/>
      <c r="AA180" s="157" t="s">
        <v>258</v>
      </c>
      <c r="AB180" s="165" t="s">
        <v>52</v>
      </c>
      <c r="AC180" s="165" t="s">
        <v>52</v>
      </c>
      <c r="AD180" s="165" t="s">
        <v>52</v>
      </c>
      <c r="AE180" s="165" t="s">
        <v>52</v>
      </c>
      <c r="AF180" s="165" t="s">
        <v>52</v>
      </c>
      <c r="AG180" s="173">
        <v>85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7</v>
      </c>
      <c r="C181" s="156">
        <v>0</v>
      </c>
      <c r="D181" s="157">
        <v>2</v>
      </c>
      <c r="E181" s="158">
        <v>2</v>
      </c>
      <c r="F181" s="156">
        <v>3</v>
      </c>
      <c r="G181" s="156"/>
      <c r="H181" s="156">
        <v>0</v>
      </c>
      <c r="I181" s="159" t="s">
        <v>259</v>
      </c>
      <c r="J181" s="160" t="s">
        <v>260</v>
      </c>
      <c r="K181" s="161">
        <v>5</v>
      </c>
      <c r="L181" s="162" t="s">
        <v>261</v>
      </c>
      <c r="M181" s="157" t="s">
        <v>262</v>
      </c>
      <c r="N181" s="163" t="s">
        <v>126</v>
      </c>
      <c r="O181" s="164">
        <v>90</v>
      </c>
      <c r="P181" s="165">
        <v>50</v>
      </c>
      <c r="Q181" s="166">
        <v>91</v>
      </c>
      <c r="R181" s="167">
        <v>-16.952392578125</v>
      </c>
      <c r="S181" s="168">
        <v>7</v>
      </c>
      <c r="T181" s="169">
        <v>27</v>
      </c>
      <c r="U181" s="170">
        <v>14</v>
      </c>
      <c r="V181" s="171">
        <v>6</v>
      </c>
      <c r="W181" s="138">
        <v>0</v>
      </c>
      <c r="X181" s="144">
        <v>8</v>
      </c>
      <c r="Y181" s="172">
        <v>90</v>
      </c>
      <c r="Z181" s="157"/>
      <c r="AA181" s="157" t="s">
        <v>263</v>
      </c>
      <c r="AB181" s="165"/>
      <c r="AC181" s="165" t="s">
        <v>52</v>
      </c>
      <c r="AD181" s="165" t="s">
        <v>52</v>
      </c>
      <c r="AE181" s="165" t="s">
        <v>52</v>
      </c>
      <c r="AF181" s="165" t="s">
        <v>52</v>
      </c>
      <c r="AG181" s="173" t="s">
        <v>52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x14ac:dyDescent="0.25">
      <c r="A182" s="145"/>
      <c r="B182" s="145"/>
      <c r="C182" s="145"/>
      <c r="D182" s="145"/>
      <c r="E182" s="43"/>
      <c r="F182" s="145"/>
      <c r="G182" s="145"/>
      <c r="H182" s="146"/>
      <c r="I182" s="147"/>
      <c r="J182" s="145"/>
      <c r="K182" s="148"/>
      <c r="L182" s="149"/>
      <c r="M182" s="145"/>
      <c r="N182" s="145"/>
      <c r="O182" s="150"/>
      <c r="P182" s="150"/>
      <c r="Q182" s="150"/>
      <c r="R182" s="145"/>
      <c r="S182" s="145"/>
      <c r="T182" s="145"/>
      <c r="U182" s="145"/>
      <c r="V182" s="145"/>
      <c r="W182" s="186"/>
      <c r="X182" s="186"/>
      <c r="Y182" s="145"/>
      <c r="Z182" s="145"/>
      <c r="AA182" s="145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45"/>
      <c r="AL182" s="145"/>
      <c r="AM182" s="145"/>
      <c r="AN182" s="145"/>
      <c r="AO182" s="145"/>
      <c r="AP182" s="145"/>
      <c r="AQ182" s="151"/>
      <c r="AR182" s="151"/>
      <c r="AS182" s="147"/>
      <c r="AT182" s="145"/>
      <c r="AU182" s="150"/>
      <c r="AV182" s="150"/>
      <c r="AW182" s="150"/>
      <c r="AX182" s="145"/>
      <c r="AY182" s="145"/>
      <c r="AZ182" s="150"/>
      <c r="BA182" s="150"/>
      <c r="BB182" s="145"/>
      <c r="BC182" s="210"/>
      <c r="BD182" s="210"/>
      <c r="BE182" s="210"/>
      <c r="BF182" s="210"/>
      <c r="BG182" s="210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x14ac:dyDescent="0.25">
      <c r="A183" s="15"/>
      <c r="B183" s="86" t="s">
        <v>751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187"/>
      <c r="X183" s="187"/>
      <c r="Y183" s="44"/>
      <c r="Z183" s="15"/>
      <c r="AA183" s="15"/>
      <c r="AB183" s="16"/>
      <c r="AC183" s="16"/>
      <c r="AD183" s="16"/>
      <c r="AE183" s="16"/>
      <c r="AF183" s="152"/>
      <c r="AG183" s="152"/>
      <c r="AH183" s="152"/>
      <c r="AI183" s="152"/>
      <c r="AJ183" s="152"/>
      <c r="AK183" s="19"/>
      <c r="AL183" s="153"/>
      <c r="AM183" s="153"/>
      <c r="AN183" s="153"/>
      <c r="AO183" s="153"/>
      <c r="AP183" s="153"/>
      <c r="AQ183" s="119"/>
      <c r="AR183" s="119"/>
      <c r="AS183" s="113"/>
      <c r="AT183" s="46"/>
      <c r="AU183" s="16"/>
      <c r="AV183" s="16"/>
      <c r="AW183" s="16"/>
      <c r="AX183" s="153"/>
      <c r="AY183" s="153"/>
      <c r="AZ183" s="16"/>
      <c r="BA183" s="16"/>
      <c r="BB183" s="56"/>
      <c r="BC183" s="209"/>
      <c r="BD183" s="209"/>
      <c r="BE183" s="209"/>
      <c r="BF183" s="209"/>
      <c r="BG183" s="209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x14ac:dyDescent="0.25">
      <c r="A184" s="15"/>
      <c r="B184" s="87" t="s">
        <v>752</v>
      </c>
      <c r="C184" s="15"/>
      <c r="D184" s="15"/>
      <c r="E184" s="80"/>
      <c r="F184" s="15"/>
      <c r="G184" s="15"/>
      <c r="H184" s="146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187"/>
      <c r="X184" s="187"/>
      <c r="Y184" s="44"/>
      <c r="Z184" s="15"/>
      <c r="AA184" s="15"/>
      <c r="AB184" s="16"/>
      <c r="AC184" s="16"/>
      <c r="AD184" s="16"/>
      <c r="AE184" s="16"/>
      <c r="AF184" s="152"/>
      <c r="AG184" s="152"/>
      <c r="AH184" s="152"/>
      <c r="AI184" s="152"/>
      <c r="AJ184" s="152"/>
      <c r="AK184" s="19"/>
      <c r="AL184" s="153"/>
      <c r="AM184" s="153"/>
      <c r="AN184" s="153"/>
      <c r="AO184" s="153"/>
      <c r="AP184" s="153"/>
      <c r="AQ184" s="119"/>
      <c r="AR184" s="119"/>
      <c r="AS184" s="113"/>
      <c r="AT184" s="46"/>
      <c r="AU184" s="16"/>
      <c r="AV184" s="16"/>
      <c r="AW184" s="16"/>
      <c r="AX184" s="153"/>
      <c r="AY184" s="153"/>
      <c r="AZ184" s="16"/>
      <c r="BA184" s="16"/>
      <c r="BB184" s="56"/>
      <c r="BC184" s="209"/>
      <c r="BD184" s="209"/>
      <c r="BE184" s="209"/>
      <c r="BF184" s="209"/>
      <c r="BG184" s="209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ht="18" customHeight="1" x14ac:dyDescent="0.25">
      <c r="A185" s="15" t="b">
        <f>ISNUMBER(FIND("wh-", AQ7))</f>
        <v>1</v>
      </c>
      <c r="B185" s="88" t="s">
        <v>753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188" t="s">
        <v>7</v>
      </c>
      <c r="X185" s="189"/>
      <c r="Y185" s="48"/>
      <c r="Z185" s="15"/>
      <c r="AA185" s="54" t="s">
        <v>8</v>
      </c>
      <c r="AB185" s="16"/>
      <c r="AC185" s="16"/>
      <c r="AD185" s="16"/>
      <c r="AE185" s="16"/>
      <c r="AF185" s="152"/>
      <c r="AG185" s="152"/>
      <c r="AH185" s="52" t="s">
        <v>9</v>
      </c>
      <c r="AI185" s="52"/>
      <c r="AJ185" s="52" t="s">
        <v>10</v>
      </c>
      <c r="AK185" s="53"/>
      <c r="AL185" s="153"/>
      <c r="AM185" s="95" t="s">
        <v>11</v>
      </c>
      <c r="AN185" s="95"/>
      <c r="AO185" s="95"/>
      <c r="AP185" s="94"/>
      <c r="AQ185" s="121"/>
      <c r="AR185" s="121"/>
      <c r="AS185" s="114"/>
      <c r="AT185" s="49" t="s">
        <v>12</v>
      </c>
      <c r="AU185" s="50"/>
      <c r="AV185" s="51" t="s">
        <v>13</v>
      </c>
      <c r="AW185" s="51"/>
      <c r="AX185" s="153"/>
      <c r="AY185" s="153"/>
      <c r="AZ185" s="51" t="s">
        <v>14</v>
      </c>
      <c r="BA185" s="51"/>
      <c r="BB185" s="57"/>
      <c r="BC185" s="209"/>
      <c r="BD185" s="209"/>
      <c r="BE185" s="209"/>
      <c r="BF185" s="209"/>
      <c r="BG185" s="209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x14ac:dyDescent="0.25">
      <c r="A186" s="190"/>
      <c r="B186" s="191" t="s">
        <v>15</v>
      </c>
      <c r="C186" s="192" t="s">
        <v>16</v>
      </c>
      <c r="D186" s="193" t="s">
        <v>17</v>
      </c>
      <c r="E186" s="194" t="s">
        <v>18</v>
      </c>
      <c r="F186" s="192" t="s">
        <v>19</v>
      </c>
      <c r="G186" s="192" t="s">
        <v>20</v>
      </c>
      <c r="H186" s="195" t="s">
        <v>21</v>
      </c>
      <c r="I186" s="196" t="s">
        <v>22</v>
      </c>
      <c r="J186" s="193" t="s">
        <v>23</v>
      </c>
      <c r="K186" s="197" t="s">
        <v>24</v>
      </c>
      <c r="L186" s="196" t="s">
        <v>25</v>
      </c>
      <c r="M186" s="193" t="s">
        <v>26</v>
      </c>
      <c r="N186" s="194" t="s">
        <v>27</v>
      </c>
      <c r="O186" s="192" t="s">
        <v>28</v>
      </c>
      <c r="P186" s="193" t="s">
        <v>29</v>
      </c>
      <c r="Q186" s="194" t="s">
        <v>30</v>
      </c>
      <c r="R186" s="192" t="s">
        <v>31</v>
      </c>
      <c r="S186" s="194" t="s">
        <v>15</v>
      </c>
      <c r="T186" s="198" t="s">
        <v>23</v>
      </c>
      <c r="U186" s="199" t="s">
        <v>32</v>
      </c>
      <c r="V186" s="200" t="s">
        <v>15</v>
      </c>
      <c r="W186" s="129" t="s">
        <v>31</v>
      </c>
      <c r="X186" s="140" t="s">
        <v>15</v>
      </c>
      <c r="Y186" s="192" t="s">
        <v>33</v>
      </c>
      <c r="Z186" s="201" t="s">
        <v>34</v>
      </c>
      <c r="AA186" s="193" t="s">
        <v>35</v>
      </c>
      <c r="AB186" s="193">
        <v>1</v>
      </c>
      <c r="AC186" s="193">
        <v>2</v>
      </c>
      <c r="AD186" s="193">
        <v>3</v>
      </c>
      <c r="AE186" s="193">
        <v>4</v>
      </c>
      <c r="AF186" s="193">
        <v>5</v>
      </c>
      <c r="AG186" s="193" t="s">
        <v>36</v>
      </c>
      <c r="AH186" s="193" t="s">
        <v>37</v>
      </c>
      <c r="AI186" s="193" t="s">
        <v>38</v>
      </c>
      <c r="AJ186" s="193" t="s">
        <v>39</v>
      </c>
      <c r="AK186" s="202" t="s">
        <v>38</v>
      </c>
      <c r="AL186" s="203" t="s">
        <v>40</v>
      </c>
      <c r="AM186" s="203" t="s">
        <v>41</v>
      </c>
      <c r="AN186" s="203" t="s">
        <v>24</v>
      </c>
      <c r="AO186" s="203" t="s">
        <v>32</v>
      </c>
      <c r="AP186" s="204" t="s">
        <v>42</v>
      </c>
      <c r="AQ186" s="205"/>
      <c r="AR186" s="205"/>
      <c r="AS186" s="206"/>
      <c r="AT186" s="207" t="s">
        <v>23</v>
      </c>
      <c r="AU186" s="193" t="s">
        <v>43</v>
      </c>
      <c r="AV186" s="193" t="s">
        <v>44</v>
      </c>
      <c r="AW186" s="193" t="s">
        <v>45</v>
      </c>
      <c r="AX186" s="208" t="s">
        <v>46</v>
      </c>
      <c r="AY186" s="192" t="s">
        <v>43</v>
      </c>
      <c r="AZ186" s="193" t="s">
        <v>44</v>
      </c>
      <c r="BA186" s="193" t="s">
        <v>45</v>
      </c>
      <c r="BB186" s="194" t="s">
        <v>46</v>
      </c>
      <c r="BC186" s="217"/>
      <c r="BD186" s="218"/>
      <c r="BE186" s="218"/>
      <c r="BF186" s="218"/>
      <c r="BG186" s="218"/>
      <c r="BH186" s="218"/>
      <c r="BI186" s="218"/>
      <c r="BJ186" s="218"/>
      <c r="BK186" s="218"/>
      <c r="BL186" s="218"/>
      <c r="BM186" s="218"/>
      <c r="BN186" s="218"/>
      <c r="BO186" s="218"/>
      <c r="BP186" s="218"/>
      <c r="BQ186" s="218"/>
      <c r="BR186" s="218"/>
      <c r="BS186" s="218"/>
      <c r="BT186" s="218"/>
      <c r="BU186" s="218"/>
      <c r="BV186" s="218"/>
      <c r="BW186" s="218"/>
      <c r="BX186" s="218"/>
      <c r="BY186" s="218"/>
    </row>
    <row r="187" spans="1:77" ht="12" customHeight="1" x14ac:dyDescent="0.25">
      <c r="A187" s="154">
        <v>1</v>
      </c>
      <c r="B187" s="155">
        <v>1</v>
      </c>
      <c r="C187" s="156">
        <v>9</v>
      </c>
      <c r="D187" s="157">
        <v>10</v>
      </c>
      <c r="E187" s="158">
        <v>19</v>
      </c>
      <c r="F187" s="156">
        <v>2</v>
      </c>
      <c r="G187" s="156"/>
      <c r="H187" s="156">
        <v>0</v>
      </c>
      <c r="I187" s="159" t="s">
        <v>754</v>
      </c>
      <c r="J187" s="160" t="s">
        <v>755</v>
      </c>
      <c r="K187" s="161">
        <v>8</v>
      </c>
      <c r="L187" s="162" t="s">
        <v>205</v>
      </c>
      <c r="M187" s="157" t="s">
        <v>756</v>
      </c>
      <c r="N187" s="163" t="s">
        <v>757</v>
      </c>
      <c r="O187" s="164">
        <v>115</v>
      </c>
      <c r="P187" s="165">
        <v>90</v>
      </c>
      <c r="Q187" s="166">
        <v>128</v>
      </c>
      <c r="R187" s="167">
        <v>-16.2000122070312</v>
      </c>
      <c r="S187" s="168">
        <v>5</v>
      </c>
      <c r="T187" s="169">
        <v>7</v>
      </c>
      <c r="U187" s="170">
        <v>50</v>
      </c>
      <c r="V187" s="171">
        <v>5</v>
      </c>
      <c r="W187" s="138">
        <v>57</v>
      </c>
      <c r="X187" s="144">
        <v>1</v>
      </c>
      <c r="Y187" s="172">
        <v>115</v>
      </c>
      <c r="Z187" s="157"/>
      <c r="AA187" s="157" t="s">
        <v>758</v>
      </c>
      <c r="AB187" s="165" t="s">
        <v>52</v>
      </c>
      <c r="AC187" s="165">
        <v>110</v>
      </c>
      <c r="AD187" s="165">
        <v>111</v>
      </c>
      <c r="AE187" s="165">
        <v>110</v>
      </c>
      <c r="AF187" s="165">
        <v>112</v>
      </c>
      <c r="AG187" s="173">
        <v>112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2</v>
      </c>
      <c r="C188" s="156">
        <v>7</v>
      </c>
      <c r="D188" s="157">
        <v>8</v>
      </c>
      <c r="E188" s="158">
        <v>15</v>
      </c>
      <c r="F188" s="156">
        <v>3</v>
      </c>
      <c r="G188" s="156"/>
      <c r="H188" s="156">
        <v>0</v>
      </c>
      <c r="I188" s="159" t="s">
        <v>759</v>
      </c>
      <c r="J188" s="160" t="s">
        <v>760</v>
      </c>
      <c r="K188" s="161">
        <v>8</v>
      </c>
      <c r="L188" s="162" t="s">
        <v>172</v>
      </c>
      <c r="M188" s="157" t="s">
        <v>641</v>
      </c>
      <c r="N188" s="163" t="s">
        <v>625</v>
      </c>
      <c r="O188" s="164">
        <v>114</v>
      </c>
      <c r="P188" s="165">
        <v>106</v>
      </c>
      <c r="Q188" s="166">
        <v>131</v>
      </c>
      <c r="R188" s="167">
        <v>1.79998779296875</v>
      </c>
      <c r="S188" s="168">
        <v>2</v>
      </c>
      <c r="T188" s="169">
        <v>17</v>
      </c>
      <c r="U188" s="170">
        <v>47</v>
      </c>
      <c r="V188" s="171">
        <v>3</v>
      </c>
      <c r="W188" s="138">
        <v>53</v>
      </c>
      <c r="X188" s="144">
        <v>2</v>
      </c>
      <c r="Y188" s="172">
        <v>114</v>
      </c>
      <c r="Z188" s="157"/>
      <c r="AA188" s="157" t="s">
        <v>761</v>
      </c>
      <c r="AB188" s="165">
        <v>124</v>
      </c>
      <c r="AC188" s="165">
        <v>129</v>
      </c>
      <c r="AD188" s="165">
        <v>128</v>
      </c>
      <c r="AE188" s="165">
        <v>125</v>
      </c>
      <c r="AF188" s="165">
        <v>122</v>
      </c>
      <c r="AG188" s="173">
        <v>118</v>
      </c>
      <c r="AH188" s="174">
        <v>124</v>
      </c>
      <c r="AI188" s="175">
        <v>80</v>
      </c>
      <c r="AJ188" s="174">
        <v>124</v>
      </c>
      <c r="AK188" s="176">
        <v>124</v>
      </c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2</v>
      </c>
      <c r="C189" s="156">
        <v>7</v>
      </c>
      <c r="D189" s="157">
        <v>8</v>
      </c>
      <c r="E189" s="158">
        <v>15</v>
      </c>
      <c r="F189" s="156">
        <v>4</v>
      </c>
      <c r="G189" s="156"/>
      <c r="H189" s="156">
        <v>0</v>
      </c>
      <c r="I189" s="159" t="s">
        <v>762</v>
      </c>
      <c r="J189" s="160" t="s">
        <v>763</v>
      </c>
      <c r="K189" s="161">
        <v>8</v>
      </c>
      <c r="L189" s="162" t="s">
        <v>103</v>
      </c>
      <c r="M189" s="157" t="s">
        <v>717</v>
      </c>
      <c r="N189" s="163" t="s">
        <v>718</v>
      </c>
      <c r="O189" s="164">
        <v>112</v>
      </c>
      <c r="P189" s="165">
        <v>104</v>
      </c>
      <c r="Q189" s="166">
        <v>131</v>
      </c>
      <c r="R189" s="167">
        <v>-2.20001220703125</v>
      </c>
      <c r="S189" s="168">
        <v>4</v>
      </c>
      <c r="T189" s="169">
        <v>14</v>
      </c>
      <c r="U189" s="170">
        <v>43</v>
      </c>
      <c r="V189" s="171">
        <v>4</v>
      </c>
      <c r="W189" s="138">
        <v>43</v>
      </c>
      <c r="X189" s="144">
        <v>4</v>
      </c>
      <c r="Y189" s="172">
        <v>112</v>
      </c>
      <c r="Z189" s="157"/>
      <c r="AA189" s="157" t="s">
        <v>764</v>
      </c>
      <c r="AB189" s="165">
        <v>108</v>
      </c>
      <c r="AC189" s="165">
        <v>118</v>
      </c>
      <c r="AD189" s="165">
        <v>110</v>
      </c>
      <c r="AE189" s="165">
        <v>115</v>
      </c>
      <c r="AF189" s="165">
        <v>114</v>
      </c>
      <c r="AG189" s="173">
        <v>114</v>
      </c>
      <c r="AH189" s="174">
        <v>108</v>
      </c>
      <c r="AI189" s="175">
        <v>103</v>
      </c>
      <c r="AJ189" s="174">
        <v>108</v>
      </c>
      <c r="AK189" s="176">
        <v>108</v>
      </c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2</v>
      </c>
      <c r="C190" s="156">
        <v>8</v>
      </c>
      <c r="D190" s="157">
        <v>7</v>
      </c>
      <c r="E190" s="158">
        <v>15</v>
      </c>
      <c r="F190" s="156">
        <v>5</v>
      </c>
      <c r="G190" s="156"/>
      <c r="H190" s="156">
        <v>0</v>
      </c>
      <c r="I190" s="159" t="s">
        <v>765</v>
      </c>
      <c r="J190" s="160" t="s">
        <v>766</v>
      </c>
      <c r="K190" s="161">
        <v>7</v>
      </c>
      <c r="L190" s="162" t="s">
        <v>222</v>
      </c>
      <c r="M190" s="157" t="s">
        <v>738</v>
      </c>
      <c r="N190" s="163" t="s">
        <v>620</v>
      </c>
      <c r="O190" s="164">
        <v>110</v>
      </c>
      <c r="P190" s="165">
        <v>107</v>
      </c>
      <c r="Q190" s="166">
        <v>132</v>
      </c>
      <c r="R190" s="167">
        <v>-0.20001220703125</v>
      </c>
      <c r="S190" s="168">
        <v>3</v>
      </c>
      <c r="T190" s="169">
        <v>6</v>
      </c>
      <c r="U190" s="170">
        <v>37</v>
      </c>
      <c r="V190" s="171">
        <v>2</v>
      </c>
      <c r="W190" s="138">
        <v>39</v>
      </c>
      <c r="X190" s="144">
        <v>5</v>
      </c>
      <c r="Y190" s="172">
        <v>110</v>
      </c>
      <c r="Z190" s="157"/>
      <c r="AA190" s="157" t="s">
        <v>767</v>
      </c>
      <c r="AB190" s="165" t="s">
        <v>52</v>
      </c>
      <c r="AC190" s="165" t="s">
        <v>52</v>
      </c>
      <c r="AD190" s="165" t="s">
        <v>52</v>
      </c>
      <c r="AE190" s="165">
        <v>105</v>
      </c>
      <c r="AF190" s="165">
        <v>105</v>
      </c>
      <c r="AG190" s="173">
        <v>108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5</v>
      </c>
      <c r="C191" s="156">
        <v>7</v>
      </c>
      <c r="D191" s="157">
        <v>6</v>
      </c>
      <c r="E191" s="158">
        <v>13</v>
      </c>
      <c r="F191" s="156">
        <v>1</v>
      </c>
      <c r="G191" s="156"/>
      <c r="H191" s="156">
        <v>0</v>
      </c>
      <c r="I191" s="159" t="s">
        <v>768</v>
      </c>
      <c r="J191" s="160" t="s">
        <v>769</v>
      </c>
      <c r="K191" s="161">
        <v>9</v>
      </c>
      <c r="L191" s="162" t="s">
        <v>156</v>
      </c>
      <c r="M191" s="157" t="s">
        <v>654</v>
      </c>
      <c r="N191" s="163" t="s">
        <v>685</v>
      </c>
      <c r="O191" s="164">
        <v>122</v>
      </c>
      <c r="P191" s="165">
        <v>112</v>
      </c>
      <c r="Q191" s="166">
        <v>132</v>
      </c>
      <c r="R191" s="167">
        <v>16.7999877929688</v>
      </c>
      <c r="S191" s="168">
        <v>1</v>
      </c>
      <c r="T191" s="169">
        <v>15</v>
      </c>
      <c r="U191" s="170">
        <v>47</v>
      </c>
      <c r="V191" s="171">
        <v>1</v>
      </c>
      <c r="W191" s="138">
        <v>44</v>
      </c>
      <c r="X191" s="144">
        <v>3</v>
      </c>
      <c r="Y191" s="172">
        <v>122</v>
      </c>
      <c r="Z191" s="157"/>
      <c r="AA191" s="157" t="s">
        <v>770</v>
      </c>
      <c r="AB191" s="165">
        <v>119</v>
      </c>
      <c r="AC191" s="165">
        <v>130</v>
      </c>
      <c r="AD191" s="165">
        <v>129</v>
      </c>
      <c r="AE191" s="165">
        <v>127</v>
      </c>
      <c r="AF191" s="165">
        <v>126</v>
      </c>
      <c r="AG191" s="173">
        <v>125</v>
      </c>
      <c r="AH191" s="174">
        <v>119</v>
      </c>
      <c r="AI191" s="175">
        <v>79</v>
      </c>
      <c r="AJ191" s="174">
        <v>119</v>
      </c>
      <c r="AK191" s="176">
        <v>95</v>
      </c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x14ac:dyDescent="0.25">
      <c r="A192" s="145"/>
      <c r="B192" s="145"/>
      <c r="C192" s="145"/>
      <c r="D192" s="145"/>
      <c r="E192" s="43"/>
      <c r="F192" s="145"/>
      <c r="G192" s="145"/>
      <c r="H192" s="146"/>
      <c r="I192" s="147"/>
      <c r="J192" s="145"/>
      <c r="K192" s="148"/>
      <c r="L192" s="149"/>
      <c r="M192" s="145"/>
      <c r="N192" s="145"/>
      <c r="O192" s="150"/>
      <c r="P192" s="150"/>
      <c r="Q192" s="150"/>
      <c r="R192" s="145"/>
      <c r="S192" s="145"/>
      <c r="T192" s="145"/>
      <c r="U192" s="145"/>
      <c r="V192" s="145"/>
      <c r="W192" s="186"/>
      <c r="X192" s="186"/>
      <c r="Y192" s="145"/>
      <c r="Z192" s="145"/>
      <c r="AA192" s="145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45"/>
      <c r="AL192" s="145"/>
      <c r="AM192" s="145"/>
      <c r="AN192" s="145"/>
      <c r="AO192" s="145"/>
      <c r="AP192" s="145"/>
      <c r="AQ192" s="151"/>
      <c r="AR192" s="151"/>
      <c r="AS192" s="147"/>
      <c r="AT192" s="145"/>
      <c r="AU192" s="150"/>
      <c r="AV192" s="150"/>
      <c r="AW192" s="150"/>
      <c r="AX192" s="145"/>
      <c r="AY192" s="145"/>
      <c r="AZ192" s="150"/>
      <c r="BA192" s="150"/>
      <c r="BB192" s="145"/>
      <c r="BC192" s="210"/>
      <c r="BD192" s="210"/>
      <c r="BE192" s="210"/>
      <c r="BF192" s="210"/>
      <c r="BG192" s="210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5"/>
      <c r="B193" s="86" t="s">
        <v>541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187"/>
      <c r="X193" s="187"/>
      <c r="Y193" s="44"/>
      <c r="Z193" s="15"/>
      <c r="AA193" s="15"/>
      <c r="AB193" s="16"/>
      <c r="AC193" s="16"/>
      <c r="AD193" s="16"/>
      <c r="AE193" s="16"/>
      <c r="AF193" s="152"/>
      <c r="AG193" s="152"/>
      <c r="AH193" s="152"/>
      <c r="AI193" s="152"/>
      <c r="AJ193" s="152"/>
      <c r="AK193" s="19"/>
      <c r="AL193" s="153"/>
      <c r="AM193" s="153"/>
      <c r="AN193" s="153"/>
      <c r="AO193" s="153"/>
      <c r="AP193" s="153"/>
      <c r="AQ193" s="119"/>
      <c r="AR193" s="119"/>
      <c r="AS193" s="113"/>
      <c r="AT193" s="46"/>
      <c r="AU193" s="16"/>
      <c r="AV193" s="16"/>
      <c r="AW193" s="16"/>
      <c r="AX193" s="153"/>
      <c r="AY193" s="153"/>
      <c r="AZ193" s="16"/>
      <c r="BA193" s="16"/>
      <c r="BB193" s="56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5"/>
      <c r="B194" s="87" t="s">
        <v>542</v>
      </c>
      <c r="C194" s="15"/>
      <c r="D194" s="15"/>
      <c r="E194" s="80"/>
      <c r="F194" s="15"/>
      <c r="G194" s="15"/>
      <c r="H194" s="146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187"/>
      <c r="X194" s="187"/>
      <c r="Y194" s="44"/>
      <c r="Z194" s="15"/>
      <c r="AA194" s="15"/>
      <c r="AB194" s="16"/>
      <c r="AC194" s="16"/>
      <c r="AD194" s="16"/>
      <c r="AE194" s="16"/>
      <c r="AF194" s="152"/>
      <c r="AG194" s="152"/>
      <c r="AH194" s="152"/>
      <c r="AI194" s="152"/>
      <c r="AJ194" s="152"/>
      <c r="AK194" s="19"/>
      <c r="AL194" s="153"/>
      <c r="AM194" s="153"/>
      <c r="AN194" s="153"/>
      <c r="AO194" s="153"/>
      <c r="AP194" s="153"/>
      <c r="AQ194" s="119"/>
      <c r="AR194" s="119"/>
      <c r="AS194" s="113"/>
      <c r="AT194" s="46"/>
      <c r="AU194" s="16"/>
      <c r="AV194" s="16"/>
      <c r="AW194" s="16"/>
      <c r="AX194" s="153"/>
      <c r="AY194" s="153"/>
      <c r="AZ194" s="16"/>
      <c r="BA194" s="16"/>
      <c r="BB194" s="56"/>
      <c r="BC194" s="209"/>
      <c r="BD194" s="209"/>
      <c r="BE194" s="209"/>
      <c r="BF194" s="209"/>
      <c r="BG194" s="209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ht="18" customHeight="1" x14ac:dyDescent="0.25">
      <c r="A195" s="15" t="b">
        <f>ISNUMBER(FIND("wh-", AQ7))</f>
        <v>1</v>
      </c>
      <c r="B195" s="88" t="s">
        <v>543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188" t="s">
        <v>7</v>
      </c>
      <c r="X195" s="189"/>
      <c r="Y195" s="48"/>
      <c r="Z195" s="15"/>
      <c r="AA195" s="54" t="s">
        <v>8</v>
      </c>
      <c r="AB195" s="16"/>
      <c r="AC195" s="16"/>
      <c r="AD195" s="16"/>
      <c r="AE195" s="16"/>
      <c r="AF195" s="152"/>
      <c r="AG195" s="152"/>
      <c r="AH195" s="52" t="s">
        <v>9</v>
      </c>
      <c r="AI195" s="52"/>
      <c r="AJ195" s="52" t="s">
        <v>10</v>
      </c>
      <c r="AK195" s="53"/>
      <c r="AL195" s="153"/>
      <c r="AM195" s="95" t="s">
        <v>11</v>
      </c>
      <c r="AN195" s="95"/>
      <c r="AO195" s="95"/>
      <c r="AP195" s="94"/>
      <c r="AQ195" s="121"/>
      <c r="AR195" s="121"/>
      <c r="AS195" s="114"/>
      <c r="AT195" s="49" t="s">
        <v>12</v>
      </c>
      <c r="AU195" s="50"/>
      <c r="AV195" s="51" t="s">
        <v>13</v>
      </c>
      <c r="AW195" s="51"/>
      <c r="AX195" s="153"/>
      <c r="AY195" s="153"/>
      <c r="AZ195" s="51" t="s">
        <v>14</v>
      </c>
      <c r="BA195" s="51"/>
      <c r="BB195" s="57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90"/>
      <c r="B196" s="191" t="s">
        <v>15</v>
      </c>
      <c r="C196" s="192" t="s">
        <v>16</v>
      </c>
      <c r="D196" s="193" t="s">
        <v>17</v>
      </c>
      <c r="E196" s="194" t="s">
        <v>18</v>
      </c>
      <c r="F196" s="192" t="s">
        <v>19</v>
      </c>
      <c r="G196" s="192" t="s">
        <v>20</v>
      </c>
      <c r="H196" s="195" t="s">
        <v>21</v>
      </c>
      <c r="I196" s="196" t="s">
        <v>22</v>
      </c>
      <c r="J196" s="193" t="s">
        <v>23</v>
      </c>
      <c r="K196" s="197" t="s">
        <v>24</v>
      </c>
      <c r="L196" s="196" t="s">
        <v>25</v>
      </c>
      <c r="M196" s="193" t="s">
        <v>26</v>
      </c>
      <c r="N196" s="194" t="s">
        <v>27</v>
      </c>
      <c r="O196" s="192" t="s">
        <v>28</v>
      </c>
      <c r="P196" s="193" t="s">
        <v>29</v>
      </c>
      <c r="Q196" s="194" t="s">
        <v>30</v>
      </c>
      <c r="R196" s="192" t="s">
        <v>31</v>
      </c>
      <c r="S196" s="194" t="s">
        <v>15</v>
      </c>
      <c r="T196" s="198" t="s">
        <v>23</v>
      </c>
      <c r="U196" s="199" t="s">
        <v>32</v>
      </c>
      <c r="V196" s="200" t="s">
        <v>15</v>
      </c>
      <c r="W196" s="129" t="s">
        <v>31</v>
      </c>
      <c r="X196" s="140" t="s">
        <v>15</v>
      </c>
      <c r="Y196" s="192" t="s">
        <v>33</v>
      </c>
      <c r="Z196" s="201" t="s">
        <v>34</v>
      </c>
      <c r="AA196" s="193" t="s">
        <v>35</v>
      </c>
      <c r="AB196" s="193">
        <v>1</v>
      </c>
      <c r="AC196" s="193">
        <v>2</v>
      </c>
      <c r="AD196" s="193">
        <v>3</v>
      </c>
      <c r="AE196" s="193">
        <v>4</v>
      </c>
      <c r="AF196" s="193">
        <v>5</v>
      </c>
      <c r="AG196" s="193" t="s">
        <v>36</v>
      </c>
      <c r="AH196" s="193" t="s">
        <v>37</v>
      </c>
      <c r="AI196" s="193" t="s">
        <v>38</v>
      </c>
      <c r="AJ196" s="193" t="s">
        <v>39</v>
      </c>
      <c r="AK196" s="202" t="s">
        <v>38</v>
      </c>
      <c r="AL196" s="203" t="s">
        <v>40</v>
      </c>
      <c r="AM196" s="203" t="s">
        <v>41</v>
      </c>
      <c r="AN196" s="203" t="s">
        <v>24</v>
      </c>
      <c r="AO196" s="203" t="s">
        <v>32</v>
      </c>
      <c r="AP196" s="204" t="s">
        <v>42</v>
      </c>
      <c r="AQ196" s="205"/>
      <c r="AR196" s="205"/>
      <c r="AS196" s="206"/>
      <c r="AT196" s="207" t="s">
        <v>23</v>
      </c>
      <c r="AU196" s="193" t="s">
        <v>43</v>
      </c>
      <c r="AV196" s="193" t="s">
        <v>44</v>
      </c>
      <c r="AW196" s="193" t="s">
        <v>45</v>
      </c>
      <c r="AX196" s="208" t="s">
        <v>46</v>
      </c>
      <c r="AY196" s="192" t="s">
        <v>43</v>
      </c>
      <c r="AZ196" s="193" t="s">
        <v>44</v>
      </c>
      <c r="BA196" s="193" t="s">
        <v>45</v>
      </c>
      <c r="BB196" s="194" t="s">
        <v>46</v>
      </c>
      <c r="BC196" s="217"/>
      <c r="BD196" s="218"/>
      <c r="BE196" s="218"/>
      <c r="BF196" s="218"/>
      <c r="BG196" s="218"/>
      <c r="BH196" s="218"/>
      <c r="BI196" s="218"/>
      <c r="BJ196" s="218"/>
      <c r="BK196" s="218"/>
      <c r="BL196" s="218"/>
      <c r="BM196" s="218"/>
      <c r="BN196" s="218"/>
      <c r="BO196" s="218"/>
      <c r="BP196" s="218"/>
      <c r="BQ196" s="218"/>
      <c r="BR196" s="218"/>
      <c r="BS196" s="218"/>
      <c r="BT196" s="218"/>
      <c r="BU196" s="218"/>
      <c r="BV196" s="218"/>
      <c r="BW196" s="218"/>
      <c r="BX196" s="218"/>
      <c r="BY196" s="218"/>
    </row>
    <row r="197" spans="1:77" ht="12" customHeight="1" x14ac:dyDescent="0.25">
      <c r="A197" s="154">
        <v>1</v>
      </c>
      <c r="B197" s="155">
        <v>1</v>
      </c>
      <c r="C197" s="156">
        <v>10</v>
      </c>
      <c r="D197" s="157">
        <v>6</v>
      </c>
      <c r="E197" s="158">
        <v>16</v>
      </c>
      <c r="F197" s="156">
        <v>4</v>
      </c>
      <c r="G197" s="156"/>
      <c r="H197" s="156">
        <v>0</v>
      </c>
      <c r="I197" s="159" t="s">
        <v>544</v>
      </c>
      <c r="J197" s="160" t="s">
        <v>545</v>
      </c>
      <c r="K197" s="161">
        <v>10</v>
      </c>
      <c r="L197" s="162" t="s">
        <v>103</v>
      </c>
      <c r="M197" s="157" t="s">
        <v>546</v>
      </c>
      <c r="N197" s="163" t="s">
        <v>465</v>
      </c>
      <c r="O197" s="164">
        <v>124</v>
      </c>
      <c r="P197" s="165">
        <v>111</v>
      </c>
      <c r="Q197" s="166">
        <v>144</v>
      </c>
      <c r="R197" s="167">
        <v>-1.7331848144531199</v>
      </c>
      <c r="S197" s="168">
        <v>3</v>
      </c>
      <c r="T197" s="169">
        <v>16</v>
      </c>
      <c r="U197" s="170">
        <v>63</v>
      </c>
      <c r="V197" s="171">
        <v>3</v>
      </c>
      <c r="W197" s="138">
        <v>63</v>
      </c>
      <c r="X197" s="144">
        <v>1</v>
      </c>
      <c r="Y197" s="172">
        <v>124</v>
      </c>
      <c r="Z197" s="157"/>
      <c r="AA197" s="157" t="s">
        <v>547</v>
      </c>
      <c r="AB197" s="165">
        <v>124</v>
      </c>
      <c r="AC197" s="165">
        <v>122</v>
      </c>
      <c r="AD197" s="165">
        <v>132</v>
      </c>
      <c r="AE197" s="165">
        <v>129</v>
      </c>
      <c r="AF197" s="165">
        <v>127</v>
      </c>
      <c r="AG197" s="173">
        <v>123</v>
      </c>
      <c r="AH197" s="174">
        <v>131</v>
      </c>
      <c r="AI197" s="175">
        <v>122</v>
      </c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2</v>
      </c>
      <c r="C198" s="156">
        <v>7</v>
      </c>
      <c r="D198" s="157">
        <v>4</v>
      </c>
      <c r="E198" s="158">
        <v>11</v>
      </c>
      <c r="F198" s="156">
        <v>5</v>
      </c>
      <c r="G198" s="156"/>
      <c r="H198" s="156">
        <v>0</v>
      </c>
      <c r="I198" s="159" t="s">
        <v>548</v>
      </c>
      <c r="J198" s="160" t="s">
        <v>549</v>
      </c>
      <c r="K198" s="161">
        <v>8</v>
      </c>
      <c r="L198" s="162" t="s">
        <v>222</v>
      </c>
      <c r="M198" s="157" t="s">
        <v>550</v>
      </c>
      <c r="N198" s="163" t="s">
        <v>551</v>
      </c>
      <c r="O198" s="164">
        <v>122</v>
      </c>
      <c r="P198" s="165">
        <v>112</v>
      </c>
      <c r="Q198" s="166">
        <v>143</v>
      </c>
      <c r="R198" s="167">
        <v>-3.7331848144531201</v>
      </c>
      <c r="S198" s="168">
        <v>4</v>
      </c>
      <c r="T198" s="169">
        <v>13</v>
      </c>
      <c r="U198" s="170">
        <v>40</v>
      </c>
      <c r="V198" s="171">
        <v>2</v>
      </c>
      <c r="W198" s="138">
        <v>34</v>
      </c>
      <c r="X198" s="144">
        <v>5</v>
      </c>
      <c r="Y198" s="172">
        <v>122</v>
      </c>
      <c r="Z198" s="157"/>
      <c r="AA198" s="157" t="s">
        <v>552</v>
      </c>
      <c r="AB198" s="165">
        <v>119</v>
      </c>
      <c r="AC198" s="165">
        <v>117</v>
      </c>
      <c r="AD198" s="165">
        <v>120</v>
      </c>
      <c r="AE198" s="165">
        <v>110</v>
      </c>
      <c r="AF198" s="165">
        <v>120</v>
      </c>
      <c r="AG198" s="173">
        <v>122</v>
      </c>
      <c r="AH198" s="174">
        <v>111</v>
      </c>
      <c r="AI198" s="175">
        <v>104</v>
      </c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3</v>
      </c>
      <c r="C199" s="156">
        <v>4</v>
      </c>
      <c r="D199" s="157">
        <v>6</v>
      </c>
      <c r="E199" s="158">
        <v>10</v>
      </c>
      <c r="F199" s="156">
        <v>2</v>
      </c>
      <c r="G199" s="156"/>
      <c r="H199" s="156">
        <v>0</v>
      </c>
      <c r="I199" s="159" t="s">
        <v>553</v>
      </c>
      <c r="J199" s="160" t="s">
        <v>554</v>
      </c>
      <c r="K199" s="161">
        <v>9</v>
      </c>
      <c r="L199" s="162" t="s">
        <v>216</v>
      </c>
      <c r="M199" s="157" t="s">
        <v>50</v>
      </c>
      <c r="N199" s="163" t="s">
        <v>395</v>
      </c>
      <c r="O199" s="164">
        <v>128</v>
      </c>
      <c r="P199" s="165" t="s">
        <v>52</v>
      </c>
      <c r="Q199" s="166">
        <v>142</v>
      </c>
      <c r="R199" s="167">
        <v>3.5998151855469001</v>
      </c>
      <c r="S199" s="168">
        <v>2</v>
      </c>
      <c r="T199" s="169">
        <v>23</v>
      </c>
      <c r="U199" s="170">
        <v>43</v>
      </c>
      <c r="V199" s="171">
        <v>4</v>
      </c>
      <c r="W199" s="138">
        <v>56</v>
      </c>
      <c r="X199" s="144">
        <v>2</v>
      </c>
      <c r="Y199" s="172">
        <v>128</v>
      </c>
      <c r="Z199" s="157"/>
      <c r="AA199" s="157" t="s">
        <v>555</v>
      </c>
      <c r="AB199" s="165">
        <v>144</v>
      </c>
      <c r="AC199" s="165">
        <v>141</v>
      </c>
      <c r="AD199" s="165">
        <v>138</v>
      </c>
      <c r="AE199" s="165">
        <v>126</v>
      </c>
      <c r="AF199" s="165">
        <v>132</v>
      </c>
      <c r="AG199" s="173">
        <v>128</v>
      </c>
      <c r="AH199" s="174">
        <v>139</v>
      </c>
      <c r="AI199" s="175">
        <v>125</v>
      </c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3</v>
      </c>
      <c r="C200" s="156">
        <v>5</v>
      </c>
      <c r="D200" s="157">
        <v>5</v>
      </c>
      <c r="E200" s="158">
        <v>10</v>
      </c>
      <c r="F200" s="156">
        <v>1</v>
      </c>
      <c r="G200" s="156"/>
      <c r="H200" s="156">
        <v>0</v>
      </c>
      <c r="I200" s="159" t="s">
        <v>556</v>
      </c>
      <c r="J200" s="160" t="s">
        <v>557</v>
      </c>
      <c r="K200" s="161">
        <v>8</v>
      </c>
      <c r="L200" s="162" t="s">
        <v>558</v>
      </c>
      <c r="M200" s="157" t="s">
        <v>206</v>
      </c>
      <c r="N200" s="163" t="s">
        <v>559</v>
      </c>
      <c r="O200" s="164">
        <v>132</v>
      </c>
      <c r="P200" s="165">
        <v>120</v>
      </c>
      <c r="Q200" s="166">
        <v>137</v>
      </c>
      <c r="R200" s="167">
        <v>8.2668151855468803</v>
      </c>
      <c r="S200" s="168">
        <v>1</v>
      </c>
      <c r="T200" s="169">
        <v>21</v>
      </c>
      <c r="U200" s="170">
        <v>30</v>
      </c>
      <c r="V200" s="171">
        <v>1</v>
      </c>
      <c r="W200" s="138">
        <v>45</v>
      </c>
      <c r="X200" s="144">
        <v>3</v>
      </c>
      <c r="Y200" s="172">
        <v>132</v>
      </c>
      <c r="Z200" s="157"/>
      <c r="AA200" s="157" t="s">
        <v>560</v>
      </c>
      <c r="AB200" s="165">
        <v>125</v>
      </c>
      <c r="AC200" s="165">
        <v>125</v>
      </c>
      <c r="AD200" s="165">
        <v>123</v>
      </c>
      <c r="AE200" s="165">
        <v>122</v>
      </c>
      <c r="AF200" s="165">
        <v>131</v>
      </c>
      <c r="AG200" s="173">
        <v>132</v>
      </c>
      <c r="AH200" s="174">
        <v>122</v>
      </c>
      <c r="AI200" s="175">
        <v>122</v>
      </c>
      <c r="AJ200" s="174">
        <v>122</v>
      </c>
      <c r="AK200" s="176">
        <v>122</v>
      </c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3</v>
      </c>
      <c r="C201" s="156">
        <v>5</v>
      </c>
      <c r="D201" s="157">
        <v>5</v>
      </c>
      <c r="E201" s="158">
        <v>10</v>
      </c>
      <c r="F201" s="156">
        <v>3</v>
      </c>
      <c r="G201" s="156"/>
      <c r="H201" s="156">
        <v>0</v>
      </c>
      <c r="I201" s="159" t="s">
        <v>561</v>
      </c>
      <c r="J201" s="160" t="s">
        <v>562</v>
      </c>
      <c r="K201" s="161">
        <v>10</v>
      </c>
      <c r="L201" s="162" t="s">
        <v>205</v>
      </c>
      <c r="M201" s="157" t="s">
        <v>367</v>
      </c>
      <c r="N201" s="163" t="s">
        <v>368</v>
      </c>
      <c r="O201" s="164">
        <v>127</v>
      </c>
      <c r="P201" s="165" t="s">
        <v>52</v>
      </c>
      <c r="Q201" s="166">
        <v>133</v>
      </c>
      <c r="R201" s="167">
        <v>-6.4001848144530999</v>
      </c>
      <c r="S201" s="168">
        <v>5</v>
      </c>
      <c r="T201" s="169">
        <v>12</v>
      </c>
      <c r="U201" s="170">
        <v>39</v>
      </c>
      <c r="V201" s="171">
        <v>4</v>
      </c>
      <c r="W201" s="138">
        <v>38</v>
      </c>
      <c r="X201" s="144">
        <v>4</v>
      </c>
      <c r="Y201" s="172">
        <v>127</v>
      </c>
      <c r="Z201" s="157"/>
      <c r="AA201" s="157" t="s">
        <v>563</v>
      </c>
      <c r="AB201" s="165" t="s">
        <v>52</v>
      </c>
      <c r="AC201" s="165" t="s">
        <v>52</v>
      </c>
      <c r="AD201" s="165" t="s">
        <v>52</v>
      </c>
      <c r="AE201" s="165" t="s">
        <v>52</v>
      </c>
      <c r="AF201" s="165" t="s">
        <v>52</v>
      </c>
      <c r="AG201" s="173" t="s">
        <v>52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x14ac:dyDescent="0.25">
      <c r="A202" s="145"/>
      <c r="B202" s="145"/>
      <c r="C202" s="145"/>
      <c r="D202" s="145"/>
      <c r="E202" s="43"/>
      <c r="F202" s="145"/>
      <c r="G202" s="145"/>
      <c r="H202" s="146"/>
      <c r="I202" s="147"/>
      <c r="J202" s="145"/>
      <c r="K202" s="148"/>
      <c r="L202" s="149"/>
      <c r="M202" s="145"/>
      <c r="N202" s="145"/>
      <c r="O202" s="150"/>
      <c r="P202" s="150"/>
      <c r="Q202" s="150"/>
      <c r="R202" s="145"/>
      <c r="S202" s="145"/>
      <c r="T202" s="145"/>
      <c r="U202" s="145"/>
      <c r="V202" s="145"/>
      <c r="W202" s="186"/>
      <c r="X202" s="186"/>
      <c r="Y202" s="145"/>
      <c r="Z202" s="145"/>
      <c r="AA202" s="145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45"/>
      <c r="AL202" s="145"/>
      <c r="AM202" s="145"/>
      <c r="AN202" s="145"/>
      <c r="AO202" s="145"/>
      <c r="AP202" s="145"/>
      <c r="AQ202" s="151"/>
      <c r="AR202" s="151"/>
      <c r="AS202" s="147"/>
      <c r="AT202" s="145"/>
      <c r="AU202" s="150"/>
      <c r="AV202" s="150"/>
      <c r="AW202" s="150"/>
      <c r="AX202" s="145"/>
      <c r="AY202" s="145"/>
      <c r="AZ202" s="150"/>
      <c r="BA202" s="150"/>
      <c r="BB202" s="145"/>
      <c r="BC202" s="210"/>
      <c r="BD202" s="210"/>
      <c r="BE202" s="210"/>
      <c r="BF202" s="210"/>
      <c r="BG202" s="210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5"/>
      <c r="B203" s="86" t="s">
        <v>264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187"/>
      <c r="X203" s="187"/>
      <c r="Y203" s="44"/>
      <c r="Z203" s="15"/>
      <c r="AA203" s="15"/>
      <c r="AB203" s="16"/>
      <c r="AC203" s="16"/>
      <c r="AD203" s="16"/>
      <c r="AE203" s="16"/>
      <c r="AF203" s="152"/>
      <c r="AG203" s="152"/>
      <c r="AH203" s="152"/>
      <c r="AI203" s="152"/>
      <c r="AJ203" s="152"/>
      <c r="AK203" s="19"/>
      <c r="AL203" s="153"/>
      <c r="AM203" s="153"/>
      <c r="AN203" s="153"/>
      <c r="AO203" s="153"/>
      <c r="AP203" s="153"/>
      <c r="AQ203" s="119"/>
      <c r="AR203" s="119"/>
      <c r="AS203" s="113"/>
      <c r="AT203" s="46"/>
      <c r="AU203" s="16"/>
      <c r="AV203" s="16"/>
      <c r="AW203" s="16"/>
      <c r="AX203" s="153"/>
      <c r="AY203" s="153"/>
      <c r="AZ203" s="16"/>
      <c r="BA203" s="16"/>
      <c r="BB203" s="56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x14ac:dyDescent="0.25">
      <c r="A204" s="15"/>
      <c r="B204" s="87" t="s">
        <v>265</v>
      </c>
      <c r="C204" s="15"/>
      <c r="D204" s="15"/>
      <c r="E204" s="80"/>
      <c r="F204" s="15"/>
      <c r="G204" s="15"/>
      <c r="H204" s="146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187"/>
      <c r="X204" s="187"/>
      <c r="Y204" s="44"/>
      <c r="Z204" s="15"/>
      <c r="AA204" s="15"/>
      <c r="AB204" s="16"/>
      <c r="AC204" s="16"/>
      <c r="AD204" s="16"/>
      <c r="AE204" s="16"/>
      <c r="AF204" s="152"/>
      <c r="AG204" s="152"/>
      <c r="AH204" s="152"/>
      <c r="AI204" s="152"/>
      <c r="AJ204" s="152"/>
      <c r="AK204" s="19"/>
      <c r="AL204" s="153"/>
      <c r="AM204" s="153"/>
      <c r="AN204" s="153"/>
      <c r="AO204" s="153"/>
      <c r="AP204" s="153"/>
      <c r="AQ204" s="119"/>
      <c r="AR204" s="119"/>
      <c r="AS204" s="113"/>
      <c r="AT204" s="46"/>
      <c r="AU204" s="16"/>
      <c r="AV204" s="16"/>
      <c r="AW204" s="16"/>
      <c r="AX204" s="153"/>
      <c r="AY204" s="153"/>
      <c r="AZ204" s="16"/>
      <c r="BA204" s="16"/>
      <c r="BB204" s="56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ht="18" customHeight="1" x14ac:dyDescent="0.25">
      <c r="A205" s="15" t="b">
        <f>ISNUMBER(FIND("wh-", AQ7))</f>
        <v>1</v>
      </c>
      <c r="B205" s="88" t="s">
        <v>266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188" t="s">
        <v>7</v>
      </c>
      <c r="X205" s="189"/>
      <c r="Y205" s="48"/>
      <c r="Z205" s="15"/>
      <c r="AA205" s="54" t="s">
        <v>8</v>
      </c>
      <c r="AB205" s="16"/>
      <c r="AC205" s="16"/>
      <c r="AD205" s="16"/>
      <c r="AE205" s="16"/>
      <c r="AF205" s="152"/>
      <c r="AG205" s="152"/>
      <c r="AH205" s="52" t="s">
        <v>9</v>
      </c>
      <c r="AI205" s="52"/>
      <c r="AJ205" s="52" t="s">
        <v>10</v>
      </c>
      <c r="AK205" s="53"/>
      <c r="AL205" s="153"/>
      <c r="AM205" s="95" t="s">
        <v>11</v>
      </c>
      <c r="AN205" s="95"/>
      <c r="AO205" s="95"/>
      <c r="AP205" s="94"/>
      <c r="AQ205" s="121"/>
      <c r="AR205" s="121"/>
      <c r="AS205" s="114"/>
      <c r="AT205" s="49" t="s">
        <v>12</v>
      </c>
      <c r="AU205" s="50"/>
      <c r="AV205" s="51" t="s">
        <v>13</v>
      </c>
      <c r="AW205" s="51"/>
      <c r="AX205" s="153"/>
      <c r="AY205" s="153"/>
      <c r="AZ205" s="51" t="s">
        <v>14</v>
      </c>
      <c r="BA205" s="51"/>
      <c r="BB205" s="57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90"/>
      <c r="B206" s="191" t="s">
        <v>15</v>
      </c>
      <c r="C206" s="192" t="s">
        <v>16</v>
      </c>
      <c r="D206" s="193" t="s">
        <v>17</v>
      </c>
      <c r="E206" s="194" t="s">
        <v>18</v>
      </c>
      <c r="F206" s="192" t="s">
        <v>19</v>
      </c>
      <c r="G206" s="192" t="s">
        <v>20</v>
      </c>
      <c r="H206" s="195" t="s">
        <v>21</v>
      </c>
      <c r="I206" s="196" t="s">
        <v>22</v>
      </c>
      <c r="J206" s="193" t="s">
        <v>23</v>
      </c>
      <c r="K206" s="197" t="s">
        <v>24</v>
      </c>
      <c r="L206" s="196" t="s">
        <v>25</v>
      </c>
      <c r="M206" s="193" t="s">
        <v>26</v>
      </c>
      <c r="N206" s="194" t="s">
        <v>27</v>
      </c>
      <c r="O206" s="192" t="s">
        <v>28</v>
      </c>
      <c r="P206" s="193" t="s">
        <v>29</v>
      </c>
      <c r="Q206" s="194" t="s">
        <v>30</v>
      </c>
      <c r="R206" s="192" t="s">
        <v>31</v>
      </c>
      <c r="S206" s="194" t="s">
        <v>15</v>
      </c>
      <c r="T206" s="198" t="s">
        <v>23</v>
      </c>
      <c r="U206" s="199" t="s">
        <v>32</v>
      </c>
      <c r="V206" s="200" t="s">
        <v>15</v>
      </c>
      <c r="W206" s="129" t="s">
        <v>31</v>
      </c>
      <c r="X206" s="140" t="s">
        <v>15</v>
      </c>
      <c r="Y206" s="192" t="s">
        <v>33</v>
      </c>
      <c r="Z206" s="201" t="s">
        <v>34</v>
      </c>
      <c r="AA206" s="193" t="s">
        <v>35</v>
      </c>
      <c r="AB206" s="193">
        <v>1</v>
      </c>
      <c r="AC206" s="193">
        <v>2</v>
      </c>
      <c r="AD206" s="193">
        <v>3</v>
      </c>
      <c r="AE206" s="193">
        <v>4</v>
      </c>
      <c r="AF206" s="193">
        <v>5</v>
      </c>
      <c r="AG206" s="193" t="s">
        <v>36</v>
      </c>
      <c r="AH206" s="193" t="s">
        <v>37</v>
      </c>
      <c r="AI206" s="193" t="s">
        <v>38</v>
      </c>
      <c r="AJ206" s="193" t="s">
        <v>39</v>
      </c>
      <c r="AK206" s="202" t="s">
        <v>38</v>
      </c>
      <c r="AL206" s="203" t="s">
        <v>40</v>
      </c>
      <c r="AM206" s="203" t="s">
        <v>41</v>
      </c>
      <c r="AN206" s="203" t="s">
        <v>24</v>
      </c>
      <c r="AO206" s="203" t="s">
        <v>32</v>
      </c>
      <c r="AP206" s="204" t="s">
        <v>42</v>
      </c>
      <c r="AQ206" s="205"/>
      <c r="AR206" s="205"/>
      <c r="AS206" s="206"/>
      <c r="AT206" s="207" t="s">
        <v>23</v>
      </c>
      <c r="AU206" s="193" t="s">
        <v>43</v>
      </c>
      <c r="AV206" s="193" t="s">
        <v>44</v>
      </c>
      <c r="AW206" s="193" t="s">
        <v>45</v>
      </c>
      <c r="AX206" s="208" t="s">
        <v>46</v>
      </c>
      <c r="AY206" s="192" t="s">
        <v>43</v>
      </c>
      <c r="AZ206" s="193" t="s">
        <v>44</v>
      </c>
      <c r="BA206" s="193" t="s">
        <v>45</v>
      </c>
      <c r="BB206" s="194" t="s">
        <v>46</v>
      </c>
      <c r="BC206" s="217"/>
      <c r="BD206" s="218"/>
      <c r="BE206" s="218"/>
      <c r="BF206" s="218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/>
      <c r="BS206" s="218"/>
      <c r="BT206" s="218"/>
      <c r="BU206" s="218"/>
      <c r="BV206" s="218"/>
      <c r="BW206" s="218"/>
      <c r="BX206" s="218"/>
      <c r="BY206" s="218"/>
    </row>
    <row r="207" spans="1:77" ht="12" customHeight="1" x14ac:dyDescent="0.25">
      <c r="A207" s="154">
        <v>1</v>
      </c>
      <c r="B207" s="155">
        <v>1</v>
      </c>
      <c r="C207" s="156">
        <v>10</v>
      </c>
      <c r="D207" s="157">
        <v>6</v>
      </c>
      <c r="E207" s="158">
        <v>16</v>
      </c>
      <c r="F207" s="156">
        <v>8</v>
      </c>
      <c r="G207" s="156"/>
      <c r="H207" s="156">
        <v>0</v>
      </c>
      <c r="I207" s="159" t="s">
        <v>267</v>
      </c>
      <c r="J207" s="160" t="s">
        <v>268</v>
      </c>
      <c r="K207" s="161">
        <v>9</v>
      </c>
      <c r="L207" s="162" t="s">
        <v>269</v>
      </c>
      <c r="M207" s="157" t="s">
        <v>86</v>
      </c>
      <c r="N207" s="163" t="s">
        <v>87</v>
      </c>
      <c r="O207" s="164">
        <v>76</v>
      </c>
      <c r="P207" s="165">
        <v>88</v>
      </c>
      <c r="Q207" s="166">
        <v>108</v>
      </c>
      <c r="R207" s="167">
        <v>18.5138854980469</v>
      </c>
      <c r="S207" s="168">
        <v>4</v>
      </c>
      <c r="T207" s="169">
        <v>11</v>
      </c>
      <c r="U207" s="170">
        <v>42</v>
      </c>
      <c r="V207" s="171">
        <v>3</v>
      </c>
      <c r="W207" s="138">
        <v>49</v>
      </c>
      <c r="X207" s="144">
        <v>1</v>
      </c>
      <c r="Y207" s="172">
        <v>76</v>
      </c>
      <c r="Z207" s="157"/>
      <c r="AA207" s="157" t="s">
        <v>270</v>
      </c>
      <c r="AB207" s="165">
        <v>83</v>
      </c>
      <c r="AC207" s="165">
        <v>83</v>
      </c>
      <c r="AD207" s="165">
        <v>82</v>
      </c>
      <c r="AE207" s="165">
        <v>80</v>
      </c>
      <c r="AF207" s="165">
        <v>78</v>
      </c>
      <c r="AG207" s="173">
        <v>76</v>
      </c>
      <c r="AH207" s="174">
        <v>78</v>
      </c>
      <c r="AI207" s="175">
        <v>78</v>
      </c>
      <c r="AJ207" s="174">
        <v>78</v>
      </c>
      <c r="AK207" s="176">
        <v>78</v>
      </c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2</v>
      </c>
      <c r="C208" s="156">
        <v>7</v>
      </c>
      <c r="D208" s="157">
        <v>6</v>
      </c>
      <c r="E208" s="158">
        <v>13</v>
      </c>
      <c r="F208" s="156">
        <v>6</v>
      </c>
      <c r="G208" s="156"/>
      <c r="H208" s="156">
        <v>0</v>
      </c>
      <c r="I208" s="159" t="s">
        <v>271</v>
      </c>
      <c r="J208" s="160" t="s">
        <v>272</v>
      </c>
      <c r="K208" s="161">
        <v>9</v>
      </c>
      <c r="L208" s="162" t="s">
        <v>269</v>
      </c>
      <c r="M208" s="157" t="s">
        <v>162</v>
      </c>
      <c r="N208" s="163" t="s">
        <v>78</v>
      </c>
      <c r="O208" s="164">
        <v>76</v>
      </c>
      <c r="P208" s="165">
        <v>80</v>
      </c>
      <c r="Q208" s="166">
        <v>102</v>
      </c>
      <c r="R208" s="167">
        <v>4.5138854980468803</v>
      </c>
      <c r="S208" s="168">
        <v>5</v>
      </c>
      <c r="T208" s="169">
        <v>19</v>
      </c>
      <c r="U208" s="170">
        <v>25</v>
      </c>
      <c r="V208" s="171">
        <v>4</v>
      </c>
      <c r="W208" s="138">
        <v>30</v>
      </c>
      <c r="X208" s="144">
        <v>4</v>
      </c>
      <c r="Y208" s="172">
        <v>76</v>
      </c>
      <c r="Z208" s="157"/>
      <c r="AA208" s="157" t="s">
        <v>273</v>
      </c>
      <c r="AB208" s="165">
        <v>74</v>
      </c>
      <c r="AC208" s="165">
        <v>73</v>
      </c>
      <c r="AD208" s="165">
        <v>77</v>
      </c>
      <c r="AE208" s="165">
        <v>74</v>
      </c>
      <c r="AF208" s="165">
        <v>76</v>
      </c>
      <c r="AG208" s="173">
        <v>76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2</v>
      </c>
      <c r="C209" s="156">
        <v>6</v>
      </c>
      <c r="D209" s="157">
        <v>7</v>
      </c>
      <c r="E209" s="158">
        <v>13</v>
      </c>
      <c r="F209" s="156">
        <v>5</v>
      </c>
      <c r="G209" s="156"/>
      <c r="H209" s="156">
        <v>0</v>
      </c>
      <c r="I209" s="159" t="s">
        <v>274</v>
      </c>
      <c r="J209" s="160" t="s">
        <v>275</v>
      </c>
      <c r="K209" s="161">
        <v>7</v>
      </c>
      <c r="L209" s="162" t="s">
        <v>276</v>
      </c>
      <c r="M209" s="157" t="s">
        <v>50</v>
      </c>
      <c r="N209" s="163" t="s">
        <v>51</v>
      </c>
      <c r="O209" s="164">
        <v>77</v>
      </c>
      <c r="P209" s="165">
        <v>57</v>
      </c>
      <c r="Q209" s="166">
        <v>106</v>
      </c>
      <c r="R209" s="167">
        <v>-13.4861145019531</v>
      </c>
      <c r="S209" s="168">
        <v>6</v>
      </c>
      <c r="T209" s="169">
        <v>15</v>
      </c>
      <c r="U209" s="170">
        <v>43</v>
      </c>
      <c r="V209" s="171">
        <v>6</v>
      </c>
      <c r="W209" s="138">
        <v>42</v>
      </c>
      <c r="X209" s="144">
        <v>3</v>
      </c>
      <c r="Y209" s="172">
        <v>77</v>
      </c>
      <c r="Z209" s="157"/>
      <c r="AA209" s="157" t="s">
        <v>277</v>
      </c>
      <c r="AB209" s="165">
        <v>87</v>
      </c>
      <c r="AC209" s="165">
        <v>85</v>
      </c>
      <c r="AD209" s="165">
        <v>85</v>
      </c>
      <c r="AE209" s="165">
        <v>82</v>
      </c>
      <c r="AF209" s="165">
        <v>80</v>
      </c>
      <c r="AG209" s="173">
        <v>80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4</v>
      </c>
      <c r="C210" s="156">
        <v>7</v>
      </c>
      <c r="D210" s="157">
        <v>5</v>
      </c>
      <c r="E210" s="158">
        <v>12</v>
      </c>
      <c r="F210" s="156">
        <v>7</v>
      </c>
      <c r="G210" s="156"/>
      <c r="H210" s="156">
        <v>0</v>
      </c>
      <c r="I210" s="159" t="s">
        <v>278</v>
      </c>
      <c r="J210" s="160" t="s">
        <v>279</v>
      </c>
      <c r="K210" s="161">
        <v>11</v>
      </c>
      <c r="L210" s="162" t="s">
        <v>269</v>
      </c>
      <c r="M210" s="157" t="s">
        <v>280</v>
      </c>
      <c r="N210" s="163" t="s">
        <v>63</v>
      </c>
      <c r="O210" s="164">
        <v>76</v>
      </c>
      <c r="P210" s="165">
        <v>105</v>
      </c>
      <c r="Q210" s="166">
        <v>108</v>
      </c>
      <c r="R210" s="167">
        <v>35.513885498046903</v>
      </c>
      <c r="S210" s="168">
        <v>2</v>
      </c>
      <c r="T210" s="169">
        <v>22</v>
      </c>
      <c r="U210" s="170"/>
      <c r="V210" s="171">
        <v>1</v>
      </c>
      <c r="W210" s="138">
        <v>25</v>
      </c>
      <c r="X210" s="144">
        <v>5</v>
      </c>
      <c r="Y210" s="172">
        <v>76</v>
      </c>
      <c r="Z210" s="157"/>
      <c r="AA210" s="157" t="s">
        <v>281</v>
      </c>
      <c r="AB210" s="165">
        <v>86</v>
      </c>
      <c r="AC210" s="165">
        <v>90</v>
      </c>
      <c r="AD210" s="165">
        <v>88</v>
      </c>
      <c r="AE210" s="165">
        <v>86</v>
      </c>
      <c r="AF210" s="165">
        <v>86</v>
      </c>
      <c r="AG210" s="173">
        <v>81</v>
      </c>
      <c r="AH210" s="174">
        <v>107</v>
      </c>
      <c r="AI210" s="175">
        <v>107</v>
      </c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5</v>
      </c>
      <c r="C211" s="156">
        <v>2</v>
      </c>
      <c r="D211" s="157">
        <v>6</v>
      </c>
      <c r="E211" s="158">
        <v>8</v>
      </c>
      <c r="F211" s="156">
        <v>2</v>
      </c>
      <c r="G211" s="156"/>
      <c r="H211" s="156">
        <v>0</v>
      </c>
      <c r="I211" s="159" t="s">
        <v>282</v>
      </c>
      <c r="J211" s="160" t="s">
        <v>283</v>
      </c>
      <c r="K211" s="161">
        <v>10</v>
      </c>
      <c r="L211" s="162" t="s">
        <v>216</v>
      </c>
      <c r="M211" s="157" t="s">
        <v>72</v>
      </c>
      <c r="N211" s="163" t="s">
        <v>73</v>
      </c>
      <c r="O211" s="164">
        <v>89</v>
      </c>
      <c r="P211" s="165">
        <v>105</v>
      </c>
      <c r="Q211" s="166">
        <v>101</v>
      </c>
      <c r="R211" s="167">
        <v>41.513885498046903</v>
      </c>
      <c r="S211" s="168">
        <v>1</v>
      </c>
      <c r="T211" s="169">
        <v>20</v>
      </c>
      <c r="U211" s="170">
        <v>40</v>
      </c>
      <c r="V211" s="171">
        <v>1</v>
      </c>
      <c r="W211" s="138">
        <v>43</v>
      </c>
      <c r="X211" s="144">
        <v>2</v>
      </c>
      <c r="Y211" s="172">
        <v>89</v>
      </c>
      <c r="Z211" s="157"/>
      <c r="AA211" s="157" t="s">
        <v>284</v>
      </c>
      <c r="AB211" s="165">
        <v>105</v>
      </c>
      <c r="AC211" s="165">
        <v>105</v>
      </c>
      <c r="AD211" s="165">
        <v>104</v>
      </c>
      <c r="AE211" s="165">
        <v>101</v>
      </c>
      <c r="AF211" s="165">
        <v>98</v>
      </c>
      <c r="AG211" s="173">
        <v>94</v>
      </c>
      <c r="AH211" s="174">
        <v>100</v>
      </c>
      <c r="AI211" s="175">
        <v>100</v>
      </c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6</v>
      </c>
      <c r="C212" s="156">
        <v>2</v>
      </c>
      <c r="D212" s="157">
        <v>4</v>
      </c>
      <c r="E212" s="158">
        <v>6</v>
      </c>
      <c r="F212" s="156">
        <v>4</v>
      </c>
      <c r="G212" s="156"/>
      <c r="H212" s="156">
        <v>0</v>
      </c>
      <c r="I212" s="159" t="s">
        <v>285</v>
      </c>
      <c r="J212" s="160" t="s">
        <v>286</v>
      </c>
      <c r="K212" s="161">
        <v>8</v>
      </c>
      <c r="L212" s="162" t="s">
        <v>287</v>
      </c>
      <c r="M212" s="157" t="s">
        <v>288</v>
      </c>
      <c r="N212" s="163" t="s">
        <v>289</v>
      </c>
      <c r="O212" s="164">
        <v>84</v>
      </c>
      <c r="P212" s="165">
        <v>34</v>
      </c>
      <c r="Q212" s="166">
        <v>86</v>
      </c>
      <c r="R212" s="167">
        <v>-49.486114501953097</v>
      </c>
      <c r="S212" s="168">
        <v>9</v>
      </c>
      <c r="T212" s="169">
        <v>16</v>
      </c>
      <c r="U212" s="170">
        <v>100</v>
      </c>
      <c r="V212" s="171">
        <v>8</v>
      </c>
      <c r="W212" s="138">
        <v>19</v>
      </c>
      <c r="X212" s="144">
        <v>7</v>
      </c>
      <c r="Y212" s="172">
        <v>84</v>
      </c>
      <c r="Z212" s="157"/>
      <c r="AA212" s="157" t="s">
        <v>290</v>
      </c>
      <c r="AB212" s="165">
        <v>103</v>
      </c>
      <c r="AC212" s="165">
        <v>98</v>
      </c>
      <c r="AD212" s="165">
        <v>93</v>
      </c>
      <c r="AE212" s="165">
        <v>93</v>
      </c>
      <c r="AF212" s="165">
        <v>88</v>
      </c>
      <c r="AG212" s="173">
        <v>88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7</v>
      </c>
      <c r="C213" s="156">
        <v>2</v>
      </c>
      <c r="D213" s="157">
        <v>3</v>
      </c>
      <c r="E213" s="158">
        <v>5</v>
      </c>
      <c r="F213" s="156">
        <v>1</v>
      </c>
      <c r="G213" s="156"/>
      <c r="H213" s="156">
        <v>0</v>
      </c>
      <c r="I213" s="159" t="s">
        <v>291</v>
      </c>
      <c r="J213" s="160" t="s">
        <v>292</v>
      </c>
      <c r="K213" s="161">
        <v>8</v>
      </c>
      <c r="L213" s="162" t="s">
        <v>156</v>
      </c>
      <c r="M213" s="157" t="s">
        <v>293</v>
      </c>
      <c r="N213" s="163" t="s">
        <v>294</v>
      </c>
      <c r="O213" s="164">
        <v>95</v>
      </c>
      <c r="P213" s="165">
        <v>76</v>
      </c>
      <c r="Q213" s="166">
        <v>107</v>
      </c>
      <c r="R213" s="167">
        <v>24.5138854980469</v>
      </c>
      <c r="S213" s="168">
        <v>3</v>
      </c>
      <c r="T213" s="169">
        <v>12</v>
      </c>
      <c r="U213" s="170">
        <v>30</v>
      </c>
      <c r="V213" s="171">
        <v>5</v>
      </c>
      <c r="W213" s="138">
        <v>20</v>
      </c>
      <c r="X213" s="144">
        <v>6</v>
      </c>
      <c r="Y213" s="172">
        <v>95</v>
      </c>
      <c r="Z213" s="157"/>
      <c r="AA213" s="157" t="s">
        <v>295</v>
      </c>
      <c r="AB213" s="165"/>
      <c r="AC213" s="165"/>
      <c r="AD213" s="165" t="s">
        <v>52</v>
      </c>
      <c r="AE213" s="165" t="s">
        <v>52</v>
      </c>
      <c r="AF213" s="165" t="s">
        <v>52</v>
      </c>
      <c r="AG213" s="173">
        <v>99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7</v>
      </c>
      <c r="C214" s="156">
        <v>3</v>
      </c>
      <c r="D214" s="157">
        <v>2</v>
      </c>
      <c r="E214" s="158">
        <v>5</v>
      </c>
      <c r="F214" s="156">
        <v>9</v>
      </c>
      <c r="G214" s="156"/>
      <c r="H214" s="156">
        <v>0</v>
      </c>
      <c r="I214" s="159" t="s">
        <v>296</v>
      </c>
      <c r="J214" s="160" t="s">
        <v>297</v>
      </c>
      <c r="K214" s="161">
        <v>10</v>
      </c>
      <c r="L214" s="162" t="s">
        <v>298</v>
      </c>
      <c r="M214" s="157" t="s">
        <v>299</v>
      </c>
      <c r="N214" s="163" t="s">
        <v>300</v>
      </c>
      <c r="O214" s="164">
        <v>74</v>
      </c>
      <c r="P214" s="165" t="s">
        <v>52</v>
      </c>
      <c r="Q214" s="166">
        <v>84</v>
      </c>
      <c r="R214" s="167">
        <v>-22.1111145019531</v>
      </c>
      <c r="S214" s="168">
        <v>7</v>
      </c>
      <c r="T214" s="169">
        <v>27</v>
      </c>
      <c r="U214" s="170"/>
      <c r="V214" s="171">
        <v>9</v>
      </c>
      <c r="W214" s="138">
        <v>1</v>
      </c>
      <c r="X214" s="144">
        <v>9</v>
      </c>
      <c r="Y214" s="172">
        <v>74</v>
      </c>
      <c r="Z214" s="157"/>
      <c r="AA214" s="157" t="s">
        <v>301</v>
      </c>
      <c r="AB214" s="165">
        <v>80</v>
      </c>
      <c r="AC214" s="165">
        <v>78</v>
      </c>
      <c r="AD214" s="165">
        <v>78</v>
      </c>
      <c r="AE214" s="165">
        <v>77</v>
      </c>
      <c r="AF214" s="165" t="s">
        <v>52</v>
      </c>
      <c r="AG214" s="173">
        <v>76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9</v>
      </c>
      <c r="C215" s="156">
        <v>2</v>
      </c>
      <c r="D215" s="157">
        <v>1</v>
      </c>
      <c r="E215" s="158">
        <v>3</v>
      </c>
      <c r="F215" s="156">
        <v>3</v>
      </c>
      <c r="G215" s="156"/>
      <c r="H215" s="156">
        <v>0</v>
      </c>
      <c r="I215" s="159" t="s">
        <v>302</v>
      </c>
      <c r="J215" s="160" t="s">
        <v>303</v>
      </c>
      <c r="K215" s="161">
        <v>5</v>
      </c>
      <c r="L215" s="162" t="s">
        <v>103</v>
      </c>
      <c r="M215" s="157" t="s">
        <v>304</v>
      </c>
      <c r="N215" s="163" t="s">
        <v>305</v>
      </c>
      <c r="O215" s="164">
        <v>85</v>
      </c>
      <c r="P215" s="165">
        <v>42</v>
      </c>
      <c r="Q215" s="166">
        <v>87</v>
      </c>
      <c r="R215" s="167">
        <v>-39.486114501953097</v>
      </c>
      <c r="S215" s="168">
        <v>8</v>
      </c>
      <c r="T215" s="169">
        <v>19</v>
      </c>
      <c r="U215" s="170">
        <v>45</v>
      </c>
      <c r="V215" s="171">
        <v>7</v>
      </c>
      <c r="W215" s="138">
        <v>14</v>
      </c>
      <c r="X215" s="144">
        <v>8</v>
      </c>
      <c r="Y215" s="172">
        <v>85</v>
      </c>
      <c r="Z215" s="157"/>
      <c r="AA215" s="157" t="s">
        <v>306</v>
      </c>
      <c r="AB215" s="165"/>
      <c r="AC215" s="165"/>
      <c r="AD215" s="165"/>
      <c r="AE215" s="165" t="s">
        <v>52</v>
      </c>
      <c r="AF215" s="165" t="s">
        <v>52</v>
      </c>
      <c r="AG215" s="173" t="s">
        <v>52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x14ac:dyDescent="0.25">
      <c r="A216" s="145"/>
      <c r="B216" s="145"/>
      <c r="C216" s="145"/>
      <c r="D216" s="145"/>
      <c r="E216" s="43"/>
      <c r="F216" s="145"/>
      <c r="G216" s="145"/>
      <c r="H216" s="146"/>
      <c r="I216" s="147"/>
      <c r="J216" s="145"/>
      <c r="K216" s="148"/>
      <c r="L216" s="149"/>
      <c r="M216" s="145"/>
      <c r="N216" s="145"/>
      <c r="O216" s="150"/>
      <c r="P216" s="150"/>
      <c r="Q216" s="150"/>
      <c r="R216" s="145"/>
      <c r="S216" s="145"/>
      <c r="T216" s="145"/>
      <c r="U216" s="145"/>
      <c r="V216" s="145"/>
      <c r="W216" s="186"/>
      <c r="X216" s="186"/>
      <c r="Y216" s="145"/>
      <c r="Z216" s="145"/>
      <c r="AA216" s="145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45"/>
      <c r="AL216" s="145"/>
      <c r="AM216" s="145"/>
      <c r="AN216" s="145"/>
      <c r="AO216" s="145"/>
      <c r="AP216" s="145"/>
      <c r="AQ216" s="151"/>
      <c r="AR216" s="151"/>
      <c r="AS216" s="147"/>
      <c r="AT216" s="145"/>
      <c r="AU216" s="150"/>
      <c r="AV216" s="150"/>
      <c r="AW216" s="150"/>
      <c r="AX216" s="145"/>
      <c r="AY216" s="145"/>
      <c r="AZ216" s="150"/>
      <c r="BA216" s="150"/>
      <c r="BB216" s="145"/>
      <c r="BC216" s="210"/>
      <c r="BD216" s="210"/>
      <c r="BE216" s="210"/>
      <c r="BF216" s="210"/>
      <c r="BG216" s="210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x14ac:dyDescent="0.25">
      <c r="A217" s="15"/>
      <c r="B217" s="86" t="s">
        <v>771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187"/>
      <c r="X217" s="187"/>
      <c r="Y217" s="44"/>
      <c r="Z217" s="15"/>
      <c r="AA217" s="15"/>
      <c r="AB217" s="16"/>
      <c r="AC217" s="16"/>
      <c r="AD217" s="16"/>
      <c r="AE217" s="16"/>
      <c r="AF217" s="152"/>
      <c r="AG217" s="152"/>
      <c r="AH217" s="152"/>
      <c r="AI217" s="152"/>
      <c r="AJ217" s="152"/>
      <c r="AK217" s="19"/>
      <c r="AL217" s="153"/>
      <c r="AM217" s="153"/>
      <c r="AN217" s="153"/>
      <c r="AO217" s="153"/>
      <c r="AP217" s="153"/>
      <c r="AQ217" s="119"/>
      <c r="AR217" s="119"/>
      <c r="AS217" s="113"/>
      <c r="AT217" s="46"/>
      <c r="AU217" s="16"/>
      <c r="AV217" s="16"/>
      <c r="AW217" s="16"/>
      <c r="AX217" s="153"/>
      <c r="AY217" s="153"/>
      <c r="AZ217" s="16"/>
      <c r="BA217" s="16"/>
      <c r="BB217" s="56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5"/>
      <c r="B218" s="87" t="s">
        <v>772</v>
      </c>
      <c r="C218" s="15"/>
      <c r="D218" s="15"/>
      <c r="E218" s="80"/>
      <c r="F218" s="15"/>
      <c r="G218" s="15"/>
      <c r="H218" s="146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187"/>
      <c r="X218" s="187"/>
      <c r="Y218" s="44"/>
      <c r="Z218" s="15"/>
      <c r="AA218" s="15"/>
      <c r="AB218" s="16"/>
      <c r="AC218" s="16"/>
      <c r="AD218" s="16"/>
      <c r="AE218" s="16"/>
      <c r="AF218" s="152"/>
      <c r="AG218" s="152"/>
      <c r="AH218" s="152"/>
      <c r="AI218" s="152"/>
      <c r="AJ218" s="152"/>
      <c r="AK218" s="19"/>
      <c r="AL218" s="153"/>
      <c r="AM218" s="153"/>
      <c r="AN218" s="153"/>
      <c r="AO218" s="153"/>
      <c r="AP218" s="153"/>
      <c r="AQ218" s="119"/>
      <c r="AR218" s="119"/>
      <c r="AS218" s="113"/>
      <c r="AT218" s="46"/>
      <c r="AU218" s="16"/>
      <c r="AV218" s="16"/>
      <c r="AW218" s="16"/>
      <c r="AX218" s="153"/>
      <c r="AY218" s="153"/>
      <c r="AZ218" s="16"/>
      <c r="BA218" s="16"/>
      <c r="BB218" s="56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ht="18" customHeight="1" x14ac:dyDescent="0.25">
      <c r="A219" s="15" t="b">
        <f>ISNUMBER(FIND("wh-", AQ7))</f>
        <v>1</v>
      </c>
      <c r="B219" s="88" t="s">
        <v>773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188" t="s">
        <v>7</v>
      </c>
      <c r="X219" s="189"/>
      <c r="Y219" s="48"/>
      <c r="Z219" s="15"/>
      <c r="AA219" s="54" t="s">
        <v>8</v>
      </c>
      <c r="AB219" s="16"/>
      <c r="AC219" s="16"/>
      <c r="AD219" s="16"/>
      <c r="AE219" s="16"/>
      <c r="AF219" s="152"/>
      <c r="AG219" s="152"/>
      <c r="AH219" s="52" t="s">
        <v>9</v>
      </c>
      <c r="AI219" s="52"/>
      <c r="AJ219" s="52" t="s">
        <v>10</v>
      </c>
      <c r="AK219" s="53"/>
      <c r="AL219" s="153"/>
      <c r="AM219" s="95" t="s">
        <v>11</v>
      </c>
      <c r="AN219" s="95"/>
      <c r="AO219" s="95"/>
      <c r="AP219" s="94"/>
      <c r="AQ219" s="121"/>
      <c r="AR219" s="121"/>
      <c r="AS219" s="114"/>
      <c r="AT219" s="49" t="s">
        <v>12</v>
      </c>
      <c r="AU219" s="50"/>
      <c r="AV219" s="51" t="s">
        <v>13</v>
      </c>
      <c r="AW219" s="51"/>
      <c r="AX219" s="153"/>
      <c r="AY219" s="153"/>
      <c r="AZ219" s="51" t="s">
        <v>14</v>
      </c>
      <c r="BA219" s="51"/>
      <c r="BB219" s="57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90"/>
      <c r="B220" s="191" t="s">
        <v>15</v>
      </c>
      <c r="C220" s="192" t="s">
        <v>16</v>
      </c>
      <c r="D220" s="193" t="s">
        <v>17</v>
      </c>
      <c r="E220" s="194" t="s">
        <v>18</v>
      </c>
      <c r="F220" s="192" t="s">
        <v>19</v>
      </c>
      <c r="G220" s="192" t="s">
        <v>20</v>
      </c>
      <c r="H220" s="195" t="s">
        <v>21</v>
      </c>
      <c r="I220" s="196" t="s">
        <v>22</v>
      </c>
      <c r="J220" s="193" t="s">
        <v>23</v>
      </c>
      <c r="K220" s="197" t="s">
        <v>24</v>
      </c>
      <c r="L220" s="196" t="s">
        <v>25</v>
      </c>
      <c r="M220" s="193" t="s">
        <v>26</v>
      </c>
      <c r="N220" s="194" t="s">
        <v>27</v>
      </c>
      <c r="O220" s="192" t="s">
        <v>28</v>
      </c>
      <c r="P220" s="193" t="s">
        <v>29</v>
      </c>
      <c r="Q220" s="194" t="s">
        <v>30</v>
      </c>
      <c r="R220" s="192" t="s">
        <v>31</v>
      </c>
      <c r="S220" s="194" t="s">
        <v>15</v>
      </c>
      <c r="T220" s="198" t="s">
        <v>23</v>
      </c>
      <c r="U220" s="199" t="s">
        <v>32</v>
      </c>
      <c r="V220" s="200" t="s">
        <v>15</v>
      </c>
      <c r="W220" s="129" t="s">
        <v>31</v>
      </c>
      <c r="X220" s="140" t="s">
        <v>15</v>
      </c>
      <c r="Y220" s="192" t="s">
        <v>33</v>
      </c>
      <c r="Z220" s="201" t="s">
        <v>34</v>
      </c>
      <c r="AA220" s="193" t="s">
        <v>35</v>
      </c>
      <c r="AB220" s="193">
        <v>1</v>
      </c>
      <c r="AC220" s="193">
        <v>2</v>
      </c>
      <c r="AD220" s="193">
        <v>3</v>
      </c>
      <c r="AE220" s="193">
        <v>4</v>
      </c>
      <c r="AF220" s="193">
        <v>5</v>
      </c>
      <c r="AG220" s="193" t="s">
        <v>36</v>
      </c>
      <c r="AH220" s="193" t="s">
        <v>37</v>
      </c>
      <c r="AI220" s="193" t="s">
        <v>38</v>
      </c>
      <c r="AJ220" s="193" t="s">
        <v>39</v>
      </c>
      <c r="AK220" s="202" t="s">
        <v>38</v>
      </c>
      <c r="AL220" s="203" t="s">
        <v>40</v>
      </c>
      <c r="AM220" s="203" t="s">
        <v>41</v>
      </c>
      <c r="AN220" s="203" t="s">
        <v>24</v>
      </c>
      <c r="AO220" s="203" t="s">
        <v>32</v>
      </c>
      <c r="AP220" s="204" t="s">
        <v>42</v>
      </c>
      <c r="AQ220" s="205"/>
      <c r="AR220" s="205"/>
      <c r="AS220" s="206"/>
      <c r="AT220" s="207" t="s">
        <v>23</v>
      </c>
      <c r="AU220" s="193" t="s">
        <v>43</v>
      </c>
      <c r="AV220" s="193" t="s">
        <v>44</v>
      </c>
      <c r="AW220" s="193" t="s">
        <v>45</v>
      </c>
      <c r="AX220" s="208" t="s">
        <v>46</v>
      </c>
      <c r="AY220" s="192" t="s">
        <v>43</v>
      </c>
      <c r="AZ220" s="193" t="s">
        <v>44</v>
      </c>
      <c r="BA220" s="193" t="s">
        <v>45</v>
      </c>
      <c r="BB220" s="194" t="s">
        <v>46</v>
      </c>
      <c r="BC220" s="217"/>
      <c r="BD220" s="218"/>
      <c r="BE220" s="218"/>
      <c r="BF220" s="218"/>
      <c r="BG220" s="218"/>
      <c r="BH220" s="218"/>
      <c r="BI220" s="218"/>
      <c r="BJ220" s="218"/>
      <c r="BK220" s="218"/>
      <c r="BL220" s="218"/>
      <c r="BM220" s="218"/>
      <c r="BN220" s="218"/>
      <c r="BO220" s="218"/>
      <c r="BP220" s="218"/>
      <c r="BQ220" s="218"/>
      <c r="BR220" s="218"/>
      <c r="BS220" s="218"/>
      <c r="BT220" s="218"/>
      <c r="BU220" s="218"/>
      <c r="BV220" s="218"/>
      <c r="BW220" s="218"/>
      <c r="BX220" s="218"/>
      <c r="BY220" s="218"/>
    </row>
    <row r="221" spans="1:77" ht="12" customHeight="1" x14ac:dyDescent="0.25">
      <c r="A221" s="154">
        <v>1</v>
      </c>
      <c r="B221" s="155">
        <v>1</v>
      </c>
      <c r="C221" s="156">
        <v>10</v>
      </c>
      <c r="D221" s="157">
        <v>7</v>
      </c>
      <c r="E221" s="158">
        <v>17</v>
      </c>
      <c r="F221" s="156">
        <v>4</v>
      </c>
      <c r="G221" s="156"/>
      <c r="H221" s="156">
        <v>0</v>
      </c>
      <c r="I221" s="159" t="s">
        <v>774</v>
      </c>
      <c r="J221" s="160" t="s">
        <v>775</v>
      </c>
      <c r="K221" s="161">
        <v>4</v>
      </c>
      <c r="L221" s="162" t="s">
        <v>269</v>
      </c>
      <c r="M221" s="157" t="s">
        <v>668</v>
      </c>
      <c r="N221" s="163" t="s">
        <v>669</v>
      </c>
      <c r="O221" s="164" t="s">
        <v>52</v>
      </c>
      <c r="P221" s="165">
        <v>93</v>
      </c>
      <c r="Q221" s="166">
        <v>128</v>
      </c>
      <c r="R221" s="167">
        <v>21.5</v>
      </c>
      <c r="S221" s="168">
        <v>1</v>
      </c>
      <c r="T221" s="169">
        <v>16</v>
      </c>
      <c r="U221" s="170">
        <v>53</v>
      </c>
      <c r="V221" s="171">
        <v>1</v>
      </c>
      <c r="W221" s="138">
        <v>72</v>
      </c>
      <c r="X221" s="144">
        <v>1</v>
      </c>
      <c r="Y221" s="172" t="s">
        <v>52</v>
      </c>
      <c r="Z221" s="157"/>
      <c r="AA221" s="157" t="s">
        <v>776</v>
      </c>
      <c r="AB221" s="165"/>
      <c r="AC221" s="165"/>
      <c r="AD221" s="165"/>
      <c r="AE221" s="165"/>
      <c r="AF221" s="165" t="s">
        <v>52</v>
      </c>
      <c r="AG221" s="173" t="s">
        <v>52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2</v>
      </c>
      <c r="C222" s="156">
        <v>6</v>
      </c>
      <c r="D222" s="157">
        <v>6</v>
      </c>
      <c r="E222" s="158">
        <v>12</v>
      </c>
      <c r="F222" s="156">
        <v>6</v>
      </c>
      <c r="G222" s="156"/>
      <c r="H222" s="156">
        <v>0</v>
      </c>
      <c r="I222" s="159" t="s">
        <v>774</v>
      </c>
      <c r="J222" s="160" t="s">
        <v>777</v>
      </c>
      <c r="K222" s="161">
        <v>4</v>
      </c>
      <c r="L222" s="162" t="s">
        <v>501</v>
      </c>
      <c r="M222" s="157" t="s">
        <v>607</v>
      </c>
      <c r="N222" s="163" t="s">
        <v>615</v>
      </c>
      <c r="O222" s="164" t="s">
        <v>52</v>
      </c>
      <c r="P222" s="165" t="s">
        <v>52</v>
      </c>
      <c r="Q222" s="166">
        <v>116</v>
      </c>
      <c r="R222" s="167">
        <v>9.5</v>
      </c>
      <c r="S222" s="168">
        <v>2</v>
      </c>
      <c r="T222" s="169">
        <v>16</v>
      </c>
      <c r="U222" s="170">
        <v>55</v>
      </c>
      <c r="V222" s="171">
        <v>2</v>
      </c>
      <c r="W222" s="138">
        <v>65</v>
      </c>
      <c r="X222" s="144">
        <v>2</v>
      </c>
      <c r="Y222" s="172" t="s">
        <v>52</v>
      </c>
      <c r="Z222" s="157"/>
      <c r="AA222" s="157" t="s">
        <v>778</v>
      </c>
      <c r="AB222" s="165"/>
      <c r="AC222" s="165"/>
      <c r="AD222" s="165"/>
      <c r="AE222" s="165"/>
      <c r="AF222" s="165" t="s">
        <v>52</v>
      </c>
      <c r="AG222" s="173" t="s">
        <v>52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3</v>
      </c>
      <c r="C223" s="156">
        <v>3</v>
      </c>
      <c r="D223" s="157">
        <v>5</v>
      </c>
      <c r="E223" s="158">
        <v>8</v>
      </c>
      <c r="F223" s="156">
        <v>2</v>
      </c>
      <c r="G223" s="156"/>
      <c r="H223" s="156">
        <v>0</v>
      </c>
      <c r="I223" s="159" t="s">
        <v>47</v>
      </c>
      <c r="J223" s="160" t="s">
        <v>779</v>
      </c>
      <c r="K223" s="161">
        <v>5</v>
      </c>
      <c r="L223" s="162" t="s">
        <v>222</v>
      </c>
      <c r="M223" s="157" t="s">
        <v>780</v>
      </c>
      <c r="N223" s="163" t="s">
        <v>781</v>
      </c>
      <c r="O223" s="164" t="s">
        <v>52</v>
      </c>
      <c r="P223" s="165" t="s">
        <v>52</v>
      </c>
      <c r="Q223" s="166">
        <v>109</v>
      </c>
      <c r="R223" s="167">
        <v>2.5</v>
      </c>
      <c r="S223" s="168">
        <v>3</v>
      </c>
      <c r="T223" s="169">
        <v>25</v>
      </c>
      <c r="U223" s="170">
        <v>38</v>
      </c>
      <c r="V223" s="171">
        <v>2</v>
      </c>
      <c r="W223" s="138">
        <v>42</v>
      </c>
      <c r="X223" s="144">
        <v>3</v>
      </c>
      <c r="Y223" s="172" t="s">
        <v>52</v>
      </c>
      <c r="Z223" s="157"/>
      <c r="AA223" s="157" t="s">
        <v>782</v>
      </c>
      <c r="AB223" s="165"/>
      <c r="AC223" s="165"/>
      <c r="AD223" s="165"/>
      <c r="AE223" s="165"/>
      <c r="AF223" s="165"/>
      <c r="AG223" s="173" t="s">
        <v>52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4</v>
      </c>
      <c r="C224" s="156">
        <v>1</v>
      </c>
      <c r="D224" s="157">
        <v>1</v>
      </c>
      <c r="E224" s="158">
        <v>2</v>
      </c>
      <c r="F224" s="156">
        <v>3</v>
      </c>
      <c r="G224" s="156"/>
      <c r="H224" s="156">
        <v>0</v>
      </c>
      <c r="I224" s="159"/>
      <c r="J224" s="160" t="s">
        <v>783</v>
      </c>
      <c r="K224" s="161">
        <v>4</v>
      </c>
      <c r="L224" s="162" t="s">
        <v>269</v>
      </c>
      <c r="M224" s="157" t="s">
        <v>77</v>
      </c>
      <c r="N224" s="163" t="s">
        <v>784</v>
      </c>
      <c r="O224" s="164" t="s">
        <v>52</v>
      </c>
      <c r="P224" s="165" t="s">
        <v>52</v>
      </c>
      <c r="Q224" s="166" t="s">
        <v>52</v>
      </c>
      <c r="R224" s="167"/>
      <c r="S224" s="168"/>
      <c r="T224" s="169">
        <v>30</v>
      </c>
      <c r="U224" s="170">
        <v>41</v>
      </c>
      <c r="V224" s="171">
        <v>2</v>
      </c>
      <c r="W224" s="138">
        <v>26</v>
      </c>
      <c r="X224" s="144">
        <v>4</v>
      </c>
      <c r="Y224" s="172" t="s">
        <v>52</v>
      </c>
      <c r="Z224" s="157"/>
      <c r="AA224" s="157" t="s">
        <v>785</v>
      </c>
      <c r="AB224" s="165"/>
      <c r="AC224" s="165"/>
      <c r="AD224" s="165"/>
      <c r="AE224" s="165"/>
      <c r="AF224" s="165"/>
      <c r="AG224" s="173"/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4</v>
      </c>
      <c r="C225" s="156">
        <v>2</v>
      </c>
      <c r="D225" s="157">
        <v>0</v>
      </c>
      <c r="E225" s="158">
        <v>2</v>
      </c>
      <c r="F225" s="156">
        <v>1</v>
      </c>
      <c r="G225" s="156"/>
      <c r="H225" s="156">
        <v>0</v>
      </c>
      <c r="I225" s="159" t="s">
        <v>47</v>
      </c>
      <c r="J225" s="160" t="s">
        <v>786</v>
      </c>
      <c r="K225" s="161">
        <v>6</v>
      </c>
      <c r="L225" s="162" t="s">
        <v>222</v>
      </c>
      <c r="M225" s="157" t="s">
        <v>787</v>
      </c>
      <c r="N225" s="163" t="s">
        <v>673</v>
      </c>
      <c r="O225" s="164" t="s">
        <v>52</v>
      </c>
      <c r="P225" s="165" t="s">
        <v>52</v>
      </c>
      <c r="Q225" s="166">
        <v>73</v>
      </c>
      <c r="R225" s="167">
        <v>-33.5</v>
      </c>
      <c r="S225" s="168">
        <v>4</v>
      </c>
      <c r="T225" s="169">
        <v>25</v>
      </c>
      <c r="U225" s="170"/>
      <c r="V225" s="171">
        <v>2</v>
      </c>
      <c r="W225" s="138">
        <v>16</v>
      </c>
      <c r="X225" s="144">
        <v>6</v>
      </c>
      <c r="Y225" s="172" t="s">
        <v>52</v>
      </c>
      <c r="Z225" s="157"/>
      <c r="AA225" s="157" t="s">
        <v>788</v>
      </c>
      <c r="AB225" s="165"/>
      <c r="AC225" s="165"/>
      <c r="AD225" s="165"/>
      <c r="AE225" s="165"/>
      <c r="AF225" s="165"/>
      <c r="AG225" s="173" t="s">
        <v>52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6</v>
      </c>
      <c r="C226" s="156">
        <v>0</v>
      </c>
      <c r="D226" s="157">
        <v>1</v>
      </c>
      <c r="E226" s="158">
        <v>1</v>
      </c>
      <c r="F226" s="156">
        <v>5</v>
      </c>
      <c r="G226" s="156"/>
      <c r="H226" s="156">
        <v>0</v>
      </c>
      <c r="I226" s="159"/>
      <c r="J226" s="160" t="s">
        <v>789</v>
      </c>
      <c r="K226" s="161">
        <v>4</v>
      </c>
      <c r="L226" s="162" t="s">
        <v>269</v>
      </c>
      <c r="M226" s="157" t="s">
        <v>698</v>
      </c>
      <c r="N226" s="163" t="s">
        <v>647</v>
      </c>
      <c r="O226" s="164" t="s">
        <v>52</v>
      </c>
      <c r="P226" s="165" t="s">
        <v>52</v>
      </c>
      <c r="Q226" s="166" t="s">
        <v>52</v>
      </c>
      <c r="R226" s="167"/>
      <c r="S226" s="168"/>
      <c r="T226" s="169">
        <v>30</v>
      </c>
      <c r="U226" s="170">
        <v>38</v>
      </c>
      <c r="V226" s="171">
        <v>2</v>
      </c>
      <c r="W226" s="138">
        <v>22</v>
      </c>
      <c r="X226" s="144">
        <v>5</v>
      </c>
      <c r="Y226" s="172" t="s">
        <v>52</v>
      </c>
      <c r="Z226" s="157"/>
      <c r="AA226" s="157" t="s">
        <v>790</v>
      </c>
      <c r="AB226" s="165"/>
      <c r="AC226" s="165"/>
      <c r="AD226" s="165"/>
      <c r="AE226" s="165"/>
      <c r="AF226" s="165"/>
      <c r="AG226" s="173"/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x14ac:dyDescent="0.25">
      <c r="A227" s="145"/>
      <c r="B227" s="145"/>
      <c r="C227" s="145"/>
      <c r="D227" s="145"/>
      <c r="E227" s="43"/>
      <c r="F227" s="145"/>
      <c r="G227" s="145"/>
      <c r="H227" s="146"/>
      <c r="I227" s="147"/>
      <c r="J227" s="145"/>
      <c r="K227" s="148"/>
      <c r="L227" s="149"/>
      <c r="M227" s="145"/>
      <c r="N227" s="145"/>
      <c r="O227" s="150"/>
      <c r="P227" s="150"/>
      <c r="Q227" s="150"/>
      <c r="R227" s="145"/>
      <c r="S227" s="145"/>
      <c r="T227" s="145"/>
      <c r="U227" s="145"/>
      <c r="V227" s="145"/>
      <c r="W227" s="186"/>
      <c r="X227" s="186"/>
      <c r="Y227" s="145"/>
      <c r="Z227" s="145"/>
      <c r="AA227" s="145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45"/>
      <c r="AL227" s="145"/>
      <c r="AM227" s="145"/>
      <c r="AN227" s="145"/>
      <c r="AO227" s="145"/>
      <c r="AP227" s="145"/>
      <c r="AQ227" s="151"/>
      <c r="AR227" s="151"/>
      <c r="AS227" s="147"/>
      <c r="AT227" s="145"/>
      <c r="AU227" s="150"/>
      <c r="AV227" s="150"/>
      <c r="AW227" s="150"/>
      <c r="AX227" s="145"/>
      <c r="AY227" s="145"/>
      <c r="AZ227" s="150"/>
      <c r="BA227" s="150"/>
      <c r="BB227" s="145"/>
      <c r="BC227" s="210"/>
      <c r="BD227" s="210"/>
      <c r="BE227" s="210"/>
      <c r="BF227" s="210"/>
      <c r="BG227" s="210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x14ac:dyDescent="0.25">
      <c r="A228" s="15"/>
      <c r="B228" s="86" t="s">
        <v>564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187"/>
      <c r="X228" s="187"/>
      <c r="Y228" s="44"/>
      <c r="Z228" s="15"/>
      <c r="AA228" s="15"/>
      <c r="AB228" s="16"/>
      <c r="AC228" s="16"/>
      <c r="AD228" s="16"/>
      <c r="AE228" s="16"/>
      <c r="AF228" s="152"/>
      <c r="AG228" s="152"/>
      <c r="AH228" s="152"/>
      <c r="AI228" s="152"/>
      <c r="AJ228" s="152"/>
      <c r="AK228" s="19"/>
      <c r="AL228" s="153"/>
      <c r="AM228" s="153"/>
      <c r="AN228" s="153"/>
      <c r="AO228" s="153"/>
      <c r="AP228" s="153"/>
      <c r="AQ228" s="119"/>
      <c r="AR228" s="119"/>
      <c r="AS228" s="113"/>
      <c r="AT228" s="46"/>
      <c r="AU228" s="16"/>
      <c r="AV228" s="16"/>
      <c r="AW228" s="16"/>
      <c r="AX228" s="153"/>
      <c r="AY228" s="153"/>
      <c r="AZ228" s="16"/>
      <c r="BA228" s="16"/>
      <c r="BB228" s="56"/>
      <c r="BC228" s="209"/>
      <c r="BD228" s="209"/>
      <c r="BE228" s="209"/>
      <c r="BF228" s="209"/>
      <c r="BG228" s="209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x14ac:dyDescent="0.25">
      <c r="A229" s="15"/>
      <c r="B229" s="87" t="s">
        <v>565</v>
      </c>
      <c r="C229" s="15"/>
      <c r="D229" s="15"/>
      <c r="E229" s="80"/>
      <c r="F229" s="15"/>
      <c r="G229" s="15"/>
      <c r="H229" s="146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187"/>
      <c r="X229" s="187"/>
      <c r="Y229" s="44"/>
      <c r="Z229" s="15"/>
      <c r="AA229" s="15"/>
      <c r="AB229" s="16"/>
      <c r="AC229" s="16"/>
      <c r="AD229" s="16"/>
      <c r="AE229" s="16"/>
      <c r="AF229" s="152"/>
      <c r="AG229" s="152"/>
      <c r="AH229" s="152"/>
      <c r="AI229" s="152"/>
      <c r="AJ229" s="152"/>
      <c r="AK229" s="19"/>
      <c r="AL229" s="153"/>
      <c r="AM229" s="153"/>
      <c r="AN229" s="153"/>
      <c r="AO229" s="153"/>
      <c r="AP229" s="153"/>
      <c r="AQ229" s="119"/>
      <c r="AR229" s="119"/>
      <c r="AS229" s="113"/>
      <c r="AT229" s="46"/>
      <c r="AU229" s="16"/>
      <c r="AV229" s="16"/>
      <c r="AW229" s="16"/>
      <c r="AX229" s="153"/>
      <c r="AY229" s="153"/>
      <c r="AZ229" s="16"/>
      <c r="BA229" s="16"/>
      <c r="BB229" s="56"/>
      <c r="BC229" s="209"/>
      <c r="BD229" s="209"/>
      <c r="BE229" s="209"/>
      <c r="BF229" s="209"/>
      <c r="BG229" s="209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ht="18" customHeight="1" x14ac:dyDescent="0.25">
      <c r="A230" s="15" t="b">
        <f>ISNUMBER(FIND("wh-", AQ7))</f>
        <v>1</v>
      </c>
      <c r="B230" s="88" t="s">
        <v>566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188" t="s">
        <v>7</v>
      </c>
      <c r="X230" s="189"/>
      <c r="Y230" s="48"/>
      <c r="Z230" s="15"/>
      <c r="AA230" s="54" t="s">
        <v>8</v>
      </c>
      <c r="AB230" s="16"/>
      <c r="AC230" s="16"/>
      <c r="AD230" s="16"/>
      <c r="AE230" s="16"/>
      <c r="AF230" s="152"/>
      <c r="AG230" s="152"/>
      <c r="AH230" s="52" t="s">
        <v>9</v>
      </c>
      <c r="AI230" s="52"/>
      <c r="AJ230" s="52" t="s">
        <v>10</v>
      </c>
      <c r="AK230" s="53"/>
      <c r="AL230" s="153"/>
      <c r="AM230" s="95" t="s">
        <v>11</v>
      </c>
      <c r="AN230" s="95"/>
      <c r="AO230" s="95"/>
      <c r="AP230" s="94"/>
      <c r="AQ230" s="121"/>
      <c r="AR230" s="121"/>
      <c r="AS230" s="114"/>
      <c r="AT230" s="49" t="s">
        <v>12</v>
      </c>
      <c r="AU230" s="50"/>
      <c r="AV230" s="51" t="s">
        <v>13</v>
      </c>
      <c r="AW230" s="51"/>
      <c r="AX230" s="153"/>
      <c r="AY230" s="153"/>
      <c r="AZ230" s="51" t="s">
        <v>14</v>
      </c>
      <c r="BA230" s="51"/>
      <c r="BB230" s="57"/>
      <c r="BC230" s="209"/>
      <c r="BD230" s="209"/>
      <c r="BE230" s="209"/>
      <c r="BF230" s="209"/>
      <c r="BG230" s="209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x14ac:dyDescent="0.25">
      <c r="A231" s="190"/>
      <c r="B231" s="191" t="s">
        <v>15</v>
      </c>
      <c r="C231" s="192" t="s">
        <v>16</v>
      </c>
      <c r="D231" s="193" t="s">
        <v>17</v>
      </c>
      <c r="E231" s="194" t="s">
        <v>18</v>
      </c>
      <c r="F231" s="192" t="s">
        <v>19</v>
      </c>
      <c r="G231" s="192" t="s">
        <v>20</v>
      </c>
      <c r="H231" s="195" t="s">
        <v>21</v>
      </c>
      <c r="I231" s="196" t="s">
        <v>22</v>
      </c>
      <c r="J231" s="193" t="s">
        <v>23</v>
      </c>
      <c r="K231" s="197" t="s">
        <v>24</v>
      </c>
      <c r="L231" s="196" t="s">
        <v>25</v>
      </c>
      <c r="M231" s="193" t="s">
        <v>26</v>
      </c>
      <c r="N231" s="194" t="s">
        <v>27</v>
      </c>
      <c r="O231" s="192" t="s">
        <v>28</v>
      </c>
      <c r="P231" s="193" t="s">
        <v>29</v>
      </c>
      <c r="Q231" s="194" t="s">
        <v>30</v>
      </c>
      <c r="R231" s="192" t="s">
        <v>31</v>
      </c>
      <c r="S231" s="194" t="s">
        <v>15</v>
      </c>
      <c r="T231" s="198" t="s">
        <v>23</v>
      </c>
      <c r="U231" s="199" t="s">
        <v>32</v>
      </c>
      <c r="V231" s="200" t="s">
        <v>15</v>
      </c>
      <c r="W231" s="129" t="s">
        <v>31</v>
      </c>
      <c r="X231" s="140" t="s">
        <v>15</v>
      </c>
      <c r="Y231" s="192" t="s">
        <v>33</v>
      </c>
      <c r="Z231" s="201" t="s">
        <v>34</v>
      </c>
      <c r="AA231" s="193" t="s">
        <v>35</v>
      </c>
      <c r="AB231" s="193">
        <v>1</v>
      </c>
      <c r="AC231" s="193">
        <v>2</v>
      </c>
      <c r="AD231" s="193">
        <v>3</v>
      </c>
      <c r="AE231" s="193">
        <v>4</v>
      </c>
      <c r="AF231" s="193">
        <v>5</v>
      </c>
      <c r="AG231" s="193" t="s">
        <v>36</v>
      </c>
      <c r="AH231" s="193" t="s">
        <v>37</v>
      </c>
      <c r="AI231" s="193" t="s">
        <v>38</v>
      </c>
      <c r="AJ231" s="193" t="s">
        <v>39</v>
      </c>
      <c r="AK231" s="202" t="s">
        <v>38</v>
      </c>
      <c r="AL231" s="203" t="s">
        <v>40</v>
      </c>
      <c r="AM231" s="203" t="s">
        <v>41</v>
      </c>
      <c r="AN231" s="203" t="s">
        <v>24</v>
      </c>
      <c r="AO231" s="203" t="s">
        <v>32</v>
      </c>
      <c r="AP231" s="204" t="s">
        <v>42</v>
      </c>
      <c r="AQ231" s="205"/>
      <c r="AR231" s="205"/>
      <c r="AS231" s="206"/>
      <c r="AT231" s="207" t="s">
        <v>23</v>
      </c>
      <c r="AU231" s="193" t="s">
        <v>43</v>
      </c>
      <c r="AV231" s="193" t="s">
        <v>44</v>
      </c>
      <c r="AW231" s="193" t="s">
        <v>45</v>
      </c>
      <c r="AX231" s="208" t="s">
        <v>46</v>
      </c>
      <c r="AY231" s="192" t="s">
        <v>43</v>
      </c>
      <c r="AZ231" s="193" t="s">
        <v>44</v>
      </c>
      <c r="BA231" s="193" t="s">
        <v>45</v>
      </c>
      <c r="BB231" s="194" t="s">
        <v>46</v>
      </c>
      <c r="BC231" s="217"/>
      <c r="BD231" s="218"/>
      <c r="BE231" s="218"/>
      <c r="BF231" s="218"/>
      <c r="BG231" s="218"/>
      <c r="BH231" s="218"/>
      <c r="BI231" s="218"/>
      <c r="BJ231" s="218"/>
      <c r="BK231" s="218"/>
      <c r="BL231" s="218"/>
      <c r="BM231" s="218"/>
      <c r="BN231" s="218"/>
      <c r="BO231" s="218"/>
      <c r="BP231" s="218"/>
      <c r="BQ231" s="218"/>
      <c r="BR231" s="218"/>
      <c r="BS231" s="218"/>
      <c r="BT231" s="218"/>
      <c r="BU231" s="218"/>
      <c r="BV231" s="218"/>
      <c r="BW231" s="218"/>
      <c r="BX231" s="218"/>
      <c r="BY231" s="218"/>
    </row>
    <row r="232" spans="1:77" ht="12" customHeight="1" x14ac:dyDescent="0.25">
      <c r="A232" s="154">
        <v>1</v>
      </c>
      <c r="B232" s="155">
        <v>1</v>
      </c>
      <c r="C232" s="156">
        <v>8</v>
      </c>
      <c r="D232" s="157">
        <v>5</v>
      </c>
      <c r="E232" s="158">
        <v>13</v>
      </c>
      <c r="F232" s="156">
        <v>3</v>
      </c>
      <c r="G232" s="156"/>
      <c r="H232" s="156">
        <v>0</v>
      </c>
      <c r="I232" s="159" t="s">
        <v>567</v>
      </c>
      <c r="J232" s="160" t="s">
        <v>568</v>
      </c>
      <c r="K232" s="161">
        <v>8</v>
      </c>
      <c r="L232" s="162" t="s">
        <v>156</v>
      </c>
      <c r="M232" s="157" t="s">
        <v>362</v>
      </c>
      <c r="N232" s="163" t="s">
        <v>569</v>
      </c>
      <c r="O232" s="164">
        <v>100</v>
      </c>
      <c r="P232" s="165">
        <v>96</v>
      </c>
      <c r="Q232" s="166">
        <v>102</v>
      </c>
      <c r="R232" s="167">
        <v>23.5111083984375</v>
      </c>
      <c r="S232" s="168">
        <v>1</v>
      </c>
      <c r="T232" s="169">
        <v>13</v>
      </c>
      <c r="U232" s="170">
        <v>55</v>
      </c>
      <c r="V232" s="171">
        <v>1</v>
      </c>
      <c r="W232" s="138">
        <v>58</v>
      </c>
      <c r="X232" s="144">
        <v>2</v>
      </c>
      <c r="Y232" s="172">
        <v>100</v>
      </c>
      <c r="Z232" s="157"/>
      <c r="AA232" s="157" t="s">
        <v>570</v>
      </c>
      <c r="AB232" s="165">
        <v>92</v>
      </c>
      <c r="AC232" s="165">
        <v>92</v>
      </c>
      <c r="AD232" s="165">
        <v>90</v>
      </c>
      <c r="AE232" s="165">
        <v>95</v>
      </c>
      <c r="AF232" s="165">
        <v>95</v>
      </c>
      <c r="AG232" s="173">
        <v>100</v>
      </c>
      <c r="AH232" s="174">
        <v>95</v>
      </c>
      <c r="AI232" s="175">
        <v>82</v>
      </c>
      <c r="AJ232" s="174">
        <v>95</v>
      </c>
      <c r="AK232" s="176">
        <v>90</v>
      </c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1</v>
      </c>
      <c r="C233" s="156">
        <v>6</v>
      </c>
      <c r="D233" s="157">
        <v>7</v>
      </c>
      <c r="E233" s="158">
        <v>13</v>
      </c>
      <c r="F233" s="156">
        <v>1</v>
      </c>
      <c r="G233" s="156"/>
      <c r="H233" s="156">
        <v>0</v>
      </c>
      <c r="I233" s="159" t="s">
        <v>571</v>
      </c>
      <c r="J233" s="160" t="s">
        <v>572</v>
      </c>
      <c r="K233" s="161">
        <v>6</v>
      </c>
      <c r="L233" s="162" t="s">
        <v>439</v>
      </c>
      <c r="M233" s="157" t="s">
        <v>367</v>
      </c>
      <c r="N233" s="163" t="s">
        <v>573</v>
      </c>
      <c r="O233" s="164">
        <v>102</v>
      </c>
      <c r="P233" s="165">
        <v>90</v>
      </c>
      <c r="Q233" s="166">
        <v>105</v>
      </c>
      <c r="R233" s="167">
        <v>22.5111083984375</v>
      </c>
      <c r="S233" s="168">
        <v>2</v>
      </c>
      <c r="T233" s="169">
        <v>11</v>
      </c>
      <c r="U233" s="170">
        <v>39</v>
      </c>
      <c r="V233" s="171">
        <v>3</v>
      </c>
      <c r="W233" s="138">
        <v>60</v>
      </c>
      <c r="X233" s="144">
        <v>1</v>
      </c>
      <c r="Y233" s="172">
        <v>102</v>
      </c>
      <c r="Z233" s="157"/>
      <c r="AA233" s="157" t="s">
        <v>574</v>
      </c>
      <c r="AB233" s="165" t="s">
        <v>52</v>
      </c>
      <c r="AC233" s="165" t="s">
        <v>52</v>
      </c>
      <c r="AD233" s="165" t="s">
        <v>52</v>
      </c>
      <c r="AE233" s="165">
        <v>106</v>
      </c>
      <c r="AF233" s="165">
        <v>105</v>
      </c>
      <c r="AG233" s="173">
        <v>104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3</v>
      </c>
      <c r="C234" s="156">
        <v>5</v>
      </c>
      <c r="D234" s="157">
        <v>7</v>
      </c>
      <c r="E234" s="158">
        <v>12</v>
      </c>
      <c r="F234" s="156">
        <v>4</v>
      </c>
      <c r="G234" s="156"/>
      <c r="H234" s="156">
        <v>0</v>
      </c>
      <c r="I234" s="159" t="s">
        <v>575</v>
      </c>
      <c r="J234" s="160" t="s">
        <v>576</v>
      </c>
      <c r="K234" s="161">
        <v>10</v>
      </c>
      <c r="L234" s="162" t="s">
        <v>459</v>
      </c>
      <c r="M234" s="157" t="s">
        <v>434</v>
      </c>
      <c r="N234" s="163" t="s">
        <v>577</v>
      </c>
      <c r="O234" s="164">
        <v>95</v>
      </c>
      <c r="P234" s="165">
        <v>81</v>
      </c>
      <c r="Q234" s="166">
        <v>108</v>
      </c>
      <c r="R234" s="167">
        <v>9.5111083984375</v>
      </c>
      <c r="S234" s="168">
        <v>3</v>
      </c>
      <c r="T234" s="169">
        <v>21</v>
      </c>
      <c r="U234" s="170">
        <v>22</v>
      </c>
      <c r="V234" s="171">
        <v>4</v>
      </c>
      <c r="W234" s="138">
        <v>42</v>
      </c>
      <c r="X234" s="144">
        <v>3</v>
      </c>
      <c r="Y234" s="172">
        <v>95</v>
      </c>
      <c r="Z234" s="157"/>
      <c r="AA234" s="157" t="s">
        <v>578</v>
      </c>
      <c r="AB234" s="165">
        <v>105</v>
      </c>
      <c r="AC234" s="165">
        <v>103</v>
      </c>
      <c r="AD234" s="165">
        <v>102</v>
      </c>
      <c r="AE234" s="165" t="s">
        <v>52</v>
      </c>
      <c r="AF234" s="165">
        <v>98</v>
      </c>
      <c r="AG234" s="173">
        <v>98</v>
      </c>
      <c r="AH234" s="174">
        <v>85</v>
      </c>
      <c r="AI234" s="175">
        <v>73</v>
      </c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3</v>
      </c>
      <c r="C235" s="156">
        <v>7</v>
      </c>
      <c r="D235" s="157">
        <v>5</v>
      </c>
      <c r="E235" s="158">
        <v>12</v>
      </c>
      <c r="F235" s="156">
        <v>2</v>
      </c>
      <c r="G235" s="156"/>
      <c r="H235" s="156">
        <v>0</v>
      </c>
      <c r="I235" s="159" t="s">
        <v>579</v>
      </c>
      <c r="J235" s="160" t="s">
        <v>580</v>
      </c>
      <c r="K235" s="161">
        <v>6</v>
      </c>
      <c r="L235" s="162" t="s">
        <v>156</v>
      </c>
      <c r="M235" s="157" t="s">
        <v>581</v>
      </c>
      <c r="N235" s="163" t="s">
        <v>582</v>
      </c>
      <c r="O235" s="164">
        <v>100</v>
      </c>
      <c r="P235" s="165">
        <v>75</v>
      </c>
      <c r="Q235" s="166">
        <v>106</v>
      </c>
      <c r="R235" s="167">
        <v>6.5111083984375</v>
      </c>
      <c r="S235" s="168">
        <v>4</v>
      </c>
      <c r="T235" s="169">
        <v>18</v>
      </c>
      <c r="U235" s="170"/>
      <c r="V235" s="171">
        <v>8</v>
      </c>
      <c r="W235" s="138">
        <v>22</v>
      </c>
      <c r="X235" s="144">
        <v>5</v>
      </c>
      <c r="Y235" s="172">
        <v>100</v>
      </c>
      <c r="Z235" s="157"/>
      <c r="AA235" s="157" t="s">
        <v>583</v>
      </c>
      <c r="AB235" s="165"/>
      <c r="AC235" s="165"/>
      <c r="AD235" s="165" t="s">
        <v>52</v>
      </c>
      <c r="AE235" s="165" t="s">
        <v>52</v>
      </c>
      <c r="AF235" s="165">
        <v>103</v>
      </c>
      <c r="AG235" s="173">
        <v>103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5</v>
      </c>
      <c r="C236" s="156">
        <v>5</v>
      </c>
      <c r="D236" s="157">
        <v>6</v>
      </c>
      <c r="E236" s="158">
        <v>11</v>
      </c>
      <c r="F236" s="156">
        <v>10</v>
      </c>
      <c r="G236" s="156"/>
      <c r="H236" s="156">
        <v>0</v>
      </c>
      <c r="I236" s="159" t="s">
        <v>584</v>
      </c>
      <c r="J236" s="160" t="s">
        <v>585</v>
      </c>
      <c r="K236" s="161">
        <v>5</v>
      </c>
      <c r="L236" s="162" t="s">
        <v>586</v>
      </c>
      <c r="M236" s="157" t="s">
        <v>550</v>
      </c>
      <c r="N236" s="163" t="s">
        <v>587</v>
      </c>
      <c r="O236" s="164">
        <v>80</v>
      </c>
      <c r="P236" s="165">
        <v>67</v>
      </c>
      <c r="Q236" s="166">
        <v>104</v>
      </c>
      <c r="R236" s="167">
        <v>-23.4888916015625</v>
      </c>
      <c r="S236" s="168">
        <v>10</v>
      </c>
      <c r="T236" s="169">
        <v>14</v>
      </c>
      <c r="U236" s="170">
        <v>40</v>
      </c>
      <c r="V236" s="171">
        <v>9</v>
      </c>
      <c r="W236" s="138">
        <v>32</v>
      </c>
      <c r="X236" s="144">
        <v>4</v>
      </c>
      <c r="Y236" s="172">
        <v>80</v>
      </c>
      <c r="Z236" s="157"/>
      <c r="AA236" s="157" t="s">
        <v>588</v>
      </c>
      <c r="AB236" s="165">
        <v>73</v>
      </c>
      <c r="AC236" s="165">
        <v>74</v>
      </c>
      <c r="AD236" s="165">
        <v>71</v>
      </c>
      <c r="AE236" s="165">
        <v>71</v>
      </c>
      <c r="AF236" s="165">
        <v>74</v>
      </c>
      <c r="AG236" s="173">
        <v>74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6</v>
      </c>
      <c r="C237" s="156">
        <v>3</v>
      </c>
      <c r="D237" s="157">
        <v>5</v>
      </c>
      <c r="E237" s="158">
        <v>8</v>
      </c>
      <c r="F237" s="156">
        <v>9</v>
      </c>
      <c r="G237" s="156"/>
      <c r="H237" s="156">
        <v>0</v>
      </c>
      <c r="I237" s="159" t="s">
        <v>589</v>
      </c>
      <c r="J237" s="160" t="s">
        <v>590</v>
      </c>
      <c r="K237" s="161">
        <v>9</v>
      </c>
      <c r="L237" s="162" t="s">
        <v>269</v>
      </c>
      <c r="M237" s="157" t="s">
        <v>445</v>
      </c>
      <c r="N237" s="163" t="s">
        <v>591</v>
      </c>
      <c r="O237" s="164">
        <v>81</v>
      </c>
      <c r="P237" s="165">
        <v>79</v>
      </c>
      <c r="Q237" s="166">
        <v>105</v>
      </c>
      <c r="R237" s="167">
        <v>-9.4888916015625</v>
      </c>
      <c r="S237" s="168">
        <v>8</v>
      </c>
      <c r="T237" s="169">
        <v>21</v>
      </c>
      <c r="U237" s="170"/>
      <c r="V237" s="171">
        <v>6</v>
      </c>
      <c r="W237" s="138">
        <v>10</v>
      </c>
      <c r="X237" s="144">
        <v>8</v>
      </c>
      <c r="Y237" s="172">
        <v>81</v>
      </c>
      <c r="Z237" s="157"/>
      <c r="AA237" s="157" t="s">
        <v>592</v>
      </c>
      <c r="AB237" s="165">
        <v>102</v>
      </c>
      <c r="AC237" s="165">
        <v>101</v>
      </c>
      <c r="AD237" s="165">
        <v>99</v>
      </c>
      <c r="AE237" s="165">
        <v>93</v>
      </c>
      <c r="AF237" s="165">
        <v>90</v>
      </c>
      <c r="AG237" s="173">
        <v>86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7</v>
      </c>
      <c r="C238" s="156">
        <v>5</v>
      </c>
      <c r="D238" s="157">
        <v>2</v>
      </c>
      <c r="E238" s="158">
        <v>7</v>
      </c>
      <c r="F238" s="156">
        <v>5</v>
      </c>
      <c r="G238" s="156"/>
      <c r="H238" s="156">
        <v>0</v>
      </c>
      <c r="I238" s="159" t="s">
        <v>593</v>
      </c>
      <c r="J238" s="160" t="s">
        <v>594</v>
      </c>
      <c r="K238" s="161">
        <v>9</v>
      </c>
      <c r="L238" s="162" t="s">
        <v>459</v>
      </c>
      <c r="M238" s="157" t="s">
        <v>280</v>
      </c>
      <c r="N238" s="163" t="s">
        <v>595</v>
      </c>
      <c r="O238" s="164">
        <v>95</v>
      </c>
      <c r="P238" s="165" t="s">
        <v>52</v>
      </c>
      <c r="Q238" s="166">
        <v>92</v>
      </c>
      <c r="R238" s="167">
        <v>-5.59999160156252</v>
      </c>
      <c r="S238" s="168">
        <v>7</v>
      </c>
      <c r="T238" s="169">
        <v>16</v>
      </c>
      <c r="U238" s="170"/>
      <c r="V238" s="171">
        <v>10</v>
      </c>
      <c r="W238" s="138">
        <v>4</v>
      </c>
      <c r="X238" s="144">
        <v>10</v>
      </c>
      <c r="Y238" s="172">
        <v>95</v>
      </c>
      <c r="Z238" s="157"/>
      <c r="AA238" s="157" t="s">
        <v>596</v>
      </c>
      <c r="AB238" s="165"/>
      <c r="AC238" s="165"/>
      <c r="AD238" s="165" t="s">
        <v>52</v>
      </c>
      <c r="AE238" s="165" t="s">
        <v>52</v>
      </c>
      <c r="AF238" s="165" t="s">
        <v>52</v>
      </c>
      <c r="AG238" s="173">
        <v>92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7</v>
      </c>
      <c r="C239" s="156">
        <v>2</v>
      </c>
      <c r="D239" s="157">
        <v>5</v>
      </c>
      <c r="E239" s="158">
        <v>7</v>
      </c>
      <c r="F239" s="156">
        <v>8</v>
      </c>
      <c r="G239" s="156"/>
      <c r="H239" s="156">
        <v>0</v>
      </c>
      <c r="I239" s="159" t="s">
        <v>597</v>
      </c>
      <c r="J239" s="160" t="s">
        <v>598</v>
      </c>
      <c r="K239" s="161">
        <v>10</v>
      </c>
      <c r="L239" s="162" t="s">
        <v>276</v>
      </c>
      <c r="M239" s="157" t="s">
        <v>344</v>
      </c>
      <c r="N239" s="163" t="s">
        <v>599</v>
      </c>
      <c r="O239" s="164">
        <v>82</v>
      </c>
      <c r="P239" s="165">
        <v>93</v>
      </c>
      <c r="Q239" s="166">
        <v>98</v>
      </c>
      <c r="R239" s="167">
        <v>-1.4888916015625</v>
      </c>
      <c r="S239" s="168">
        <v>5</v>
      </c>
      <c r="T239" s="169">
        <v>20</v>
      </c>
      <c r="U239" s="170">
        <v>11</v>
      </c>
      <c r="V239" s="171">
        <v>2</v>
      </c>
      <c r="W239" s="138">
        <v>14</v>
      </c>
      <c r="X239" s="144">
        <v>7</v>
      </c>
      <c r="Y239" s="172">
        <v>82</v>
      </c>
      <c r="Z239" s="157"/>
      <c r="AA239" s="157" t="s">
        <v>600</v>
      </c>
      <c r="AB239" s="165">
        <v>97</v>
      </c>
      <c r="AC239" s="165">
        <v>90</v>
      </c>
      <c r="AD239" s="165">
        <v>87</v>
      </c>
      <c r="AE239" s="165">
        <v>86</v>
      </c>
      <c r="AF239" s="165">
        <v>86</v>
      </c>
      <c r="AG239" s="173">
        <v>82</v>
      </c>
      <c r="AH239" s="174">
        <v>110</v>
      </c>
      <c r="AI239" s="175">
        <v>97</v>
      </c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7</v>
      </c>
      <c r="C240" s="156">
        <v>5</v>
      </c>
      <c r="D240" s="157">
        <v>2</v>
      </c>
      <c r="E240" s="158">
        <v>7</v>
      </c>
      <c r="F240" s="156">
        <v>7</v>
      </c>
      <c r="G240" s="156"/>
      <c r="H240" s="156">
        <v>0</v>
      </c>
      <c r="I240" s="159" t="s">
        <v>601</v>
      </c>
      <c r="J240" s="160" t="s">
        <v>602</v>
      </c>
      <c r="K240" s="161">
        <v>7</v>
      </c>
      <c r="L240" s="162" t="s">
        <v>192</v>
      </c>
      <c r="M240" s="157" t="s">
        <v>454</v>
      </c>
      <c r="N240" s="163" t="s">
        <v>603</v>
      </c>
      <c r="O240" s="164">
        <v>87</v>
      </c>
      <c r="P240" s="165">
        <v>76</v>
      </c>
      <c r="Q240" s="166">
        <v>94</v>
      </c>
      <c r="R240" s="167">
        <v>-17.4888916015625</v>
      </c>
      <c r="S240" s="168">
        <v>9</v>
      </c>
      <c r="T240" s="169">
        <v>14</v>
      </c>
      <c r="U240" s="170"/>
      <c r="V240" s="171">
        <v>7</v>
      </c>
      <c r="W240" s="138">
        <v>8</v>
      </c>
      <c r="X240" s="144">
        <v>9</v>
      </c>
      <c r="Y240" s="172">
        <v>87</v>
      </c>
      <c r="Z240" s="157"/>
      <c r="AA240" s="157" t="s">
        <v>604</v>
      </c>
      <c r="AB240" s="165">
        <v>81</v>
      </c>
      <c r="AC240" s="165">
        <v>84</v>
      </c>
      <c r="AD240" s="165">
        <v>75</v>
      </c>
      <c r="AE240" s="165">
        <v>75</v>
      </c>
      <c r="AF240" s="165">
        <v>84</v>
      </c>
      <c r="AG240" s="173">
        <v>87</v>
      </c>
      <c r="AH240" s="174">
        <v>84</v>
      </c>
      <c r="AI240" s="175">
        <v>84</v>
      </c>
      <c r="AJ240" s="174">
        <v>84</v>
      </c>
      <c r="AK240" s="176">
        <v>84</v>
      </c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10</v>
      </c>
      <c r="C241" s="156">
        <v>2</v>
      </c>
      <c r="D241" s="157">
        <v>4</v>
      </c>
      <c r="E241" s="158">
        <v>6</v>
      </c>
      <c r="F241" s="156">
        <v>6</v>
      </c>
      <c r="G241" s="156"/>
      <c r="H241" s="156">
        <v>0</v>
      </c>
      <c r="I241" s="159" t="s">
        <v>605</v>
      </c>
      <c r="J241" s="160" t="s">
        <v>606</v>
      </c>
      <c r="K241" s="161">
        <v>6</v>
      </c>
      <c r="L241" s="162" t="s">
        <v>287</v>
      </c>
      <c r="M241" s="157" t="s">
        <v>607</v>
      </c>
      <c r="N241" s="163" t="s">
        <v>608</v>
      </c>
      <c r="O241" s="164">
        <v>89</v>
      </c>
      <c r="P241" s="165">
        <v>80</v>
      </c>
      <c r="Q241" s="166">
        <v>101</v>
      </c>
      <c r="R241" s="167">
        <v>-4.4888916015625</v>
      </c>
      <c r="S241" s="168">
        <v>6</v>
      </c>
      <c r="T241" s="169">
        <v>24</v>
      </c>
      <c r="U241" s="170">
        <v>55</v>
      </c>
      <c r="V241" s="171">
        <v>5</v>
      </c>
      <c r="W241" s="138">
        <v>15</v>
      </c>
      <c r="X241" s="144">
        <v>6</v>
      </c>
      <c r="Y241" s="172">
        <v>89</v>
      </c>
      <c r="Z241" s="157"/>
      <c r="AA241" s="157" t="s">
        <v>609</v>
      </c>
      <c r="AB241" s="165"/>
      <c r="AC241" s="165" t="s">
        <v>52</v>
      </c>
      <c r="AD241" s="165" t="s">
        <v>52</v>
      </c>
      <c r="AE241" s="165" t="s">
        <v>52</v>
      </c>
      <c r="AF241" s="165" t="s">
        <v>52</v>
      </c>
      <c r="AG241" s="173">
        <v>92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x14ac:dyDescent="0.25">
      <c r="A242" s="145"/>
      <c r="B242" s="145"/>
      <c r="C242" s="145"/>
      <c r="D242" s="145"/>
      <c r="E242" s="43"/>
      <c r="F242" s="145"/>
      <c r="G242" s="145"/>
      <c r="H242" s="146"/>
      <c r="I242" s="147"/>
      <c r="J242" s="145"/>
      <c r="K242" s="148"/>
      <c r="L242" s="149"/>
      <c r="M242" s="145"/>
      <c r="N242" s="145"/>
      <c r="O242" s="150"/>
      <c r="P242" s="150"/>
      <c r="Q242" s="150"/>
      <c r="R242" s="145"/>
      <c r="S242" s="145"/>
      <c r="T242" s="145"/>
      <c r="U242" s="145"/>
      <c r="V242" s="145"/>
      <c r="W242" s="186"/>
      <c r="X242" s="186"/>
      <c r="Y242" s="145"/>
      <c r="Z242" s="145"/>
      <c r="AA242" s="145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45"/>
      <c r="AL242" s="145"/>
      <c r="AM242" s="145"/>
      <c r="AN242" s="145"/>
      <c r="AO242" s="145"/>
      <c r="AP242" s="145"/>
      <c r="AQ242" s="151"/>
      <c r="AR242" s="151"/>
      <c r="AS242" s="147"/>
      <c r="AT242" s="145"/>
      <c r="AU242" s="150"/>
      <c r="AV242" s="150"/>
      <c r="AW242" s="150"/>
      <c r="AX242" s="145"/>
      <c r="AY242" s="145"/>
      <c r="AZ242" s="150"/>
      <c r="BA242" s="150"/>
      <c r="BB242" s="145"/>
      <c r="BC242" s="210"/>
      <c r="BD242" s="210"/>
      <c r="BE242" s="210"/>
      <c r="BF242" s="210"/>
      <c r="BG242" s="210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x14ac:dyDescent="0.25">
      <c r="A243" s="15"/>
      <c r="B243" s="86" t="s">
        <v>307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187"/>
      <c r="X243" s="187"/>
      <c r="Y243" s="44"/>
      <c r="Z243" s="15"/>
      <c r="AA243" s="15"/>
      <c r="AB243" s="16"/>
      <c r="AC243" s="16"/>
      <c r="AD243" s="16"/>
      <c r="AE243" s="16"/>
      <c r="AF243" s="152"/>
      <c r="AG243" s="152"/>
      <c r="AH243" s="152"/>
      <c r="AI243" s="152"/>
      <c r="AJ243" s="152"/>
      <c r="AK243" s="19"/>
      <c r="AL243" s="153"/>
      <c r="AM243" s="153"/>
      <c r="AN243" s="153"/>
      <c r="AO243" s="153"/>
      <c r="AP243" s="153"/>
      <c r="AQ243" s="119"/>
      <c r="AR243" s="119"/>
      <c r="AS243" s="113"/>
      <c r="AT243" s="46"/>
      <c r="AU243" s="16"/>
      <c r="AV243" s="16"/>
      <c r="AW243" s="16"/>
      <c r="AX243" s="153"/>
      <c r="AY243" s="153"/>
      <c r="AZ243" s="16"/>
      <c r="BA243" s="16"/>
      <c r="BB243" s="56"/>
      <c r="BC243" s="209"/>
      <c r="BD243" s="209"/>
      <c r="BE243" s="209"/>
      <c r="BF243" s="209"/>
      <c r="BG243" s="209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5"/>
      <c r="B244" s="87" t="s">
        <v>308</v>
      </c>
      <c r="C244" s="15"/>
      <c r="D244" s="15"/>
      <c r="E244" s="80"/>
      <c r="F244" s="15"/>
      <c r="G244" s="15"/>
      <c r="H244" s="146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187"/>
      <c r="X244" s="187"/>
      <c r="Y244" s="44"/>
      <c r="Z244" s="15"/>
      <c r="AA244" s="15"/>
      <c r="AB244" s="16"/>
      <c r="AC244" s="16"/>
      <c r="AD244" s="16"/>
      <c r="AE244" s="16"/>
      <c r="AF244" s="152"/>
      <c r="AG244" s="152"/>
      <c r="AH244" s="152"/>
      <c r="AI244" s="152"/>
      <c r="AJ244" s="152"/>
      <c r="AK244" s="19"/>
      <c r="AL244" s="153"/>
      <c r="AM244" s="153"/>
      <c r="AN244" s="153"/>
      <c r="AO244" s="153"/>
      <c r="AP244" s="153"/>
      <c r="AQ244" s="119"/>
      <c r="AR244" s="119"/>
      <c r="AS244" s="113"/>
      <c r="AT244" s="46"/>
      <c r="AU244" s="16"/>
      <c r="AV244" s="16"/>
      <c r="AW244" s="16"/>
      <c r="AX244" s="153"/>
      <c r="AY244" s="153"/>
      <c r="AZ244" s="16"/>
      <c r="BA244" s="16"/>
      <c r="BB244" s="56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ht="18" customHeight="1" x14ac:dyDescent="0.25">
      <c r="A245" s="15" t="b">
        <f>ISNUMBER(FIND("wh-", AQ7))</f>
        <v>1</v>
      </c>
      <c r="B245" s="88" t="s">
        <v>309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188" t="s">
        <v>7</v>
      </c>
      <c r="X245" s="189"/>
      <c r="Y245" s="48"/>
      <c r="Z245" s="15"/>
      <c r="AA245" s="54" t="s">
        <v>8</v>
      </c>
      <c r="AB245" s="16"/>
      <c r="AC245" s="16"/>
      <c r="AD245" s="16"/>
      <c r="AE245" s="16"/>
      <c r="AF245" s="152"/>
      <c r="AG245" s="152"/>
      <c r="AH245" s="52" t="s">
        <v>9</v>
      </c>
      <c r="AI245" s="52"/>
      <c r="AJ245" s="52" t="s">
        <v>10</v>
      </c>
      <c r="AK245" s="53"/>
      <c r="AL245" s="153"/>
      <c r="AM245" s="95" t="s">
        <v>11</v>
      </c>
      <c r="AN245" s="95"/>
      <c r="AO245" s="95"/>
      <c r="AP245" s="94"/>
      <c r="AQ245" s="121"/>
      <c r="AR245" s="121"/>
      <c r="AS245" s="114"/>
      <c r="AT245" s="49" t="s">
        <v>12</v>
      </c>
      <c r="AU245" s="50"/>
      <c r="AV245" s="51" t="s">
        <v>13</v>
      </c>
      <c r="AW245" s="51"/>
      <c r="AX245" s="153"/>
      <c r="AY245" s="153"/>
      <c r="AZ245" s="51" t="s">
        <v>14</v>
      </c>
      <c r="BA245" s="51"/>
      <c r="BB245" s="57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x14ac:dyDescent="0.25">
      <c r="A246" s="190"/>
      <c r="B246" s="191" t="s">
        <v>15</v>
      </c>
      <c r="C246" s="192" t="s">
        <v>16</v>
      </c>
      <c r="D246" s="193" t="s">
        <v>17</v>
      </c>
      <c r="E246" s="194" t="s">
        <v>18</v>
      </c>
      <c r="F246" s="192" t="s">
        <v>19</v>
      </c>
      <c r="G246" s="192" t="s">
        <v>20</v>
      </c>
      <c r="H246" s="195" t="s">
        <v>21</v>
      </c>
      <c r="I246" s="196" t="s">
        <v>22</v>
      </c>
      <c r="J246" s="193" t="s">
        <v>23</v>
      </c>
      <c r="K246" s="197" t="s">
        <v>24</v>
      </c>
      <c r="L246" s="196" t="s">
        <v>25</v>
      </c>
      <c r="M246" s="193" t="s">
        <v>26</v>
      </c>
      <c r="N246" s="194" t="s">
        <v>27</v>
      </c>
      <c r="O246" s="192" t="s">
        <v>28</v>
      </c>
      <c r="P246" s="193" t="s">
        <v>29</v>
      </c>
      <c r="Q246" s="194" t="s">
        <v>30</v>
      </c>
      <c r="R246" s="192" t="s">
        <v>31</v>
      </c>
      <c r="S246" s="194" t="s">
        <v>15</v>
      </c>
      <c r="T246" s="198" t="s">
        <v>23</v>
      </c>
      <c r="U246" s="199" t="s">
        <v>32</v>
      </c>
      <c r="V246" s="200" t="s">
        <v>15</v>
      </c>
      <c r="W246" s="129" t="s">
        <v>31</v>
      </c>
      <c r="X246" s="140" t="s">
        <v>15</v>
      </c>
      <c r="Y246" s="192" t="s">
        <v>33</v>
      </c>
      <c r="Z246" s="201" t="s">
        <v>34</v>
      </c>
      <c r="AA246" s="193" t="s">
        <v>35</v>
      </c>
      <c r="AB246" s="193">
        <v>1</v>
      </c>
      <c r="AC246" s="193">
        <v>2</v>
      </c>
      <c r="AD246" s="193">
        <v>3</v>
      </c>
      <c r="AE246" s="193">
        <v>4</v>
      </c>
      <c r="AF246" s="193">
        <v>5</v>
      </c>
      <c r="AG246" s="193" t="s">
        <v>36</v>
      </c>
      <c r="AH246" s="193" t="s">
        <v>37</v>
      </c>
      <c r="AI246" s="193" t="s">
        <v>38</v>
      </c>
      <c r="AJ246" s="193" t="s">
        <v>39</v>
      </c>
      <c r="AK246" s="202" t="s">
        <v>38</v>
      </c>
      <c r="AL246" s="203" t="s">
        <v>40</v>
      </c>
      <c r="AM246" s="203" t="s">
        <v>41</v>
      </c>
      <c r="AN246" s="203" t="s">
        <v>24</v>
      </c>
      <c r="AO246" s="203" t="s">
        <v>32</v>
      </c>
      <c r="AP246" s="204" t="s">
        <v>42</v>
      </c>
      <c r="AQ246" s="205"/>
      <c r="AR246" s="205"/>
      <c r="AS246" s="206"/>
      <c r="AT246" s="207" t="s">
        <v>23</v>
      </c>
      <c r="AU246" s="193" t="s">
        <v>43</v>
      </c>
      <c r="AV246" s="193" t="s">
        <v>44</v>
      </c>
      <c r="AW246" s="193" t="s">
        <v>45</v>
      </c>
      <c r="AX246" s="208" t="s">
        <v>46</v>
      </c>
      <c r="AY246" s="192" t="s">
        <v>43</v>
      </c>
      <c r="AZ246" s="193" t="s">
        <v>44</v>
      </c>
      <c r="BA246" s="193" t="s">
        <v>45</v>
      </c>
      <c r="BB246" s="194" t="s">
        <v>46</v>
      </c>
      <c r="BC246" s="217"/>
      <c r="BD246" s="218"/>
      <c r="BE246" s="218"/>
      <c r="BF246" s="218"/>
      <c r="BG246" s="218"/>
      <c r="BH246" s="218"/>
      <c r="BI246" s="218"/>
      <c r="BJ246" s="218"/>
      <c r="BK246" s="218"/>
      <c r="BL246" s="218"/>
      <c r="BM246" s="218"/>
      <c r="BN246" s="218"/>
      <c r="BO246" s="218"/>
      <c r="BP246" s="218"/>
      <c r="BQ246" s="218"/>
      <c r="BR246" s="218"/>
      <c r="BS246" s="218"/>
      <c r="BT246" s="218"/>
      <c r="BU246" s="218"/>
      <c r="BV246" s="218"/>
      <c r="BW246" s="218"/>
      <c r="BX246" s="218"/>
      <c r="BY246" s="218"/>
    </row>
    <row r="247" spans="1:77" ht="12" customHeight="1" x14ac:dyDescent="0.25">
      <c r="A247" s="154">
        <v>1</v>
      </c>
      <c r="B247" s="155">
        <v>1</v>
      </c>
      <c r="C247" s="156">
        <v>10</v>
      </c>
      <c r="D247" s="157">
        <v>6</v>
      </c>
      <c r="E247" s="158">
        <v>16</v>
      </c>
      <c r="F247" s="156">
        <v>2</v>
      </c>
      <c r="G247" s="156"/>
      <c r="H247" s="156">
        <v>0</v>
      </c>
      <c r="I247" s="159" t="s">
        <v>310</v>
      </c>
      <c r="J247" s="160" t="s">
        <v>311</v>
      </c>
      <c r="K247" s="161">
        <v>5</v>
      </c>
      <c r="L247" s="162" t="s">
        <v>166</v>
      </c>
      <c r="M247" s="157" t="s">
        <v>125</v>
      </c>
      <c r="N247" s="163" t="s">
        <v>312</v>
      </c>
      <c r="O247" s="164" t="s">
        <v>52</v>
      </c>
      <c r="P247" s="165" t="s">
        <v>52</v>
      </c>
      <c r="Q247" s="166">
        <v>120</v>
      </c>
      <c r="R247" s="167">
        <v>17.6000061035156</v>
      </c>
      <c r="S247" s="168">
        <v>2</v>
      </c>
      <c r="T247" s="169">
        <v>11</v>
      </c>
      <c r="U247" s="170">
        <v>55</v>
      </c>
      <c r="V247" s="171">
        <v>3</v>
      </c>
      <c r="W247" s="138">
        <v>62</v>
      </c>
      <c r="X247" s="144">
        <v>1</v>
      </c>
      <c r="Y247" s="172" t="s">
        <v>52</v>
      </c>
      <c r="Z247" s="157"/>
      <c r="AA247" s="157" t="s">
        <v>313</v>
      </c>
      <c r="AB247" s="165"/>
      <c r="AC247" s="165"/>
      <c r="AD247" s="165"/>
      <c r="AE247" s="165" t="s">
        <v>52</v>
      </c>
      <c r="AF247" s="165" t="s">
        <v>52</v>
      </c>
      <c r="AG247" s="173" t="s">
        <v>52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2</v>
      </c>
      <c r="C248" s="156">
        <v>4</v>
      </c>
      <c r="D248" s="157">
        <v>6</v>
      </c>
      <c r="E248" s="158">
        <v>10</v>
      </c>
      <c r="F248" s="156">
        <v>9</v>
      </c>
      <c r="G248" s="156"/>
      <c r="H248" s="156">
        <v>0</v>
      </c>
      <c r="I248" s="159" t="s">
        <v>314</v>
      </c>
      <c r="J248" s="160" t="s">
        <v>315</v>
      </c>
      <c r="K248" s="161">
        <v>4</v>
      </c>
      <c r="L248" s="162" t="s">
        <v>316</v>
      </c>
      <c r="M248" s="157" t="s">
        <v>317</v>
      </c>
      <c r="N248" s="163" t="s">
        <v>318</v>
      </c>
      <c r="O248" s="164" t="s">
        <v>52</v>
      </c>
      <c r="P248" s="165" t="s">
        <v>52</v>
      </c>
      <c r="Q248" s="166">
        <v>116</v>
      </c>
      <c r="R248" s="167">
        <v>13.6000061035156</v>
      </c>
      <c r="S248" s="168">
        <v>3</v>
      </c>
      <c r="T248" s="169">
        <v>19</v>
      </c>
      <c r="U248" s="170">
        <v>67</v>
      </c>
      <c r="V248" s="171">
        <v>3</v>
      </c>
      <c r="W248" s="138">
        <v>62</v>
      </c>
      <c r="X248" s="144">
        <v>1</v>
      </c>
      <c r="Y248" s="172" t="s">
        <v>52</v>
      </c>
      <c r="Z248" s="157"/>
      <c r="AA248" s="157" t="s">
        <v>319</v>
      </c>
      <c r="AB248" s="165"/>
      <c r="AC248" s="165"/>
      <c r="AD248" s="165"/>
      <c r="AE248" s="165" t="s">
        <v>52</v>
      </c>
      <c r="AF248" s="165" t="s">
        <v>52</v>
      </c>
      <c r="AG248" s="173" t="s">
        <v>52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3</v>
      </c>
      <c r="C249" s="156">
        <v>5</v>
      </c>
      <c r="D249" s="157">
        <v>3</v>
      </c>
      <c r="E249" s="158">
        <v>8</v>
      </c>
      <c r="F249" s="156">
        <v>6</v>
      </c>
      <c r="G249" s="156"/>
      <c r="H249" s="156">
        <v>0</v>
      </c>
      <c r="I249" s="159" t="s">
        <v>65</v>
      </c>
      <c r="J249" s="160" t="s">
        <v>320</v>
      </c>
      <c r="K249" s="161">
        <v>5</v>
      </c>
      <c r="L249" s="162" t="s">
        <v>103</v>
      </c>
      <c r="M249" s="157" t="s">
        <v>321</v>
      </c>
      <c r="N249" s="163" t="s">
        <v>322</v>
      </c>
      <c r="O249" s="164" t="s">
        <v>52</v>
      </c>
      <c r="P249" s="165">
        <v>55</v>
      </c>
      <c r="Q249" s="166">
        <v>109</v>
      </c>
      <c r="R249" s="167">
        <v>27.6000061035156</v>
      </c>
      <c r="S249" s="168">
        <v>1</v>
      </c>
      <c r="T249" s="169">
        <v>23</v>
      </c>
      <c r="U249" s="170">
        <v>59</v>
      </c>
      <c r="V249" s="171">
        <v>1</v>
      </c>
      <c r="W249" s="138">
        <v>52</v>
      </c>
      <c r="X249" s="144">
        <v>3</v>
      </c>
      <c r="Y249" s="172" t="s">
        <v>52</v>
      </c>
      <c r="Z249" s="157"/>
      <c r="AA249" s="157" t="s">
        <v>323</v>
      </c>
      <c r="AB249" s="165"/>
      <c r="AC249" s="165"/>
      <c r="AD249" s="165"/>
      <c r="AE249" s="165"/>
      <c r="AF249" s="165"/>
      <c r="AG249" s="173" t="s">
        <v>52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4</v>
      </c>
      <c r="C250" s="156">
        <v>5</v>
      </c>
      <c r="D250" s="157">
        <v>2</v>
      </c>
      <c r="E250" s="158">
        <v>7</v>
      </c>
      <c r="F250" s="156">
        <v>1</v>
      </c>
      <c r="G250" s="156"/>
      <c r="H250" s="156">
        <v>0</v>
      </c>
      <c r="I250" s="159" t="s">
        <v>324</v>
      </c>
      <c r="J250" s="160" t="s">
        <v>325</v>
      </c>
      <c r="K250" s="161">
        <v>6</v>
      </c>
      <c r="L250" s="162" t="s">
        <v>166</v>
      </c>
      <c r="M250" s="157" t="s">
        <v>326</v>
      </c>
      <c r="N250" s="163" t="s">
        <v>327</v>
      </c>
      <c r="O250" s="164" t="s">
        <v>52</v>
      </c>
      <c r="P250" s="165" t="s">
        <v>52</v>
      </c>
      <c r="Q250" s="166">
        <v>63</v>
      </c>
      <c r="R250" s="167">
        <v>-39.399993896484403</v>
      </c>
      <c r="S250" s="168">
        <v>5</v>
      </c>
      <c r="T250" s="169">
        <v>20</v>
      </c>
      <c r="U250" s="170">
        <v>14</v>
      </c>
      <c r="V250" s="171">
        <v>3</v>
      </c>
      <c r="W250" s="138">
        <v>24</v>
      </c>
      <c r="X250" s="144">
        <v>5</v>
      </c>
      <c r="Y250" s="172" t="s">
        <v>52</v>
      </c>
      <c r="Z250" s="157"/>
      <c r="AA250" s="157" t="s">
        <v>328</v>
      </c>
      <c r="AB250" s="165"/>
      <c r="AC250" s="165"/>
      <c r="AD250" s="165"/>
      <c r="AE250" s="165" t="s">
        <v>52</v>
      </c>
      <c r="AF250" s="165" t="s">
        <v>52</v>
      </c>
      <c r="AG250" s="173" t="s">
        <v>52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5</v>
      </c>
      <c r="C251" s="156">
        <v>2</v>
      </c>
      <c r="D251" s="157">
        <v>1</v>
      </c>
      <c r="E251" s="158">
        <v>3</v>
      </c>
      <c r="F251" s="156">
        <v>4</v>
      </c>
      <c r="G251" s="156"/>
      <c r="H251" s="156">
        <v>0</v>
      </c>
      <c r="I251" s="159" t="s">
        <v>329</v>
      </c>
      <c r="J251" s="160" t="s">
        <v>330</v>
      </c>
      <c r="K251" s="161">
        <v>5</v>
      </c>
      <c r="L251" s="162" t="s">
        <v>103</v>
      </c>
      <c r="M251" s="157" t="s">
        <v>317</v>
      </c>
      <c r="N251" s="163" t="s">
        <v>331</v>
      </c>
      <c r="O251" s="164" t="s">
        <v>52</v>
      </c>
      <c r="P251" s="165">
        <v>13</v>
      </c>
      <c r="Q251" s="166">
        <v>104</v>
      </c>
      <c r="R251" s="167">
        <v>-19.3999938964844</v>
      </c>
      <c r="S251" s="168">
        <v>4</v>
      </c>
      <c r="T251" s="169">
        <v>24</v>
      </c>
      <c r="U251" s="170">
        <v>67</v>
      </c>
      <c r="V251" s="171">
        <v>2</v>
      </c>
      <c r="W251" s="138">
        <v>31</v>
      </c>
      <c r="X251" s="144">
        <v>4</v>
      </c>
      <c r="Y251" s="172" t="s">
        <v>52</v>
      </c>
      <c r="Z251" s="157"/>
      <c r="AA251" s="157" t="s">
        <v>332</v>
      </c>
      <c r="AB251" s="165"/>
      <c r="AC251" s="165"/>
      <c r="AD251" s="165"/>
      <c r="AE251" s="165"/>
      <c r="AF251" s="165" t="s">
        <v>52</v>
      </c>
      <c r="AG251" s="173" t="s">
        <v>52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6</v>
      </c>
      <c r="C252" s="156">
        <v>1</v>
      </c>
      <c r="D252" s="157">
        <v>1</v>
      </c>
      <c r="E252" s="158">
        <v>2</v>
      </c>
      <c r="F252" s="156">
        <v>5</v>
      </c>
      <c r="G252" s="156"/>
      <c r="H252" s="156">
        <v>0</v>
      </c>
      <c r="I252" s="159"/>
      <c r="J252" s="160" t="s">
        <v>333</v>
      </c>
      <c r="K252" s="161">
        <v>5</v>
      </c>
      <c r="L252" s="162" t="s">
        <v>103</v>
      </c>
      <c r="M252" s="157" t="s">
        <v>104</v>
      </c>
      <c r="N252" s="163" t="s">
        <v>334</v>
      </c>
      <c r="O252" s="164" t="s">
        <v>52</v>
      </c>
      <c r="P252" s="165" t="s">
        <v>52</v>
      </c>
      <c r="Q252" s="166" t="s">
        <v>52</v>
      </c>
      <c r="R252" s="167"/>
      <c r="S252" s="168"/>
      <c r="T252" s="169">
        <v>30</v>
      </c>
      <c r="U252" s="170">
        <v>36</v>
      </c>
      <c r="V252" s="171">
        <v>3</v>
      </c>
      <c r="W252" s="138">
        <v>5</v>
      </c>
      <c r="X252" s="144">
        <v>7</v>
      </c>
      <c r="Y252" s="172" t="s">
        <v>52</v>
      </c>
      <c r="Z252" s="157"/>
      <c r="AA252" s="157" t="s">
        <v>335</v>
      </c>
      <c r="AB252" s="165"/>
      <c r="AC252" s="165"/>
      <c r="AD252" s="165"/>
      <c r="AE252" s="165"/>
      <c r="AF252" s="165"/>
      <c r="AG252" s="173"/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6</v>
      </c>
      <c r="C253" s="156">
        <v>2</v>
      </c>
      <c r="D253" s="157">
        <v>0</v>
      </c>
      <c r="E253" s="158">
        <v>2</v>
      </c>
      <c r="F253" s="156">
        <v>7</v>
      </c>
      <c r="G253" s="156"/>
      <c r="H253" s="156">
        <v>0</v>
      </c>
      <c r="I253" s="159" t="s">
        <v>141</v>
      </c>
      <c r="J253" s="160" t="s">
        <v>336</v>
      </c>
      <c r="K253" s="161">
        <v>4</v>
      </c>
      <c r="L253" s="162" t="s">
        <v>94</v>
      </c>
      <c r="M253" s="157" t="s">
        <v>337</v>
      </c>
      <c r="N253" s="163" t="s">
        <v>338</v>
      </c>
      <c r="O253" s="164" t="s">
        <v>52</v>
      </c>
      <c r="P253" s="165" t="s">
        <v>52</v>
      </c>
      <c r="Q253" s="166" t="s">
        <v>52</v>
      </c>
      <c r="R253" s="167"/>
      <c r="S253" s="168"/>
      <c r="T253" s="169">
        <v>30</v>
      </c>
      <c r="U253" s="170"/>
      <c r="V253" s="171">
        <v>3</v>
      </c>
      <c r="W253" s="138">
        <v>1</v>
      </c>
      <c r="X253" s="144">
        <v>8</v>
      </c>
      <c r="Y253" s="172" t="s">
        <v>52</v>
      </c>
      <c r="Z253" s="157"/>
      <c r="AA253" s="157" t="s">
        <v>339</v>
      </c>
      <c r="AB253" s="165"/>
      <c r="AC253" s="165"/>
      <c r="AD253" s="165"/>
      <c r="AE253" s="165"/>
      <c r="AF253" s="165"/>
      <c r="AG253" s="173" t="s">
        <v>52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8</v>
      </c>
      <c r="C254" s="156">
        <v>0</v>
      </c>
      <c r="D254" s="157">
        <v>1</v>
      </c>
      <c r="E254" s="158">
        <v>1</v>
      </c>
      <c r="F254" s="156">
        <v>8</v>
      </c>
      <c r="G254" s="156"/>
      <c r="H254" s="156">
        <v>0</v>
      </c>
      <c r="I254" s="159"/>
      <c r="J254" s="160" t="s">
        <v>340</v>
      </c>
      <c r="K254" s="161">
        <v>4</v>
      </c>
      <c r="L254" s="162" t="s">
        <v>94</v>
      </c>
      <c r="M254" s="157" t="s">
        <v>57</v>
      </c>
      <c r="N254" s="163" t="s">
        <v>341</v>
      </c>
      <c r="O254" s="164" t="s">
        <v>52</v>
      </c>
      <c r="P254" s="165" t="s">
        <v>52</v>
      </c>
      <c r="Q254" s="166" t="s">
        <v>52</v>
      </c>
      <c r="R254" s="167"/>
      <c r="S254" s="168"/>
      <c r="T254" s="169">
        <v>30</v>
      </c>
      <c r="U254" s="170">
        <v>45</v>
      </c>
      <c r="V254" s="171">
        <v>3</v>
      </c>
      <c r="W254" s="138">
        <v>8</v>
      </c>
      <c r="X254" s="144">
        <v>6</v>
      </c>
      <c r="Y254" s="172" t="s">
        <v>52</v>
      </c>
      <c r="Z254" s="157"/>
      <c r="AA254" s="157" t="s">
        <v>342</v>
      </c>
      <c r="AB254" s="165"/>
      <c r="AC254" s="165"/>
      <c r="AD254" s="165"/>
      <c r="AE254" s="165"/>
      <c r="AF254" s="165"/>
      <c r="AG254" s="173"/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9</v>
      </c>
      <c r="C255" s="156">
        <v>0</v>
      </c>
      <c r="D255" s="157">
        <v>0</v>
      </c>
      <c r="E255" s="158">
        <v>0</v>
      </c>
      <c r="F255" s="156">
        <v>3</v>
      </c>
      <c r="G255" s="156"/>
      <c r="H255" s="156">
        <v>0</v>
      </c>
      <c r="I255" s="159"/>
      <c r="J255" s="160" t="s">
        <v>343</v>
      </c>
      <c r="K255" s="161">
        <v>5</v>
      </c>
      <c r="L255" s="162" t="s">
        <v>103</v>
      </c>
      <c r="M255" s="157" t="s">
        <v>344</v>
      </c>
      <c r="N255" s="163" t="s">
        <v>345</v>
      </c>
      <c r="O255" s="164" t="s">
        <v>52</v>
      </c>
      <c r="P255" s="165" t="s">
        <v>52</v>
      </c>
      <c r="Q255" s="166" t="s">
        <v>52</v>
      </c>
      <c r="R255" s="167"/>
      <c r="S255" s="168"/>
      <c r="T255" s="169">
        <v>30</v>
      </c>
      <c r="U255" s="170">
        <v>11</v>
      </c>
      <c r="V255" s="171">
        <v>3</v>
      </c>
      <c r="W255" s="138">
        <v>0</v>
      </c>
      <c r="X255" s="144">
        <v>9</v>
      </c>
      <c r="Y255" s="172" t="s">
        <v>52</v>
      </c>
      <c r="Z255" s="157"/>
      <c r="AA255" s="157" t="s">
        <v>346</v>
      </c>
      <c r="AB255" s="165"/>
      <c r="AC255" s="165"/>
      <c r="AD255" s="165"/>
      <c r="AE255" s="165"/>
      <c r="AF255" s="165"/>
      <c r="AG255" s="173"/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x14ac:dyDescent="0.25">
      <c r="W256" s="138"/>
      <c r="X256" s="138"/>
    </row>
    <row r="257" spans="23:24" x14ac:dyDescent="0.25">
      <c r="W257" s="138"/>
      <c r="X257" s="138"/>
    </row>
    <row r="258" spans="23:24" x14ac:dyDescent="0.25">
      <c r="W258" s="138"/>
      <c r="X258" s="138"/>
    </row>
    <row r="259" spans="23:24" x14ac:dyDescent="0.25">
      <c r="W259" s="138"/>
      <c r="X259" s="138"/>
    </row>
    <row r="260" spans="23:24" x14ac:dyDescent="0.25">
      <c r="W260" s="138"/>
      <c r="X260" s="138"/>
    </row>
    <row r="261" spans="23:24" x14ac:dyDescent="0.25">
      <c r="W261" s="138"/>
      <c r="X261" s="138"/>
    </row>
    <row r="262" spans="23:24" x14ac:dyDescent="0.25">
      <c r="W262" s="138"/>
      <c r="X262" s="138"/>
    </row>
    <row r="263" spans="23:24" x14ac:dyDescent="0.25">
      <c r="W263" s="138"/>
      <c r="X263" s="138"/>
    </row>
    <row r="264" spans="23:24" x14ac:dyDescent="0.25">
      <c r="W264" s="138"/>
      <c r="X264" s="138"/>
    </row>
    <row r="265" spans="23:24" x14ac:dyDescent="0.25">
      <c r="W265" s="138"/>
      <c r="X265" s="138"/>
    </row>
    <row r="266" spans="23:24" x14ac:dyDescent="0.25">
      <c r="W266" s="138"/>
      <c r="X266" s="138"/>
    </row>
    <row r="267" spans="23:24" x14ac:dyDescent="0.25">
      <c r="W267" s="138"/>
      <c r="X267" s="138"/>
    </row>
    <row r="268" spans="23:24" x14ac:dyDescent="0.25">
      <c r="W268" s="138"/>
      <c r="X268" s="138"/>
    </row>
    <row r="269" spans="23:24" x14ac:dyDescent="0.25">
      <c r="W269" s="138"/>
      <c r="X269" s="138"/>
    </row>
    <row r="270" spans="23:24" x14ac:dyDescent="0.25">
      <c r="W270" s="138"/>
      <c r="X270" s="138"/>
    </row>
    <row r="271" spans="23:24" x14ac:dyDescent="0.25">
      <c r="W271" s="138"/>
      <c r="X271" s="138"/>
    </row>
    <row r="272" spans="23:24" x14ac:dyDescent="0.25">
      <c r="W272" s="138"/>
      <c r="X272" s="138"/>
    </row>
    <row r="273" spans="23:24" x14ac:dyDescent="0.25">
      <c r="W273" s="138"/>
      <c r="X273" s="138"/>
    </row>
    <row r="274" spans="23:24" x14ac:dyDescent="0.25">
      <c r="W274" s="138"/>
      <c r="X274" s="138"/>
    </row>
    <row r="275" spans="23:24" x14ac:dyDescent="0.25">
      <c r="W275" s="138"/>
      <c r="X275" s="138"/>
    </row>
    <row r="276" spans="23:24" x14ac:dyDescent="0.25">
      <c r="W276" s="138"/>
      <c r="X276" s="138"/>
    </row>
    <row r="277" spans="23:24" x14ac:dyDescent="0.25">
      <c r="W277" s="138"/>
      <c r="X277" s="138"/>
    </row>
    <row r="278" spans="23:24" x14ac:dyDescent="0.25">
      <c r="W278" s="138"/>
      <c r="X278" s="138"/>
    </row>
    <row r="279" spans="23:24" x14ac:dyDescent="0.25">
      <c r="W279" s="138"/>
      <c r="X279" s="138"/>
    </row>
    <row r="280" spans="23:24" x14ac:dyDescent="0.25">
      <c r="W280" s="138"/>
      <c r="X280" s="138"/>
    </row>
    <row r="281" spans="23:24" x14ac:dyDescent="0.25">
      <c r="W281" s="138"/>
      <c r="X281" s="138"/>
    </row>
    <row r="282" spans="23:24" x14ac:dyDescent="0.25">
      <c r="W282" s="138"/>
      <c r="X282" s="138"/>
    </row>
    <row r="283" spans="23:24" x14ac:dyDescent="0.25">
      <c r="W283" s="138"/>
      <c r="X283" s="138"/>
    </row>
    <row r="284" spans="23:24" x14ac:dyDescent="0.25">
      <c r="W284" s="138"/>
      <c r="X284" s="138"/>
    </row>
    <row r="285" spans="23:24" x14ac:dyDescent="0.25">
      <c r="W285" s="138"/>
      <c r="X285" s="138"/>
    </row>
    <row r="286" spans="23:24" x14ac:dyDescent="0.25">
      <c r="W286" s="138"/>
      <c r="X286" s="138"/>
    </row>
    <row r="287" spans="23:24" x14ac:dyDescent="0.25">
      <c r="W287" s="138"/>
      <c r="X287" s="138"/>
    </row>
    <row r="288" spans="23:24" x14ac:dyDescent="0.25">
      <c r="W288" s="138"/>
      <c r="X288" s="138"/>
    </row>
    <row r="289" spans="23:24" x14ac:dyDescent="0.25">
      <c r="W289" s="138"/>
      <c r="X289" s="138"/>
    </row>
    <row r="290" spans="23:24" x14ac:dyDescent="0.25">
      <c r="W290" s="138"/>
      <c r="X290" s="138"/>
    </row>
    <row r="291" spans="23:24" x14ac:dyDescent="0.25">
      <c r="W291" s="138"/>
      <c r="X291" s="138"/>
    </row>
    <row r="292" spans="23:24" x14ac:dyDescent="0.25">
      <c r="W292" s="138"/>
      <c r="X292" s="138"/>
    </row>
    <row r="293" spans="23:24" x14ac:dyDescent="0.25">
      <c r="W293" s="138"/>
      <c r="X293" s="138"/>
    </row>
    <row r="294" spans="23:24" x14ac:dyDescent="0.25">
      <c r="W294" s="138"/>
      <c r="X294" s="138"/>
    </row>
    <row r="295" spans="23:24" x14ac:dyDescent="0.25">
      <c r="W295" s="138"/>
      <c r="X295" s="138"/>
    </row>
    <row r="296" spans="23:24" x14ac:dyDescent="0.25">
      <c r="W296" s="138"/>
      <c r="X296" s="138"/>
    </row>
    <row r="297" spans="23:24" x14ac:dyDescent="0.25">
      <c r="W297" s="138"/>
      <c r="X297" s="138"/>
    </row>
    <row r="298" spans="23:24" x14ac:dyDescent="0.25">
      <c r="W298" s="138"/>
      <c r="X298" s="138"/>
    </row>
    <row r="299" spans="23:24" x14ac:dyDescent="0.25">
      <c r="W299" s="138"/>
      <c r="X299" s="138"/>
    </row>
    <row r="300" spans="23:24" x14ac:dyDescent="0.25">
      <c r="W300" s="138"/>
      <c r="X300" s="138"/>
    </row>
    <row r="301" spans="23:24" x14ac:dyDescent="0.25">
      <c r="W301" s="138"/>
      <c r="X301" s="138"/>
    </row>
    <row r="302" spans="23:24" x14ac:dyDescent="0.25">
      <c r="W302" s="138"/>
      <c r="X302" s="138"/>
    </row>
    <row r="303" spans="23:24" x14ac:dyDescent="0.25">
      <c r="W303" s="138"/>
      <c r="X303" s="138"/>
    </row>
    <row r="304" spans="23:24" x14ac:dyDescent="0.25">
      <c r="W304" s="138"/>
      <c r="X304" s="138"/>
    </row>
    <row r="305" spans="23:24" x14ac:dyDescent="0.25">
      <c r="W305" s="138"/>
      <c r="X305" s="138"/>
    </row>
    <row r="306" spans="23:24" x14ac:dyDescent="0.25">
      <c r="W306" s="138"/>
      <c r="X306" s="138"/>
    </row>
    <row r="307" spans="23:24" x14ac:dyDescent="0.25">
      <c r="W307" s="138"/>
      <c r="X307" s="138"/>
    </row>
    <row r="308" spans="23:24" x14ac:dyDescent="0.25">
      <c r="W308" s="138"/>
      <c r="X308" s="138"/>
    </row>
    <row r="309" spans="23:24" x14ac:dyDescent="0.25">
      <c r="W309" s="138"/>
      <c r="X309" s="138"/>
    </row>
    <row r="310" spans="23:24" x14ac:dyDescent="0.25">
      <c r="W310" s="138"/>
      <c r="X310" s="138"/>
    </row>
    <row r="311" spans="23:24" x14ac:dyDescent="0.25">
      <c r="W311" s="138"/>
      <c r="X311" s="138"/>
    </row>
    <row r="312" spans="23:24" x14ac:dyDescent="0.25">
      <c r="W312" s="138"/>
      <c r="X312" s="138"/>
    </row>
    <row r="313" spans="23:24" x14ac:dyDescent="0.25">
      <c r="W313" s="138"/>
      <c r="X313" s="138"/>
    </row>
    <row r="314" spans="23:24" x14ac:dyDescent="0.25">
      <c r="W314" s="138"/>
      <c r="X314" s="138"/>
    </row>
    <row r="315" spans="23:24" x14ac:dyDescent="0.25">
      <c r="W315" s="138"/>
      <c r="X315" s="138"/>
    </row>
    <row r="316" spans="23:24" x14ac:dyDescent="0.25">
      <c r="W316" s="138"/>
      <c r="X316" s="138"/>
    </row>
    <row r="317" spans="23:24" x14ac:dyDescent="0.25">
      <c r="W317" s="138"/>
      <c r="X317" s="138"/>
    </row>
    <row r="318" spans="23:24" x14ac:dyDescent="0.25">
      <c r="W318" s="138"/>
      <c r="X318" s="138"/>
    </row>
    <row r="319" spans="23:24" x14ac:dyDescent="0.25">
      <c r="W319" s="138"/>
      <c r="X319" s="138"/>
    </row>
    <row r="320" spans="23:24" x14ac:dyDescent="0.25">
      <c r="W320" s="138"/>
      <c r="X320" s="138"/>
    </row>
    <row r="321" spans="23:24" x14ac:dyDescent="0.25">
      <c r="W321" s="138"/>
      <c r="X321" s="138"/>
    </row>
    <row r="322" spans="23:24" x14ac:dyDescent="0.25">
      <c r="W322" s="138"/>
      <c r="X322" s="138"/>
    </row>
    <row r="323" spans="23:24" x14ac:dyDescent="0.25">
      <c r="W323" s="138"/>
      <c r="X323" s="138"/>
    </row>
    <row r="324" spans="23:24" x14ac:dyDescent="0.25">
      <c r="W324" s="138"/>
      <c r="X324" s="138"/>
    </row>
    <row r="325" spans="23:24" x14ac:dyDescent="0.25">
      <c r="W325" s="138"/>
      <c r="X325" s="138"/>
    </row>
    <row r="326" spans="23:24" x14ac:dyDescent="0.25">
      <c r="W326" s="138"/>
      <c r="X326" s="138"/>
    </row>
    <row r="327" spans="23:24" x14ac:dyDescent="0.25">
      <c r="W327" s="138"/>
      <c r="X327" s="138"/>
    </row>
    <row r="328" spans="23:24" x14ac:dyDescent="0.25">
      <c r="W328" s="138"/>
      <c r="X328" s="138"/>
    </row>
    <row r="329" spans="23:24" x14ac:dyDescent="0.25">
      <c r="W329" s="138"/>
      <c r="X329" s="138"/>
    </row>
    <row r="330" spans="23:24" x14ac:dyDescent="0.25">
      <c r="W330" s="138"/>
      <c r="X330" s="138"/>
    </row>
    <row r="331" spans="23:24" x14ac:dyDescent="0.25">
      <c r="W331" s="138"/>
      <c r="X331" s="138"/>
    </row>
    <row r="332" spans="23:24" x14ac:dyDescent="0.25">
      <c r="W332" s="138"/>
      <c r="X332" s="138"/>
    </row>
    <row r="333" spans="23:24" x14ac:dyDescent="0.25">
      <c r="W333" s="138"/>
      <c r="X333" s="138"/>
    </row>
    <row r="334" spans="23:24" x14ac:dyDescent="0.25">
      <c r="W334" s="138"/>
      <c r="X334" s="138"/>
    </row>
    <row r="335" spans="23:24" x14ac:dyDescent="0.25">
      <c r="W335" s="138"/>
      <c r="X335" s="138"/>
    </row>
    <row r="336" spans="23:24" x14ac:dyDescent="0.25">
      <c r="W336" s="138"/>
      <c r="X336" s="138"/>
    </row>
    <row r="337" spans="23:24" x14ac:dyDescent="0.25">
      <c r="W337" s="138"/>
      <c r="X337" s="138"/>
    </row>
    <row r="338" spans="23:24" x14ac:dyDescent="0.25">
      <c r="W338" s="138"/>
      <c r="X338" s="138"/>
    </row>
    <row r="339" spans="23:24" x14ac:dyDescent="0.25">
      <c r="W339" s="138"/>
      <c r="X339" s="138"/>
    </row>
    <row r="340" spans="23:24" x14ac:dyDescent="0.25">
      <c r="W340" s="138"/>
      <c r="X340" s="138"/>
    </row>
    <row r="341" spans="23:24" x14ac:dyDescent="0.25">
      <c r="W341" s="138"/>
      <c r="X341" s="138"/>
    </row>
    <row r="342" spans="23:24" x14ac:dyDescent="0.25">
      <c r="W342" s="138"/>
      <c r="X342" s="138"/>
    </row>
    <row r="343" spans="23:24" x14ac:dyDescent="0.25">
      <c r="W343" s="138"/>
      <c r="X343" s="138"/>
    </row>
    <row r="344" spans="23:24" x14ac:dyDescent="0.25">
      <c r="W344" s="138"/>
      <c r="X344" s="138"/>
    </row>
    <row r="345" spans="23:24" x14ac:dyDescent="0.25">
      <c r="W345" s="138"/>
      <c r="X345" s="138"/>
    </row>
    <row r="346" spans="23:24" x14ac:dyDescent="0.25">
      <c r="W346" s="138"/>
      <c r="X346" s="138"/>
    </row>
    <row r="347" spans="23:24" x14ac:dyDescent="0.25">
      <c r="W347" s="138"/>
      <c r="X347" s="138"/>
    </row>
    <row r="348" spans="23:24" x14ac:dyDescent="0.25">
      <c r="W348" s="138"/>
      <c r="X348" s="138"/>
    </row>
    <row r="349" spans="23:24" x14ac:dyDescent="0.25">
      <c r="W349" s="138"/>
      <c r="X349" s="138"/>
    </row>
    <row r="350" spans="23:24" x14ac:dyDescent="0.25">
      <c r="W350" s="138"/>
      <c r="X350" s="138"/>
    </row>
    <row r="351" spans="23:24" x14ac:dyDescent="0.25">
      <c r="W351" s="138"/>
      <c r="X351" s="138"/>
    </row>
    <row r="352" spans="23:24" x14ac:dyDescent="0.25">
      <c r="W352" s="138"/>
      <c r="X352" s="138"/>
    </row>
    <row r="353" spans="23:24" x14ac:dyDescent="0.25">
      <c r="W353" s="138"/>
      <c r="X353" s="138"/>
    </row>
    <row r="354" spans="23:24" x14ac:dyDescent="0.25">
      <c r="W354" s="138"/>
      <c r="X354" s="138"/>
    </row>
    <row r="355" spans="23:24" x14ac:dyDescent="0.25">
      <c r="W355" s="138"/>
      <c r="X355" s="138"/>
    </row>
    <row r="356" spans="23:24" x14ac:dyDescent="0.25">
      <c r="W356" s="138"/>
      <c r="X356" s="138"/>
    </row>
    <row r="357" spans="23:24" x14ac:dyDescent="0.25">
      <c r="W357" s="138"/>
      <c r="X357" s="138"/>
    </row>
    <row r="358" spans="23:24" x14ac:dyDescent="0.25">
      <c r="W358" s="138"/>
      <c r="X358" s="138"/>
    </row>
    <row r="359" spans="23:24" x14ac:dyDescent="0.25">
      <c r="W359" s="138"/>
      <c r="X359" s="138"/>
    </row>
    <row r="360" spans="23:24" x14ac:dyDescent="0.25">
      <c r="W360" s="138"/>
      <c r="X360" s="138"/>
    </row>
    <row r="361" spans="23:24" x14ac:dyDescent="0.25">
      <c r="W361" s="138"/>
      <c r="X361" s="138"/>
    </row>
    <row r="362" spans="23:24" x14ac:dyDescent="0.25">
      <c r="W362" s="138"/>
      <c r="X362" s="138"/>
    </row>
    <row r="363" spans="23:24" x14ac:dyDescent="0.25">
      <c r="W363" s="138"/>
      <c r="X363" s="138"/>
    </row>
    <row r="364" spans="23:24" x14ac:dyDescent="0.25">
      <c r="W364" s="138"/>
      <c r="X364" s="138"/>
    </row>
    <row r="365" spans="23:24" x14ac:dyDescent="0.25">
      <c r="W365" s="138"/>
      <c r="X365" s="138"/>
    </row>
    <row r="366" spans="23:24" x14ac:dyDescent="0.25">
      <c r="W366" s="138"/>
      <c r="X366" s="138"/>
    </row>
    <row r="367" spans="23:24" x14ac:dyDescent="0.25">
      <c r="W367" s="138"/>
      <c r="X367" s="138"/>
    </row>
    <row r="368" spans="23:24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2019-03-18T21:11:22Z</dcterms:modified>
</cp:coreProperties>
</file>