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4" i="2" l="1"/>
  <c r="A282" i="2"/>
  <c r="A270" i="2"/>
  <c r="A253" i="2"/>
  <c r="A236" i="2"/>
  <c r="A219" i="2"/>
  <c r="A203" i="2"/>
  <c r="A193" i="2"/>
  <c r="A182" i="2"/>
  <c r="A167" i="2"/>
  <c r="A152" i="2"/>
  <c r="A142" i="2"/>
  <c r="A126" i="2"/>
  <c r="A110" i="2"/>
  <c r="A91" i="2"/>
  <c r="A79" i="2"/>
  <c r="A66" i="2"/>
  <c r="A54" i="2"/>
  <c r="A40" i="2"/>
  <c r="A20" i="2"/>
  <c r="A5" i="2"/>
  <c r="A294" i="1"/>
  <c r="A282" i="1"/>
  <c r="A270" i="1"/>
  <c r="A253" i="1"/>
  <c r="A236" i="1"/>
  <c r="A219" i="1"/>
  <c r="A209" i="1"/>
  <c r="A194" i="1"/>
  <c r="A184" i="1"/>
  <c r="A168" i="1"/>
  <c r="A156" i="1"/>
  <c r="A144" i="1"/>
  <c r="A124" i="1"/>
  <c r="A109" i="1"/>
  <c r="A93" i="1"/>
  <c r="A82" i="1"/>
  <c r="A67" i="1"/>
  <c r="A51" i="1"/>
  <c r="A32" i="1"/>
  <c r="A19" i="1"/>
  <c r="A5" i="1"/>
</calcChain>
</file>

<file path=xl/sharedStrings.xml><?xml version="1.0" encoding="utf-8"?>
<sst xmlns="http://schemas.openxmlformats.org/spreadsheetml/2006/main" count="6200" uniqueCount="979">
  <si>
    <t>ratinghorses.com</t>
  </si>
  <si>
    <t>1405 Exeter RTV</t>
  </si>
  <si>
    <t>Follow @racingtv On Twitter Novices Hurdle 2m5f135y</t>
  </si>
  <si>
    <t>Winnings:£4,224 Runners:9 Distance:2m5f135y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</si>
  <si>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</si>
  <si>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</si>
  <si>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</si>
  <si>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</si>
  <si>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</si>
  <si>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</si>
  <si>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</si>
  <si>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</si>
  <si>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</si>
  <si>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</si>
  <si>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</si>
  <si>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</si>
  <si>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</si>
  <si>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</si>
  <si>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</si>
  <si>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</si>
  <si>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</si>
  <si>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</si>
  <si>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</si>
  <si>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</si>
  <si>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</si>
  <si>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</si>
  <si>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</si>
  <si>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</si>
  <si>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</si>
  <si>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</si>
  <si>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</si>
  <si>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</si>
  <si>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</si>
  <si>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</si>
  <si>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</si>
  <si>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</si>
  <si>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</si>
  <si>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</si>
  <si>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</si>
  <si>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</si>
  <si>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</si>
  <si>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</si>
  <si>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</si>
  <si>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</si>
  <si>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</si>
  <si>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</si>
  <si>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</si>
  <si>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225120</t>
  </si>
  <si>
    <t xml:space="preserve">Ask Dillon34 </t>
  </si>
  <si>
    <t>11-5</t>
  </si>
  <si>
    <t>Fergal OBrien57</t>
  </si>
  <si>
    <t>Paddy Brennan</t>
  </si>
  <si>
    <t>ask dillon11-5</t>
  </si>
  <si>
    <t>-</t>
  </si>
  <si>
    <t>wh-be-</t>
  </si>
  <si>
    <t>P-4811</t>
  </si>
  <si>
    <t xml:space="preserve">Dolphin Square29 </t>
  </si>
  <si>
    <t>Philip Hobbs48</t>
  </si>
  <si>
    <t>Mr David Maxwell5</t>
  </si>
  <si>
    <t>dolphin square11-5</t>
  </si>
  <si>
    <t>6/1-83</t>
  </si>
  <si>
    <t xml:space="preserve">Blackjack Kentucky26 </t>
  </si>
  <si>
    <t>10-13</t>
  </si>
  <si>
    <t>Paul Nicholls48</t>
  </si>
  <si>
    <t>Harry Cobden</t>
  </si>
  <si>
    <t>blackjack kentucky10-13</t>
  </si>
  <si>
    <t>5-9619</t>
  </si>
  <si>
    <t xml:space="preserve">Boldmere38 </t>
  </si>
  <si>
    <t>Graeme McPherson63</t>
  </si>
  <si>
    <t>Kielan Woods</t>
  </si>
  <si>
    <t>boldmere11-5</t>
  </si>
  <si>
    <t>038</t>
  </si>
  <si>
    <t xml:space="preserve">Flowing Cadenza26 </t>
  </si>
  <si>
    <t>10-6</t>
  </si>
  <si>
    <t>Bob Buckler33</t>
  </si>
  <si>
    <t>James Best</t>
  </si>
  <si>
    <t>flowing cadenza10-6</t>
  </si>
  <si>
    <t>-32164</t>
  </si>
  <si>
    <t xml:space="preserve">Mr Pumblechook58 </t>
  </si>
  <si>
    <t>Alan King59</t>
  </si>
  <si>
    <t>Wayne Hutchinson</t>
  </si>
  <si>
    <t>mr pumblechook11-5</t>
  </si>
  <si>
    <t>785</t>
  </si>
  <si>
    <t xml:space="preserve">Oyster Perch21 </t>
  </si>
  <si>
    <t>Ciaran Gethings</t>
  </si>
  <si>
    <t>oyster perch10-6</t>
  </si>
  <si>
    <t>0-760</t>
  </si>
  <si>
    <t>Officernisi105 h1</t>
  </si>
  <si>
    <t>Seamus Mullins31</t>
  </si>
  <si>
    <t>Kevin Jones3</t>
  </si>
  <si>
    <t>officernisi10-13</t>
  </si>
  <si>
    <t>6/P</t>
  </si>
  <si>
    <t xml:space="preserve">Spanish Starling15 </t>
  </si>
  <si>
    <t>Sarah-Jayne Davies</t>
  </si>
  <si>
    <t>Charlie Hammond3</t>
  </si>
  <si>
    <t>spanish starling10-13</t>
  </si>
  <si>
    <t>1440 Exeter RTV</t>
  </si>
  <si>
    <t>Like Racing TV On Facebook Handicap Hurdle 2m2f111y</t>
  </si>
  <si>
    <t>Winnings:£7,148 Runners:8 Distance:2m2f111y Going:Good Channel:RTV</t>
  </si>
  <si>
    <t>115332</t>
  </si>
  <si>
    <t xml:space="preserve">Master Work24 </t>
  </si>
  <si>
    <t>11-12</t>
  </si>
  <si>
    <t>Tom OBrien</t>
  </si>
  <si>
    <t>master work11-12</t>
  </si>
  <si>
    <t>814334</t>
  </si>
  <si>
    <t>Heres Herbie2 t</t>
  </si>
  <si>
    <t>11-2</t>
  </si>
  <si>
    <t>Sue Gardner45</t>
  </si>
  <si>
    <t>heres herbie11-2</t>
  </si>
  <si>
    <t>87-802</t>
  </si>
  <si>
    <t xml:space="preserve">Hattaab7 </t>
  </si>
  <si>
    <t>10-3</t>
  </si>
  <si>
    <t>Henry Oliver31</t>
  </si>
  <si>
    <t>Jason Dixon7</t>
  </si>
  <si>
    <t>hattaab10-3</t>
  </si>
  <si>
    <t>6-2151</t>
  </si>
  <si>
    <t>Renwick17 tp</t>
  </si>
  <si>
    <t>Dan Skelton55</t>
  </si>
  <si>
    <t>Harry Skelton</t>
  </si>
  <si>
    <t>renwick11-5</t>
  </si>
  <si>
    <t>-41603</t>
  </si>
  <si>
    <t xml:space="preserve">Bang On39 </t>
  </si>
  <si>
    <t>11-1</t>
  </si>
  <si>
    <t>Jeremy Scott78</t>
  </si>
  <si>
    <t>Matt Griffiths</t>
  </si>
  <si>
    <t>bang on11-1</t>
  </si>
  <si>
    <t>-12260</t>
  </si>
  <si>
    <t xml:space="preserve">Nelsons Touch59 </t>
  </si>
  <si>
    <t>11-8</t>
  </si>
  <si>
    <t>nelsons touch11-8</t>
  </si>
  <si>
    <t>16-033</t>
  </si>
  <si>
    <t xml:space="preserve">Malachite46 </t>
  </si>
  <si>
    <t>11-6</t>
  </si>
  <si>
    <t>Nicky Henderson43</t>
  </si>
  <si>
    <t>Nico de Boinville</t>
  </si>
  <si>
    <t>malachite11-6</t>
  </si>
  <si>
    <t>736764</t>
  </si>
  <si>
    <t xml:space="preserve">Magna Cartor189  </t>
  </si>
  <si>
    <t>11-4</t>
  </si>
  <si>
    <t>Dr Richard Newland55</t>
  </si>
  <si>
    <t>magna cartor11-4</t>
  </si>
  <si>
    <t>1515 Exeter RTV</t>
  </si>
  <si>
    <t>Join Racing TV Now Maiden Hurdle 2m175y</t>
  </si>
  <si>
    <t>Winnings:£3,249 Runners:14 Distance:2m175y Going:Good Channel:RTV</t>
  </si>
  <si>
    <t>211-42</t>
  </si>
  <si>
    <t xml:space="preserve">Melekhov36 </t>
  </si>
  <si>
    <t>Richard Johnson</t>
  </si>
  <si>
    <t>melekhov11-4</t>
  </si>
  <si>
    <t>54244-</t>
  </si>
  <si>
    <t xml:space="preserve">Quick Wave405 </t>
  </si>
  <si>
    <t>10-11</t>
  </si>
  <si>
    <t>Venetia Williams44</t>
  </si>
  <si>
    <t>Sean Bowen</t>
  </si>
  <si>
    <t>quick wave10-11</t>
  </si>
  <si>
    <t>1003</t>
  </si>
  <si>
    <t xml:space="preserve">Granitic39 </t>
  </si>
  <si>
    <t>Jeremiah McGrath</t>
  </si>
  <si>
    <t>granitic11-4</t>
  </si>
  <si>
    <t>1-</t>
  </si>
  <si>
    <t xml:space="preserve">First Destination618 </t>
  </si>
  <si>
    <t>Robert Stephens</t>
  </si>
  <si>
    <t>first destination10-11</t>
  </si>
  <si>
    <t>5F</t>
  </si>
  <si>
    <t xml:space="preserve">Timassini28 </t>
  </si>
  <si>
    <t>Evan Williams35</t>
  </si>
  <si>
    <t>Adam Wedge</t>
  </si>
  <si>
    <t>timassini10-6</t>
  </si>
  <si>
    <t>805</t>
  </si>
  <si>
    <t xml:space="preserve">Nineohtwooneoh24 </t>
  </si>
  <si>
    <t>nineohtwooneoh11-4</t>
  </si>
  <si>
    <t>37-76</t>
  </si>
  <si>
    <t xml:space="preserve">Heres Bingo335 </t>
  </si>
  <si>
    <t>heres bingo11-4</t>
  </si>
  <si>
    <t>9070</t>
  </si>
  <si>
    <t xml:space="preserve">Vinnie Rouge17 </t>
  </si>
  <si>
    <t>Neil Mulholland38</t>
  </si>
  <si>
    <t>Philip Donovan7</t>
  </si>
  <si>
    <t>vinnie rouge11-4</t>
  </si>
  <si>
    <t>F-6</t>
  </si>
  <si>
    <t xml:space="preserve">Rococo River86 </t>
  </si>
  <si>
    <t>Mrs Jane Williams50</t>
  </si>
  <si>
    <t>Lizzie Kelly3</t>
  </si>
  <si>
    <t>rococo river11-4</t>
  </si>
  <si>
    <t>0P-0</t>
  </si>
  <si>
    <t xml:space="preserve">Trysor Ynys15 </t>
  </si>
  <si>
    <t>Mitchell Bastyan5</t>
  </si>
  <si>
    <t>trysor ynys10-11</t>
  </si>
  <si>
    <t xml:space="preserve">Salazar152 </t>
  </si>
  <si>
    <t>salazar10-13</t>
  </si>
  <si>
    <t>P</t>
  </si>
  <si>
    <t xml:space="preserve">Woodukheleyfit43 </t>
  </si>
  <si>
    <t>Emma Lavelle56</t>
  </si>
  <si>
    <t>Leighton Aspell</t>
  </si>
  <si>
    <t>woodukheleyfit11-4</t>
  </si>
  <si>
    <t>9-6</t>
  </si>
  <si>
    <t xml:space="preserve">Corruption157 </t>
  </si>
  <si>
    <t>Alexandra Dunn29</t>
  </si>
  <si>
    <t>Tom Scudamore</t>
  </si>
  <si>
    <t>corruption10-11</t>
  </si>
  <si>
    <t>5-86F0</t>
  </si>
  <si>
    <t xml:space="preserve">Raving Bonkers47 </t>
  </si>
  <si>
    <t>Martin Keighley33</t>
  </si>
  <si>
    <t>Harry Stock5</t>
  </si>
  <si>
    <t>raving bonkers11-4</t>
  </si>
  <si>
    <t>1550 Exeter RTV</t>
  </si>
  <si>
    <t>racingtv.com Devon Stayers Handicap Chase 3m6f153y</t>
  </si>
  <si>
    <t>Winnings:£12,996 Runners:11 Distance:3m6f153y Going:Good Channel:RTV</t>
  </si>
  <si>
    <t>12PP-6</t>
  </si>
  <si>
    <t>You Say What23 tb1</t>
  </si>
  <si>
    <t>David Pipe37</t>
  </si>
  <si>
    <t>you say what11-4</t>
  </si>
  <si>
    <t>-44313</t>
  </si>
  <si>
    <t>Sandhurst Lad26 p</t>
  </si>
  <si>
    <t>11-3</t>
  </si>
  <si>
    <t>Warren Greatrex71</t>
  </si>
  <si>
    <t>sandhurst lad11-3</t>
  </si>
  <si>
    <t>-80424</t>
  </si>
  <si>
    <t>Dancing Shadow28 b</t>
  </si>
  <si>
    <t>Victor Dartnall</t>
  </si>
  <si>
    <t>dancing shadow11-12</t>
  </si>
  <si>
    <t>5-21P1</t>
  </si>
  <si>
    <t>Steel Native24 h</t>
  </si>
  <si>
    <t>10-5</t>
  </si>
  <si>
    <t>David Rees100</t>
  </si>
  <si>
    <t>Richard Patrick3</t>
  </si>
  <si>
    <t>steel native10-5</t>
  </si>
  <si>
    <t>947623</t>
  </si>
  <si>
    <t>The Happy Chappy18 tv</t>
  </si>
  <si>
    <t>10-9</t>
  </si>
  <si>
    <t>Sarah Humphrey</t>
  </si>
  <si>
    <t>the happy chappy10-9</t>
  </si>
  <si>
    <t>-52522</t>
  </si>
  <si>
    <t xml:space="preserve">One Of Us40 </t>
  </si>
  <si>
    <t>Nick Williams67</t>
  </si>
  <si>
    <t>Sam Twiston-Davies</t>
  </si>
  <si>
    <t>one of us11-1</t>
  </si>
  <si>
    <t>/78-74</t>
  </si>
  <si>
    <t xml:space="preserve">Bertie Boru23 </t>
  </si>
  <si>
    <t>Carroll Gray</t>
  </si>
  <si>
    <t>bertie boru11-6</t>
  </si>
  <si>
    <t>22121P</t>
  </si>
  <si>
    <t>Plantagenet35 p</t>
  </si>
  <si>
    <t>11-11</t>
  </si>
  <si>
    <t>Daniel Sansom5</t>
  </si>
  <si>
    <t>plantagenet11-11</t>
  </si>
  <si>
    <t>F1-026</t>
  </si>
  <si>
    <t xml:space="preserve">Snuff Box10 </t>
  </si>
  <si>
    <t>12-2</t>
  </si>
  <si>
    <t>Charlie Deutsch</t>
  </si>
  <si>
    <t>snuff box12-2</t>
  </si>
  <si>
    <t>32322P</t>
  </si>
  <si>
    <t xml:space="preserve">Len Brennan40 </t>
  </si>
  <si>
    <t>Tim Vaughan35</t>
  </si>
  <si>
    <t>Alan Johns</t>
  </si>
  <si>
    <t>len brennan11-11</t>
  </si>
  <si>
    <t>4-P4P4</t>
  </si>
  <si>
    <t>Kilcullen Flem33 tp1</t>
  </si>
  <si>
    <t>10-12</t>
  </si>
  <si>
    <t>Philip Kirby39</t>
  </si>
  <si>
    <t>Thomas Dowson3</t>
  </si>
  <si>
    <t>kilcullen flem10-12</t>
  </si>
  <si>
    <t>1625 Exeter RTV</t>
  </si>
  <si>
    <t>Every Race Live On Racing TV Handicap Chase 2m3f48y</t>
  </si>
  <si>
    <t>Winnings:£4,224 Runners:10 Distance:2m3f48y Going:Good Channel:RTV</t>
  </si>
  <si>
    <t>FFP471</t>
  </si>
  <si>
    <t xml:space="preserve">Tudors Treasure23 </t>
  </si>
  <si>
    <t>11-9</t>
  </si>
  <si>
    <t>tudors treasure11-9</t>
  </si>
  <si>
    <t>P11233</t>
  </si>
  <si>
    <t xml:space="preserve">Come On Charlie12 </t>
  </si>
  <si>
    <t>12-0</t>
  </si>
  <si>
    <t>come on charlie12-0</t>
  </si>
  <si>
    <t>022052</t>
  </si>
  <si>
    <t>Rule The Ocean21 t</t>
  </si>
  <si>
    <t>10-1</t>
  </si>
  <si>
    <t>Matt Sheppard20</t>
  </si>
  <si>
    <t>Mr Charlie Todd7</t>
  </si>
  <si>
    <t>rule the ocean10-1</t>
  </si>
  <si>
    <t>8-3336</t>
  </si>
  <si>
    <t>Kilinakin78 p1</t>
  </si>
  <si>
    <t>Zoe Davison63</t>
  </si>
  <si>
    <t>kilinakin11-6</t>
  </si>
  <si>
    <t>552554</t>
  </si>
  <si>
    <t xml:space="preserve">Full Shift12 </t>
  </si>
  <si>
    <t>Roy Brotherton50</t>
  </si>
  <si>
    <t>Ben Poste</t>
  </si>
  <si>
    <t>full shift11-9</t>
  </si>
  <si>
    <t>5U34U7</t>
  </si>
  <si>
    <t xml:space="preserve">All Kings36 </t>
  </si>
  <si>
    <t>Daryl Jacob</t>
  </si>
  <si>
    <t>all kings11-12</t>
  </si>
  <si>
    <t>60-073</t>
  </si>
  <si>
    <t>Kingston Mimosa28 p</t>
  </si>
  <si>
    <t>Mark Gillard44</t>
  </si>
  <si>
    <t>Daniel Hiskett5</t>
  </si>
  <si>
    <t>kingston mimosa10-1</t>
  </si>
  <si>
    <t>-64P69</t>
  </si>
  <si>
    <t xml:space="preserve">St Merryn106 </t>
  </si>
  <si>
    <t>10-0</t>
  </si>
  <si>
    <t>Rob Summers</t>
  </si>
  <si>
    <t>st merryn10-0</t>
  </si>
  <si>
    <t>5885P5</t>
  </si>
  <si>
    <t>Gilly Grace23 p</t>
  </si>
  <si>
    <t>Jimmy Frost</t>
  </si>
  <si>
    <t>William Kennedy</t>
  </si>
  <si>
    <t>gilly grace10-0</t>
  </si>
  <si>
    <t>6-P76P</t>
  </si>
  <si>
    <t xml:space="preserve">Eddies Pearl99 </t>
  </si>
  <si>
    <t>Brian Forsey</t>
  </si>
  <si>
    <t>Rex Dingle5</t>
  </si>
  <si>
    <t>eddies pearl10-0</t>
  </si>
  <si>
    <t>1700 Exeter RTV</t>
  </si>
  <si>
    <t>Totnes &amp; Bridgetown Races Company Ltd Novices Hunters Chase 3m54y</t>
  </si>
  <si>
    <t>Winnings:£1,872 Runners:6 Distance:3m54y Going:Good Channel:RTV</t>
  </si>
  <si>
    <t>-24238</t>
  </si>
  <si>
    <t>Theatre Territory10 p</t>
  </si>
  <si>
    <t>Mr Sam Waley-Cohen</t>
  </si>
  <si>
    <t>theatre territory11-3</t>
  </si>
  <si>
    <t>261363</t>
  </si>
  <si>
    <t>Master Sunrise19 p</t>
  </si>
  <si>
    <t>Alastair Ralph40</t>
  </si>
  <si>
    <t>Mr James King</t>
  </si>
  <si>
    <t>master sunrise12-0</t>
  </si>
  <si>
    <t>3-P611</t>
  </si>
  <si>
    <t>Im All Set12 p</t>
  </si>
  <si>
    <t>Mrs C Hitch100</t>
  </si>
  <si>
    <t>Mr David Prichard3</t>
  </si>
  <si>
    <t>im all set12-0</t>
  </si>
  <si>
    <t>13-1P2</t>
  </si>
  <si>
    <t xml:space="preserve">Drumlynn49 </t>
  </si>
  <si>
    <t>11-10</t>
  </si>
  <si>
    <t>Luke Harvey</t>
  </si>
  <si>
    <t>Mr Darren Edwards</t>
  </si>
  <si>
    <t>drumlynn11-10</t>
  </si>
  <si>
    <t>33P424</t>
  </si>
  <si>
    <t>Kit Barry12 p1</t>
  </si>
  <si>
    <t>David Dando</t>
  </si>
  <si>
    <t>Mr Charlie Dando7</t>
  </si>
  <si>
    <t>kit barry11-10</t>
  </si>
  <si>
    <t>22-1P3</t>
  </si>
  <si>
    <t>Draft Pick697  p</t>
  </si>
  <si>
    <t>J M Ridley100</t>
  </si>
  <si>
    <t>Mr Zac Baker</t>
  </si>
  <si>
    <t>draft pick11-10</t>
  </si>
  <si>
    <t>1735 Exeter RTV</t>
  </si>
  <si>
    <t>Introducing Racing TV P2P Bumper Maiden National Hunt Flat Race (Amateur Riders Race) 2m175y</t>
  </si>
  <si>
    <t>Winnings:£3,249 Runners:11 Distance:2m175y Going:Good Channel:RTV</t>
  </si>
  <si>
    <t>1</t>
  </si>
  <si>
    <t xml:space="preserve">Grumpy Charley24 </t>
  </si>
  <si>
    <t>11-7</t>
  </si>
  <si>
    <t>Chris Honour</t>
  </si>
  <si>
    <t>Mr Bryan Carver7</t>
  </si>
  <si>
    <t>grumpy charley11-7</t>
  </si>
  <si>
    <t xml:space="preserve">Whenhellbrokeloose37 </t>
  </si>
  <si>
    <t>Mr Alex Edwards</t>
  </si>
  <si>
    <t>whenhellbrokeloose11-12</t>
  </si>
  <si>
    <t>5-P21</t>
  </si>
  <si>
    <t xml:space="preserve">Getabuck16 </t>
  </si>
  <si>
    <t>P W Mason</t>
  </si>
  <si>
    <t>Mr Peter Mason7</t>
  </si>
  <si>
    <t>getabuck11-12</t>
  </si>
  <si>
    <t>12U</t>
  </si>
  <si>
    <t xml:space="preserve">Merchant House16 </t>
  </si>
  <si>
    <t>L Jefford</t>
  </si>
  <si>
    <t>Miss Millie Wonnacott7</t>
  </si>
  <si>
    <t>merchant house11-12</t>
  </si>
  <si>
    <t>P5U113</t>
  </si>
  <si>
    <t xml:space="preserve">Woodbrook Boy37 </t>
  </si>
  <si>
    <t>John Joseph Hanlon25</t>
  </si>
  <si>
    <t>Mr T Hamilton</t>
  </si>
  <si>
    <t>woodbrook boy11-12</t>
  </si>
  <si>
    <t>2</t>
  </si>
  <si>
    <t xml:space="preserve">Full Of Roque37 </t>
  </si>
  <si>
    <t>Mr Morgan Winstone7</t>
  </si>
  <si>
    <t>full of roque11-7</t>
  </si>
  <si>
    <t>3</t>
  </si>
  <si>
    <t xml:space="preserve">Mount Nelly52 </t>
  </si>
  <si>
    <t>Mr Fergus Gillard7</t>
  </si>
  <si>
    <t>mount nelly11-5</t>
  </si>
  <si>
    <t>24</t>
  </si>
  <si>
    <t xml:space="preserve">Reflex Action24 </t>
  </si>
  <si>
    <t>J Tickle</t>
  </si>
  <si>
    <t>Mr Darren Andrews7</t>
  </si>
  <si>
    <t>reflex action11-7</t>
  </si>
  <si>
    <t xml:space="preserve">The Galloping Bear24 </t>
  </si>
  <si>
    <t>B Clarke</t>
  </si>
  <si>
    <t>Mr Michael Legg</t>
  </si>
  <si>
    <t>the galloping bear11-12</t>
  </si>
  <si>
    <t>3UO</t>
  </si>
  <si>
    <t xml:space="preserve">Western Whiskey16 </t>
  </si>
  <si>
    <t>D Summersby</t>
  </si>
  <si>
    <t>Mr Liam Harrison7</t>
  </si>
  <si>
    <t>western whiskey11-7</t>
  </si>
  <si>
    <t>53</t>
  </si>
  <si>
    <t xml:space="preserve">Spectacular Rival37 </t>
  </si>
  <si>
    <t>Miss H Brookshaw</t>
  </si>
  <si>
    <t>Mr William Biddick</t>
  </si>
  <si>
    <t>spectacular rival11-7</t>
  </si>
  <si>
    <t>1315 Newmarket RTV</t>
  </si>
  <si>
    <t>bet365 European Breeders Fund Fillies Maiden Stakes (Plus 10 Race) (Div I) 1m</t>
  </si>
  <si>
    <t>Winnings:£6,469 Runners:10 Distance:1m Going:Good To Firm Channel:RTV</t>
  </si>
  <si>
    <t>23-</t>
  </si>
  <si>
    <t xml:space="preserve">Maqsad175 </t>
  </si>
  <si>
    <t>9-0</t>
  </si>
  <si>
    <t>William Haggas36</t>
  </si>
  <si>
    <t>Jim Crowley</t>
  </si>
  <si>
    <t>maqsad9-0</t>
  </si>
  <si>
    <t>3-</t>
  </si>
  <si>
    <t xml:space="preserve">Twist N Shake255 </t>
  </si>
  <si>
    <t>John Gosden67</t>
  </si>
  <si>
    <t>Frankie Dettori</t>
  </si>
  <si>
    <t>twist n shake9-0</t>
  </si>
  <si>
    <t>2-</t>
  </si>
  <si>
    <t xml:space="preserve">Stagehand174 </t>
  </si>
  <si>
    <t>Charles Hills65</t>
  </si>
  <si>
    <t>Ryan Moore</t>
  </si>
  <si>
    <t>stagehand9-0</t>
  </si>
  <si>
    <t>84-</t>
  </si>
  <si>
    <t xml:space="preserve">Inclyne186 </t>
  </si>
  <si>
    <t>Andrew Balding52</t>
  </si>
  <si>
    <t>Oisin Murphy</t>
  </si>
  <si>
    <t>inclyne9-0</t>
  </si>
  <si>
    <t>37-</t>
  </si>
  <si>
    <t xml:space="preserve">Forty Four Sunsets109 </t>
  </si>
  <si>
    <t>Richard Hannon41</t>
  </si>
  <si>
    <t>Tom Marquand</t>
  </si>
  <si>
    <t>forty four sunsets9-0</t>
  </si>
  <si>
    <t>73-</t>
  </si>
  <si>
    <t xml:space="preserve">Beguiling Charm145 </t>
  </si>
  <si>
    <t>Ed Walker36</t>
  </si>
  <si>
    <t>Gerald Mosse</t>
  </si>
  <si>
    <t>beguiling charm9-0</t>
  </si>
  <si>
    <t xml:space="preserve">Specialise </t>
  </si>
  <si>
    <t>Roger Varian65</t>
  </si>
  <si>
    <t>Andrea Atzeni</t>
  </si>
  <si>
    <t>specialise9-0</t>
  </si>
  <si>
    <t>6-</t>
  </si>
  <si>
    <t xml:space="preserve">Artistic Streak164 </t>
  </si>
  <si>
    <t>Tom Dascombe64</t>
  </si>
  <si>
    <t>Richard Kingscote</t>
  </si>
  <si>
    <t>artistic streak9-0</t>
  </si>
  <si>
    <t>Tereshkova h1</t>
  </si>
  <si>
    <t>Michael Bell60</t>
  </si>
  <si>
    <t>Hayley Turner</t>
  </si>
  <si>
    <t>tereshkova9-0</t>
  </si>
  <si>
    <t xml:space="preserve">Venusta </t>
  </si>
  <si>
    <t>Mick Channon42</t>
  </si>
  <si>
    <t>Silvestre De Sousa</t>
  </si>
  <si>
    <t>venusta9-0</t>
  </si>
  <si>
    <t>1350 Newmarket ITV4</t>
  </si>
  <si>
    <t>Weatherbys TBA Handicap 6f</t>
  </si>
  <si>
    <t>Winnings:£16,173 Runners:15 Distance:6f Going:Good To Firm Channel:ITV4</t>
  </si>
  <si>
    <t>1507-4</t>
  </si>
  <si>
    <t xml:space="preserve">Green Power16 </t>
  </si>
  <si>
    <t>9-5</t>
  </si>
  <si>
    <t>John Gallagher40</t>
  </si>
  <si>
    <t>green power9-5</t>
  </si>
  <si>
    <t>0305-6</t>
  </si>
  <si>
    <t xml:space="preserve">Tommy Taylor16 </t>
  </si>
  <si>
    <t>9-4</t>
  </si>
  <si>
    <t>Kevin Ryan21</t>
  </si>
  <si>
    <t>Tom Eaves</t>
  </si>
  <si>
    <t>tommy taylor9-4</t>
  </si>
  <si>
    <t>1140-7</t>
  </si>
  <si>
    <t xml:space="preserve">Buridan16 </t>
  </si>
  <si>
    <t>9-1</t>
  </si>
  <si>
    <t>Sean Levey</t>
  </si>
  <si>
    <t>buridan9-1</t>
  </si>
  <si>
    <t>-51513</t>
  </si>
  <si>
    <t xml:space="preserve">Desert Doctor17 </t>
  </si>
  <si>
    <t>desert doctor9-5</t>
  </si>
  <si>
    <t>18242-</t>
  </si>
  <si>
    <t xml:space="preserve">Blackheath195 </t>
  </si>
  <si>
    <t>8-8</t>
  </si>
  <si>
    <t>Luke Morris</t>
  </si>
  <si>
    <t>blackheath8-8</t>
  </si>
  <si>
    <t>10030-</t>
  </si>
  <si>
    <t xml:space="preserve">Summerghand185 </t>
  </si>
  <si>
    <t>9-7</t>
  </si>
  <si>
    <t>David OMeara55</t>
  </si>
  <si>
    <t>Daniel Tudhope</t>
  </si>
  <si>
    <t>summerghand9-7</t>
  </si>
  <si>
    <t>22020-</t>
  </si>
  <si>
    <t xml:space="preserve">Normandy Barriere185 </t>
  </si>
  <si>
    <t>Nigel Tinkler60</t>
  </si>
  <si>
    <t>William Buick</t>
  </si>
  <si>
    <t>normandy barriere9-6</t>
  </si>
  <si>
    <t>5182-0</t>
  </si>
  <si>
    <t>Von Blucher16 p</t>
  </si>
  <si>
    <t>Rebecca Menzies33</t>
  </si>
  <si>
    <t>P J McDonald</t>
  </si>
  <si>
    <t>von blucher9-0</t>
  </si>
  <si>
    <t>62460-</t>
  </si>
  <si>
    <t xml:space="preserve">Kimifive206 </t>
  </si>
  <si>
    <t>Joseph Tuite67</t>
  </si>
  <si>
    <t>kimifive9-0</t>
  </si>
  <si>
    <t>01201-</t>
  </si>
  <si>
    <t xml:space="preserve">Ice Lord172 </t>
  </si>
  <si>
    <t>Chris Wall100</t>
  </si>
  <si>
    <t>ice lord9-5</t>
  </si>
  <si>
    <t>52135-</t>
  </si>
  <si>
    <t>Count Otto193 h</t>
  </si>
  <si>
    <t>Amanda Perrett50</t>
  </si>
  <si>
    <t>Jason Watson</t>
  </si>
  <si>
    <t>count otto9-0</t>
  </si>
  <si>
    <t>20324-</t>
  </si>
  <si>
    <t xml:space="preserve">Flavius Titus193 </t>
  </si>
  <si>
    <t>flavius titus9-1</t>
  </si>
  <si>
    <t>21738-</t>
  </si>
  <si>
    <t xml:space="preserve">Zain Hana153 </t>
  </si>
  <si>
    <t>John Butler29</t>
  </si>
  <si>
    <t>Daniel Muscutt</t>
  </si>
  <si>
    <t>zain hana9-1</t>
  </si>
  <si>
    <t>92181-</t>
  </si>
  <si>
    <t>Alemaratalyoum179 t1</t>
  </si>
  <si>
    <t>Stuart Williams50</t>
  </si>
  <si>
    <t>alemaratalyoum9-6</t>
  </si>
  <si>
    <t>5/57-7</t>
  </si>
  <si>
    <t>Burguillos90 ht1</t>
  </si>
  <si>
    <t>8-12</t>
  </si>
  <si>
    <t>Harry Bentley</t>
  </si>
  <si>
    <t>burguillos8-12</t>
  </si>
  <si>
    <t>1425 Newmarket ITV4</t>
  </si>
  <si>
    <t>bet365 European Free Handicap (Listed Race) 7f</t>
  </si>
  <si>
    <t>Winnings:£28,355 Runners:7 Distance:7f Going:Good To Firm Channel:ITV4</t>
  </si>
  <si>
    <t>11611-</t>
  </si>
  <si>
    <t xml:space="preserve">Arctic Sound201 </t>
  </si>
  <si>
    <t>Mark Johnston72</t>
  </si>
  <si>
    <t>James Doyle</t>
  </si>
  <si>
    <t>arctic sound9-7</t>
  </si>
  <si>
    <t>012-</t>
  </si>
  <si>
    <t>Azano171 t</t>
  </si>
  <si>
    <t>azano9-1</t>
  </si>
  <si>
    <t>44-390</t>
  </si>
  <si>
    <t xml:space="preserve">Victory Command47 </t>
  </si>
  <si>
    <t>victory command9-0</t>
  </si>
  <si>
    <t>15333-</t>
  </si>
  <si>
    <t xml:space="preserve">Shine So Bright206 </t>
  </si>
  <si>
    <t>9-3</t>
  </si>
  <si>
    <t>shine so bright9-3</t>
  </si>
  <si>
    <t>17287-</t>
  </si>
  <si>
    <t xml:space="preserve">Space Traveller185 </t>
  </si>
  <si>
    <t>8-13</t>
  </si>
  <si>
    <t>Richard Fahey60</t>
  </si>
  <si>
    <t>space traveller8-13</t>
  </si>
  <si>
    <t>31324-</t>
  </si>
  <si>
    <t xml:space="preserve">Dubai Dominion193 </t>
  </si>
  <si>
    <t>8-11</t>
  </si>
  <si>
    <t>Ed Vaughan</t>
  </si>
  <si>
    <t>dubai dominion8-11</t>
  </si>
  <si>
    <t>01150-</t>
  </si>
  <si>
    <t>Kuwait Currency171 t1</t>
  </si>
  <si>
    <t>9-2</t>
  </si>
  <si>
    <t>kuwait currency9-2</t>
  </si>
  <si>
    <t>1500 Newmarket ITV4</t>
  </si>
  <si>
    <t>bet365 Feilden Stakes (Listed Race) 1m1f</t>
  </si>
  <si>
    <t>Winnings:£22,684 Runners:7 Distance:1m1f Going:Good To Firm Channel:ITV4</t>
  </si>
  <si>
    <t>1443-2</t>
  </si>
  <si>
    <t xml:space="preserve">Western Australia41 </t>
  </si>
  <si>
    <t>A P OBrien70</t>
  </si>
  <si>
    <t>western australia9-0</t>
  </si>
  <si>
    <t>216-</t>
  </si>
  <si>
    <t xml:space="preserve">Kick On171 </t>
  </si>
  <si>
    <t>kick on9-0</t>
  </si>
  <si>
    <t>21323-</t>
  </si>
  <si>
    <t xml:space="preserve">Ill Have Another176 </t>
  </si>
  <si>
    <t>ill have another8-12</t>
  </si>
  <si>
    <t>31-5</t>
  </si>
  <si>
    <t xml:space="preserve">Spanish Mission41 </t>
  </si>
  <si>
    <t>David Simcock86</t>
  </si>
  <si>
    <t>Jamie Spencer</t>
  </si>
  <si>
    <t>spanish mission9-0</t>
  </si>
  <si>
    <t>135-</t>
  </si>
  <si>
    <t xml:space="preserve">Boerhan185 </t>
  </si>
  <si>
    <t>boerhan9-0</t>
  </si>
  <si>
    <t xml:space="preserve">Kadar222 </t>
  </si>
  <si>
    <t>K R Burke48</t>
  </si>
  <si>
    <t>kadar9-0</t>
  </si>
  <si>
    <t>21-</t>
  </si>
  <si>
    <t xml:space="preserve">Walkinthesand209 </t>
  </si>
  <si>
    <t>walkinthesand9-0</t>
  </si>
  <si>
    <t>1535 Newmarket ITV4</t>
  </si>
  <si>
    <t>Lanwades Stud Nell Gwyn Stakes (Group 3) (Fillies) 7f</t>
  </si>
  <si>
    <t>Winnings:£34,026 Runners:11 Distance:7f Going:Good To Firm Channel:ITV4</t>
  </si>
  <si>
    <t>17153-</t>
  </si>
  <si>
    <t xml:space="preserve">Main Edition200 </t>
  </si>
  <si>
    <t>main edition9-0</t>
  </si>
  <si>
    <t>6411-</t>
  </si>
  <si>
    <t xml:space="preserve">Mot Juste186 </t>
  </si>
  <si>
    <t>mot juste9-0</t>
  </si>
  <si>
    <t>0213-</t>
  </si>
  <si>
    <t xml:space="preserve">Sunday Star186 </t>
  </si>
  <si>
    <t>sunday star9-0</t>
  </si>
  <si>
    <t>21982-</t>
  </si>
  <si>
    <t xml:space="preserve">Angels Hideaway186 </t>
  </si>
  <si>
    <t>Robert Havlin</t>
  </si>
  <si>
    <t>angels hideaway9-0</t>
  </si>
  <si>
    <t xml:space="preserve">Qabala199 </t>
  </si>
  <si>
    <t>David Egan</t>
  </si>
  <si>
    <t>qabala9-0</t>
  </si>
  <si>
    <t>2-11</t>
  </si>
  <si>
    <t xml:space="preserve">Orchid Star60 </t>
  </si>
  <si>
    <t>Charlie Appleby40</t>
  </si>
  <si>
    <t>orchid star9-0</t>
  </si>
  <si>
    <t>5163-</t>
  </si>
  <si>
    <t xml:space="preserve">Mistress Of Love164 </t>
  </si>
  <si>
    <t>mistress of love9-0</t>
  </si>
  <si>
    <t>5117-</t>
  </si>
  <si>
    <t xml:space="preserve">Look Around234 </t>
  </si>
  <si>
    <t>look around9-0</t>
  </si>
  <si>
    <t>431-25</t>
  </si>
  <si>
    <t xml:space="preserve">Nashirah75 </t>
  </si>
  <si>
    <t>nashirah9-0</t>
  </si>
  <si>
    <t>28331-</t>
  </si>
  <si>
    <t xml:space="preserve">Come On Leicester182 </t>
  </si>
  <si>
    <t>come on leicester9-0</t>
  </si>
  <si>
    <t xml:space="preserve">Mercenary Rose133 </t>
  </si>
  <si>
    <t>Paul Cole57</t>
  </si>
  <si>
    <t>David Probert</t>
  </si>
  <si>
    <t>mercenary rose9-0</t>
  </si>
  <si>
    <t>1610 Newmarket RTV</t>
  </si>
  <si>
    <t>bet365 British EBF Maiden Fillies Stakes (Plus 10 Race) 5f</t>
  </si>
  <si>
    <t>Winnings:£5,175 Runners:5 Distance:5f Going:Good To Firm Channel:RTV</t>
  </si>
  <si>
    <t>4</t>
  </si>
  <si>
    <t xml:space="preserve">Bartat13 </t>
  </si>
  <si>
    <t>bartat9-0</t>
  </si>
  <si>
    <t>5</t>
  </si>
  <si>
    <t xml:space="preserve">Arasugar17 </t>
  </si>
  <si>
    <t>Hollie Doyle</t>
  </si>
  <si>
    <t>arasugar9-0</t>
  </si>
  <si>
    <t>Chasing Dreams h1</t>
  </si>
  <si>
    <t>chasing dreams9-0</t>
  </si>
  <si>
    <t xml:space="preserve">Kemble </t>
  </si>
  <si>
    <t>kemble9-0</t>
  </si>
  <si>
    <t xml:space="preserve">Good Vibes </t>
  </si>
  <si>
    <t>David Evans43</t>
  </si>
  <si>
    <t>good vibes9-0</t>
  </si>
  <si>
    <t>1645 Newmarket RTV</t>
  </si>
  <si>
    <t>bet365 European Breeders Fund Fillies Maiden Stakes (Plus 10 Race) (Div II) 1m</t>
  </si>
  <si>
    <t>4-</t>
  </si>
  <si>
    <t xml:space="preserve">Alandalos118 </t>
  </si>
  <si>
    <t>alandalos9-0</t>
  </si>
  <si>
    <t>78-</t>
  </si>
  <si>
    <t xml:space="preserve">Maamora199 </t>
  </si>
  <si>
    <t>Simon Crisford</t>
  </si>
  <si>
    <t>maamora9-0</t>
  </si>
  <si>
    <t>Rimmal h1</t>
  </si>
  <si>
    <t>Jeremy Noseda50</t>
  </si>
  <si>
    <t>rimmal9-0</t>
  </si>
  <si>
    <t>97-</t>
  </si>
  <si>
    <t xml:space="preserve">Fast Strike183 </t>
  </si>
  <si>
    <t>David Lanigan</t>
  </si>
  <si>
    <t>Stevie Donohoe</t>
  </si>
  <si>
    <t>fast strike9-0</t>
  </si>
  <si>
    <t>7-</t>
  </si>
  <si>
    <t xml:space="preserve">Dinah Washington175 </t>
  </si>
  <si>
    <t>Louis Steward</t>
  </si>
  <si>
    <t>dinah washington9-0</t>
  </si>
  <si>
    <t xml:space="preserve">Lavenders Blue </t>
  </si>
  <si>
    <t>lavenders blue9-0</t>
  </si>
  <si>
    <t xml:space="preserve">Tatweej </t>
  </si>
  <si>
    <t>Owen Burrows50</t>
  </si>
  <si>
    <t>Dane ONeill</t>
  </si>
  <si>
    <t>tatweej9-0</t>
  </si>
  <si>
    <t xml:space="preserve">Ximena </t>
  </si>
  <si>
    <t>Samuel Farrell</t>
  </si>
  <si>
    <t>Eoin Walsh</t>
  </si>
  <si>
    <t>ximena9-0</t>
  </si>
  <si>
    <t>Plissken h1</t>
  </si>
  <si>
    <t>Tom Clover40</t>
  </si>
  <si>
    <t>Pat Cosgrave</t>
  </si>
  <si>
    <t>plissken9-0</t>
  </si>
  <si>
    <t xml:space="preserve">Princess Juliana </t>
  </si>
  <si>
    <t>Brian Meehan56</t>
  </si>
  <si>
    <t>Callum Shepherd</t>
  </si>
  <si>
    <t>princess juliana9-0</t>
  </si>
  <si>
    <t>1720 Newmarket RTV</t>
  </si>
  <si>
    <t>bet365 Handicap 1m2f</t>
  </si>
  <si>
    <t>Winnings:£12,938 Runners:5 Distance:1m2f Going:Good To Firm Channel:RTV</t>
  </si>
  <si>
    <t>5-11</t>
  </si>
  <si>
    <t xml:space="preserve">Marhaban71 </t>
  </si>
  <si>
    <t>marhaban9-0</t>
  </si>
  <si>
    <t>4-311</t>
  </si>
  <si>
    <t xml:space="preserve">War Tiger54 </t>
  </si>
  <si>
    <t>Tony Hamilton</t>
  </si>
  <si>
    <t>war tiger8-12</t>
  </si>
  <si>
    <t>94172-</t>
  </si>
  <si>
    <t xml:space="preserve">Mordred201 </t>
  </si>
  <si>
    <t>mordred9-7</t>
  </si>
  <si>
    <t>421-</t>
  </si>
  <si>
    <t xml:space="preserve">Solid Stone160 </t>
  </si>
  <si>
    <t>Sir Michael Stoute60</t>
  </si>
  <si>
    <t>solid stone8-11</t>
  </si>
  <si>
    <t>311-</t>
  </si>
  <si>
    <t xml:space="preserve">Never Do Nothing201 </t>
  </si>
  <si>
    <t>8-9</t>
  </si>
  <si>
    <t>never do nothing8-9</t>
  </si>
  <si>
    <t>1745 Wolverhampton (AW) SKY</t>
  </si>
  <si>
    <t>Follow Top Tipster Templegate At Sun Racing Handicap 1m142y</t>
  </si>
  <si>
    <t>Winnings:£3,105 Runners:12 Distance:1m142y Going:Standard Channel:SKY</t>
  </si>
  <si>
    <t>045195</t>
  </si>
  <si>
    <t>Ubla3 e/s</t>
  </si>
  <si>
    <t>Gay Kelleway75</t>
  </si>
  <si>
    <t>William Cox3</t>
  </si>
  <si>
    <t>ubla9-4</t>
  </si>
  <si>
    <t>451712</t>
  </si>
  <si>
    <t xml:space="preserve">Amor Fati19 </t>
  </si>
  <si>
    <t>Nicola Currie</t>
  </si>
  <si>
    <t>amor fati9-6</t>
  </si>
  <si>
    <t>2-3150</t>
  </si>
  <si>
    <t>Arrowzone43 b</t>
  </si>
  <si>
    <t>Kevin Frost75</t>
  </si>
  <si>
    <t>Jason Hart</t>
  </si>
  <si>
    <t>arrowzone9-7</t>
  </si>
  <si>
    <t>3-7426</t>
  </si>
  <si>
    <t>Stand N Deliver34 v</t>
  </si>
  <si>
    <t>Clive Cox50</t>
  </si>
  <si>
    <t>Adam Kirby</t>
  </si>
  <si>
    <t>stand n deliver9-5</t>
  </si>
  <si>
    <t>827427</t>
  </si>
  <si>
    <t>Aqua Libre17 p</t>
  </si>
  <si>
    <t>Jennie Candlish9</t>
  </si>
  <si>
    <t>Joe Fanning</t>
  </si>
  <si>
    <t>aqua libre9-6</t>
  </si>
  <si>
    <t>-57864</t>
  </si>
  <si>
    <t xml:space="preserve">Gabrials Kaka3 </t>
  </si>
  <si>
    <t>Patrick Morris60</t>
  </si>
  <si>
    <t>Paddy Mathers</t>
  </si>
  <si>
    <t>gabrials kaka9-7</t>
  </si>
  <si>
    <t>0-4645</t>
  </si>
  <si>
    <t>Gone With The Wind20 p</t>
  </si>
  <si>
    <t>8-7</t>
  </si>
  <si>
    <t>Rebecca Bastiman21</t>
  </si>
  <si>
    <t>Phil Dennis</t>
  </si>
  <si>
    <t>gone with the wind8-7</t>
  </si>
  <si>
    <t>59-324</t>
  </si>
  <si>
    <t>Lukoutoldmakezebak17 p</t>
  </si>
  <si>
    <t>David Thompson33</t>
  </si>
  <si>
    <t>Franny Norton</t>
  </si>
  <si>
    <t>lukoutoldmakezebak8-7</t>
  </si>
  <si>
    <t>00-255</t>
  </si>
  <si>
    <t>Zarkavon19 p</t>
  </si>
  <si>
    <t>John Wainwright33</t>
  </si>
  <si>
    <t>Faye McManoman5</t>
  </si>
  <si>
    <t>zarkavon8-7</t>
  </si>
  <si>
    <t>3-9299</t>
  </si>
  <si>
    <t xml:space="preserve">Scenery3 </t>
  </si>
  <si>
    <t>Marjorie Fife14</t>
  </si>
  <si>
    <t>scenery9-5</t>
  </si>
  <si>
    <t>65780-</t>
  </si>
  <si>
    <t xml:space="preserve">Highland Bobby190  </t>
  </si>
  <si>
    <t>Shane Gray</t>
  </si>
  <si>
    <t>highland bobby9-5</t>
  </si>
  <si>
    <t>7470-7</t>
  </si>
  <si>
    <t xml:space="preserve">Captain Marmalade71 </t>
  </si>
  <si>
    <t>Jimmy Fox67</t>
  </si>
  <si>
    <t>Thore Hammer Hansen5</t>
  </si>
  <si>
    <t>captain marmalade8-7</t>
  </si>
  <si>
    <t>1815 Wolverhampton (AW) SKY</t>
  </si>
  <si>
    <t>sunracing.co.uk Handicap 7f36y</t>
  </si>
  <si>
    <t>Winnings:£3,105 Runners:12 Distance:7f36y Going:Standard Channel:SKY</t>
  </si>
  <si>
    <t>681756</t>
  </si>
  <si>
    <t>Indian Affair22 tv</t>
  </si>
  <si>
    <t>Milton Bradley22</t>
  </si>
  <si>
    <t>Shane Kelly</t>
  </si>
  <si>
    <t>indian affair9-3</t>
  </si>
  <si>
    <t>811145</t>
  </si>
  <si>
    <t>Naralsaif34 v</t>
  </si>
  <si>
    <t>Derek Shaw70</t>
  </si>
  <si>
    <t>naralsaif9-5</t>
  </si>
  <si>
    <t>10-397</t>
  </si>
  <si>
    <t>Magical Molly Joe5 h</t>
  </si>
  <si>
    <t>David Barron50</t>
  </si>
  <si>
    <t>magical molly joe9-3</t>
  </si>
  <si>
    <t>98-516</t>
  </si>
  <si>
    <t xml:space="preserve">Seaforth22 </t>
  </si>
  <si>
    <t>Adrian Wintle25</t>
  </si>
  <si>
    <t>Finley Marsh3</t>
  </si>
  <si>
    <t>seaforth9-3</t>
  </si>
  <si>
    <t>706611</t>
  </si>
  <si>
    <t xml:space="preserve">Mystical Moon11 </t>
  </si>
  <si>
    <t>David C Griffiths29</t>
  </si>
  <si>
    <t>mystical moon9-4</t>
  </si>
  <si>
    <t>050216</t>
  </si>
  <si>
    <t>Clement5 v</t>
  </si>
  <si>
    <t>clement9-4</t>
  </si>
  <si>
    <t>-98950</t>
  </si>
  <si>
    <t>Blue Rocks19 b</t>
  </si>
  <si>
    <t>Lisa Williamson100</t>
  </si>
  <si>
    <t>Seamus Cronin5</t>
  </si>
  <si>
    <t>blue rocks9-3</t>
  </si>
  <si>
    <t>873768</t>
  </si>
  <si>
    <t xml:space="preserve">Little Miss Daisy15 </t>
  </si>
  <si>
    <t>William Muir75</t>
  </si>
  <si>
    <t>little miss daisy9-3</t>
  </si>
  <si>
    <t>03007-</t>
  </si>
  <si>
    <t xml:space="preserve">Prince Of Time132 </t>
  </si>
  <si>
    <t>Stella Barclay33</t>
  </si>
  <si>
    <t>Dylan Hogan5</t>
  </si>
  <si>
    <t>prince of time9-2</t>
  </si>
  <si>
    <t>74290-</t>
  </si>
  <si>
    <t xml:space="preserve">Muraadef213 </t>
  </si>
  <si>
    <t>Ruth Carr54</t>
  </si>
  <si>
    <t>James Sullivan</t>
  </si>
  <si>
    <t>muraadef9-3</t>
  </si>
  <si>
    <t>600-70</t>
  </si>
  <si>
    <t>Formiga22 t</t>
  </si>
  <si>
    <t>Seamus Durack25</t>
  </si>
  <si>
    <t>Raul Da Silva</t>
  </si>
  <si>
    <t>formiga9-4</t>
  </si>
  <si>
    <t>663/6/</t>
  </si>
  <si>
    <t>Bazzat826 p</t>
  </si>
  <si>
    <t>C Moore</t>
  </si>
  <si>
    <t>Mark Crehan7</t>
  </si>
  <si>
    <t>bazzat9-4</t>
  </si>
  <si>
    <t>1845 Wolverhampton (AW) SKY</t>
  </si>
  <si>
    <t>Ladbrokes Home Of The Odds Boost Fillies Novice Stakes 7f36y</t>
  </si>
  <si>
    <t>Winnings:£3,752 Runners:12 Distance:7f36y Going:Standard Channel:SKY</t>
  </si>
  <si>
    <t>3-2</t>
  </si>
  <si>
    <t xml:space="preserve">Nooshin24 </t>
  </si>
  <si>
    <t>nooshin8-11</t>
  </si>
  <si>
    <t>81-</t>
  </si>
  <si>
    <t xml:space="preserve">Vivionn210 </t>
  </si>
  <si>
    <t>vivionn9-4</t>
  </si>
  <si>
    <t>41-</t>
  </si>
  <si>
    <t xml:space="preserve">Sonja Henie153 </t>
  </si>
  <si>
    <t>Marco Botti78</t>
  </si>
  <si>
    <t>sonja henie9-4</t>
  </si>
  <si>
    <t>0-1</t>
  </si>
  <si>
    <t xml:space="preserve">Invitational101 </t>
  </si>
  <si>
    <t>Jack Mitchell</t>
  </si>
  <si>
    <t>invitational9-4</t>
  </si>
  <si>
    <t>14-</t>
  </si>
  <si>
    <t xml:space="preserve">Lady Madison201 </t>
  </si>
  <si>
    <t>Richard Hughes42</t>
  </si>
  <si>
    <t>lady madison9-4</t>
  </si>
  <si>
    <t>5-2</t>
  </si>
  <si>
    <t>Moneta24 t1</t>
  </si>
  <si>
    <t>Jonathan Portman82</t>
  </si>
  <si>
    <t>Rob Hornby</t>
  </si>
  <si>
    <t>moneta8-11</t>
  </si>
  <si>
    <t xml:space="preserve">Lady Schannell36 </t>
  </si>
  <si>
    <t>lady schannell8-11</t>
  </si>
  <si>
    <t>7</t>
  </si>
  <si>
    <t xml:space="preserve">Gonbutnotforgotten11 </t>
  </si>
  <si>
    <t>Philip McBride50</t>
  </si>
  <si>
    <t>gonbutnotforgotten8-11</t>
  </si>
  <si>
    <t>49</t>
  </si>
  <si>
    <t xml:space="preserve">Di Matteo36 </t>
  </si>
  <si>
    <t>Aaron Jones3</t>
  </si>
  <si>
    <t>di matteo8-11</t>
  </si>
  <si>
    <t>68-</t>
  </si>
  <si>
    <t xml:space="preserve">Astrologer125 </t>
  </si>
  <si>
    <t>Robbie Downey</t>
  </si>
  <si>
    <t>astrologer8-11</t>
  </si>
  <si>
    <t>U-</t>
  </si>
  <si>
    <t xml:space="preserve">Loveatfirstlight202 </t>
  </si>
  <si>
    <t>James Unett50</t>
  </si>
  <si>
    <t>Toby Eley7</t>
  </si>
  <si>
    <t>loveatfirstlight8-11</t>
  </si>
  <si>
    <t xml:space="preserve">Jumeirah </t>
  </si>
  <si>
    <t>Eve Johnson Houghton54</t>
  </si>
  <si>
    <t>Charles Bishop</t>
  </si>
  <si>
    <t>jumeirah8-11</t>
  </si>
  <si>
    <t>1915 Wolverhampton (AW) SKY</t>
  </si>
  <si>
    <t>Betway Conditions Stakes 5f21y</t>
  </si>
  <si>
    <t>Winnings:£7,159 Runners:7 Distance:5f21y Going:Standard Channel:SKY</t>
  </si>
  <si>
    <t>583283</t>
  </si>
  <si>
    <t xml:space="preserve">Corinthia Knight24 </t>
  </si>
  <si>
    <t>Archie Watson62</t>
  </si>
  <si>
    <t>Edward Greatrex</t>
  </si>
  <si>
    <t>corinthia knight9-6</t>
  </si>
  <si>
    <t>460-16</t>
  </si>
  <si>
    <t xml:space="preserve">Just That Lord18 </t>
  </si>
  <si>
    <t>Michael Attwater64</t>
  </si>
  <si>
    <t>just that lord9-2</t>
  </si>
  <si>
    <t>75-173</t>
  </si>
  <si>
    <t>Tropics54 h</t>
  </si>
  <si>
    <t>Dean Ivory56</t>
  </si>
  <si>
    <t>tropics9-6</t>
  </si>
  <si>
    <t>46/16-</t>
  </si>
  <si>
    <t xml:space="preserve">Kyllang Rock339 </t>
  </si>
  <si>
    <t>James Tate90</t>
  </si>
  <si>
    <t>kyllang rock9-2</t>
  </si>
  <si>
    <t>-64348</t>
  </si>
  <si>
    <t xml:space="preserve">Gracious John4 </t>
  </si>
  <si>
    <t>gracious john9-2</t>
  </si>
  <si>
    <t>47-481</t>
  </si>
  <si>
    <t xml:space="preserve">Reflektor19 </t>
  </si>
  <si>
    <t>reflektor9-2</t>
  </si>
  <si>
    <t>60140-</t>
  </si>
  <si>
    <t xml:space="preserve">Storm Over178 </t>
  </si>
  <si>
    <t>George Scott71</t>
  </si>
  <si>
    <t>storm over9-6</t>
  </si>
  <si>
    <t>1945 Wolverhampton (AW) SKY</t>
  </si>
  <si>
    <t>Betway Live Casino Handicap 2m120y</t>
  </si>
  <si>
    <t>Winnings:£5,531 Runners:7 Distance:2m120y Going:Standard Channel:SKY</t>
  </si>
  <si>
    <t>755352</t>
  </si>
  <si>
    <t>Alabaster22 v</t>
  </si>
  <si>
    <t>9-11</t>
  </si>
  <si>
    <t>Sir Mark Prescott Bt</t>
  </si>
  <si>
    <t>alabaster9-11</t>
  </si>
  <si>
    <t>12-527</t>
  </si>
  <si>
    <t xml:space="preserve">CountryNWestern16 </t>
  </si>
  <si>
    <t>Robert Eddery75</t>
  </si>
  <si>
    <t>Darragh Keenan5</t>
  </si>
  <si>
    <t>countrynwestern9-5</t>
  </si>
  <si>
    <t>12-414</t>
  </si>
  <si>
    <t xml:space="preserve">Lopes Dancer55 </t>
  </si>
  <si>
    <t>Harriet Bethell100</t>
  </si>
  <si>
    <t>lopes dancer9-7</t>
  </si>
  <si>
    <t>08-434</t>
  </si>
  <si>
    <t>Knight Commander14 t</t>
  </si>
  <si>
    <t>Steve Flook50</t>
  </si>
  <si>
    <t>knight commander8-7</t>
  </si>
  <si>
    <t>14317-</t>
  </si>
  <si>
    <t>Seinesational152 v</t>
  </si>
  <si>
    <t>9-9</t>
  </si>
  <si>
    <t>William Knight50</t>
  </si>
  <si>
    <t>seinesational9-9</t>
  </si>
  <si>
    <t>1606/5</t>
  </si>
  <si>
    <t>Uncle Bernie78 p</t>
  </si>
  <si>
    <t>Sarah Hollinshead</t>
  </si>
  <si>
    <t>Gabriele Malune3</t>
  </si>
  <si>
    <t>uncle bernie9-2</t>
  </si>
  <si>
    <t>332-70</t>
  </si>
  <si>
    <t xml:space="preserve">Black Noah35 </t>
  </si>
  <si>
    <t>Johnny Farrelly29</t>
  </si>
  <si>
    <t>black noah9-0</t>
  </si>
  <si>
    <t>2015 Wolverhampton (AW) SKY</t>
  </si>
  <si>
    <t>Betway Handicap 1m1f104y</t>
  </si>
  <si>
    <t>Winnings:£3,105 Runners:13 Distance:1m1f104y Going:Standard Channel:SKY</t>
  </si>
  <si>
    <t>4-9364</t>
  </si>
  <si>
    <t xml:space="preserve">Herm19 </t>
  </si>
  <si>
    <t>herm9-3</t>
  </si>
  <si>
    <t>-14558</t>
  </si>
  <si>
    <t xml:space="preserve">Splash Of Verve18 </t>
  </si>
  <si>
    <t>splash of verve9-1</t>
  </si>
  <si>
    <t>-40622</t>
  </si>
  <si>
    <t>Voice Of A Leader17 h</t>
  </si>
  <si>
    <t>Paul Howling50</t>
  </si>
  <si>
    <t>Joey Haynes</t>
  </si>
  <si>
    <t>voice of a leader9-2</t>
  </si>
  <si>
    <t>-72347</t>
  </si>
  <si>
    <t>Final Attack19 p</t>
  </si>
  <si>
    <t>final attack9-3</t>
  </si>
  <si>
    <t>83-554</t>
  </si>
  <si>
    <t>Born To Reason13 b</t>
  </si>
  <si>
    <t>Dougie Costello</t>
  </si>
  <si>
    <t>born to reason8-12</t>
  </si>
  <si>
    <t>4344-8</t>
  </si>
  <si>
    <t>Cat Royale24 v</t>
  </si>
  <si>
    <t>cat royale9-5</t>
  </si>
  <si>
    <t>4-0225</t>
  </si>
  <si>
    <t>First Call18 p</t>
  </si>
  <si>
    <t>first call9-0</t>
  </si>
  <si>
    <t>00-090</t>
  </si>
  <si>
    <t>Thair5 t</t>
  </si>
  <si>
    <t>Danny Brock</t>
  </si>
  <si>
    <t>thair9-2</t>
  </si>
  <si>
    <t>22419-</t>
  </si>
  <si>
    <t>Allux Boy174 p</t>
  </si>
  <si>
    <t>allux boy9-2</t>
  </si>
  <si>
    <t>54150-</t>
  </si>
  <si>
    <t>Grasmere152 t</t>
  </si>
  <si>
    <t>Alan Bailey</t>
  </si>
  <si>
    <t>grasmere9-4</t>
  </si>
  <si>
    <t>4/0996</t>
  </si>
  <si>
    <t>Sir George Somers34 tp1</t>
  </si>
  <si>
    <t>Nigel Twiston-Davies37</t>
  </si>
  <si>
    <t>Liam Keniry</t>
  </si>
  <si>
    <t>sir george somers9-7</t>
  </si>
  <si>
    <t>42372/</t>
  </si>
  <si>
    <t xml:space="preserve">Eugenic541 </t>
  </si>
  <si>
    <t>Tracey Barfoot-Saunt</t>
  </si>
  <si>
    <t>eugenic9-1</t>
  </si>
  <si>
    <t>87086/</t>
  </si>
  <si>
    <t>Penny Green855 p</t>
  </si>
  <si>
    <t>penny green9-2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</si>
</sst>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N19" sqref="CN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8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>
        <v>137</v>
      </c>
      <c r="P7" s="20">
        <v>76</v>
      </c>
      <c r="Q7" s="31">
        <v>142</v>
      </c>
      <c r="R7" s="111">
        <v>19</v>
      </c>
      <c r="S7" s="96">
        <v>5</v>
      </c>
      <c r="T7" s="97">
        <v>13</v>
      </c>
      <c r="U7" s="98">
        <v>57</v>
      </c>
      <c r="V7" s="106">
        <v>5</v>
      </c>
      <c r="W7" s="140">
        <v>45</v>
      </c>
      <c r="X7" s="146">
        <v>3</v>
      </c>
      <c r="Y7" s="145">
        <v>137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 t="s">
        <v>53</v>
      </c>
      <c r="AF7" s="20" t="s">
        <v>53</v>
      </c>
      <c r="AG7" s="21">
        <v>137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1</v>
      </c>
      <c r="C8" s="158">
        <v>10</v>
      </c>
      <c r="D8" s="159">
        <v>6</v>
      </c>
      <c r="E8" s="160">
        <v>16</v>
      </c>
      <c r="F8" s="158">
        <v>3</v>
      </c>
      <c r="G8" s="158"/>
      <c r="H8" s="158">
        <v>0</v>
      </c>
      <c r="I8" s="161" t="s">
        <v>55</v>
      </c>
      <c r="J8" s="162" t="s">
        <v>56</v>
      </c>
      <c r="K8" s="163">
        <v>5</v>
      </c>
      <c r="L8" s="164" t="s">
        <v>49</v>
      </c>
      <c r="M8" s="159" t="s">
        <v>57</v>
      </c>
      <c r="N8" s="165" t="s">
        <v>58</v>
      </c>
      <c r="O8" s="166" t="s">
        <v>53</v>
      </c>
      <c r="P8" s="167">
        <v>122</v>
      </c>
      <c r="Q8" s="168">
        <v>144</v>
      </c>
      <c r="R8" s="169">
        <v>61</v>
      </c>
      <c r="S8" s="170">
        <v>1</v>
      </c>
      <c r="T8" s="171">
        <v>10</v>
      </c>
      <c r="U8" s="172">
        <v>48</v>
      </c>
      <c r="V8" s="173">
        <v>1</v>
      </c>
      <c r="W8" s="140">
        <v>61</v>
      </c>
      <c r="X8" s="146">
        <v>1</v>
      </c>
      <c r="Y8" s="174" t="s">
        <v>53</v>
      </c>
      <c r="Z8" s="159"/>
      <c r="AA8" s="159" t="s">
        <v>59</v>
      </c>
      <c r="AB8" s="167"/>
      <c r="AC8" s="167"/>
      <c r="AD8" s="167"/>
      <c r="AE8" s="167"/>
      <c r="AF8" s="167"/>
      <c r="AG8" s="175" t="s">
        <v>53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9</v>
      </c>
      <c r="D9" s="159">
        <v>6</v>
      </c>
      <c r="E9" s="160">
        <v>15</v>
      </c>
      <c r="F9" s="158">
        <v>5</v>
      </c>
      <c r="G9" s="158"/>
      <c r="H9" s="158">
        <v>0</v>
      </c>
      <c r="I9" s="161" t="s">
        <v>60</v>
      </c>
      <c r="J9" s="162" t="s">
        <v>61</v>
      </c>
      <c r="K9" s="163">
        <v>6</v>
      </c>
      <c r="L9" s="164" t="s">
        <v>62</v>
      </c>
      <c r="M9" s="159" t="s">
        <v>63</v>
      </c>
      <c r="N9" s="165" t="s">
        <v>64</v>
      </c>
      <c r="O9" s="166" t="s">
        <v>53</v>
      </c>
      <c r="P9" s="167">
        <v>112</v>
      </c>
      <c r="Q9" s="168">
        <v>140</v>
      </c>
      <c r="R9" s="169">
        <v>47</v>
      </c>
      <c r="S9" s="170">
        <v>2</v>
      </c>
      <c r="T9" s="171">
        <v>12</v>
      </c>
      <c r="U9" s="172">
        <v>48</v>
      </c>
      <c r="V9" s="173">
        <v>2</v>
      </c>
      <c r="W9" s="140">
        <v>52</v>
      </c>
      <c r="X9" s="146">
        <v>2</v>
      </c>
      <c r="Y9" s="174" t="s">
        <v>53</v>
      </c>
      <c r="Z9" s="159"/>
      <c r="AA9" s="159" t="s">
        <v>65</v>
      </c>
      <c r="AB9" s="167"/>
      <c r="AC9" s="167"/>
      <c r="AD9" s="167"/>
      <c r="AE9" s="167"/>
      <c r="AF9" s="167" t="s">
        <v>53</v>
      </c>
      <c r="AG9" s="175" t="s">
        <v>53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4</v>
      </c>
      <c r="C10" s="158">
        <v>5</v>
      </c>
      <c r="D10" s="159">
        <v>3</v>
      </c>
      <c r="E10" s="160">
        <v>8</v>
      </c>
      <c r="F10" s="158">
        <v>2</v>
      </c>
      <c r="G10" s="158"/>
      <c r="H10" s="158">
        <v>0</v>
      </c>
      <c r="I10" s="161" t="s">
        <v>66</v>
      </c>
      <c r="J10" s="162" t="s">
        <v>67</v>
      </c>
      <c r="K10" s="163">
        <v>6</v>
      </c>
      <c r="L10" s="164" t="s">
        <v>49</v>
      </c>
      <c r="M10" s="159" t="s">
        <v>68</v>
      </c>
      <c r="N10" s="165" t="s">
        <v>69</v>
      </c>
      <c r="O10" s="166">
        <v>127</v>
      </c>
      <c r="P10" s="167">
        <v>101</v>
      </c>
      <c r="Q10" s="168">
        <v>134</v>
      </c>
      <c r="R10" s="169">
        <v>26</v>
      </c>
      <c r="S10" s="170">
        <v>4</v>
      </c>
      <c r="T10" s="171">
        <v>16</v>
      </c>
      <c r="U10" s="172">
        <v>63</v>
      </c>
      <c r="V10" s="173">
        <v>4</v>
      </c>
      <c r="W10" s="140">
        <v>37</v>
      </c>
      <c r="X10" s="146">
        <v>4</v>
      </c>
      <c r="Y10" s="174">
        <v>127</v>
      </c>
      <c r="Z10" s="159"/>
      <c r="AA10" s="159" t="s">
        <v>70</v>
      </c>
      <c r="AB10" s="167"/>
      <c r="AC10" s="167" t="s">
        <v>53</v>
      </c>
      <c r="AD10" s="167" t="s">
        <v>53</v>
      </c>
      <c r="AE10" s="167" t="s">
        <v>53</v>
      </c>
      <c r="AF10" s="167" t="s">
        <v>53</v>
      </c>
      <c r="AG10" s="175">
        <v>128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5</v>
      </c>
      <c r="C11" s="158">
        <v>3</v>
      </c>
      <c r="D11" s="159">
        <v>3</v>
      </c>
      <c r="E11" s="160">
        <v>6</v>
      </c>
      <c r="F11" s="158">
        <v>8</v>
      </c>
      <c r="G11" s="158"/>
      <c r="H11" s="158">
        <v>0</v>
      </c>
      <c r="I11" s="161" t="s">
        <v>71</v>
      </c>
      <c r="J11" s="162" t="s">
        <v>72</v>
      </c>
      <c r="K11" s="163">
        <v>5</v>
      </c>
      <c r="L11" s="164" t="s">
        <v>73</v>
      </c>
      <c r="M11" s="159" t="s">
        <v>74</v>
      </c>
      <c r="N11" s="165" t="s">
        <v>75</v>
      </c>
      <c r="O11" s="166" t="s">
        <v>53</v>
      </c>
      <c r="P11" s="167" t="s">
        <v>53</v>
      </c>
      <c r="Q11" s="168" t="s">
        <v>53</v>
      </c>
      <c r="R11" s="169"/>
      <c r="S11" s="170"/>
      <c r="T11" s="171">
        <v>21</v>
      </c>
      <c r="U11" s="172">
        <v>33</v>
      </c>
      <c r="V11" s="173">
        <v>8</v>
      </c>
      <c r="W11" s="140">
        <v>11</v>
      </c>
      <c r="X11" s="146">
        <v>6</v>
      </c>
      <c r="Y11" s="174" t="s">
        <v>53</v>
      </c>
      <c r="Z11" s="159"/>
      <c r="AA11" s="159" t="s">
        <v>76</v>
      </c>
      <c r="AB11" s="167"/>
      <c r="AC11" s="167"/>
      <c r="AD11" s="167"/>
      <c r="AE11" s="167" t="s">
        <v>53</v>
      </c>
      <c r="AF11" s="167" t="s">
        <v>53</v>
      </c>
      <c r="AG11" s="175" t="s">
        <v>53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ht="12" customHeight="1" x14ac:dyDescent="0.25">
      <c r="A12" s="156">
        <v>1</v>
      </c>
      <c r="B12" s="157">
        <v>6</v>
      </c>
      <c r="C12" s="158">
        <v>3</v>
      </c>
      <c r="D12" s="159">
        <v>2</v>
      </c>
      <c r="E12" s="160">
        <v>5</v>
      </c>
      <c r="F12" s="158">
        <v>4</v>
      </c>
      <c r="G12" s="158"/>
      <c r="H12" s="158">
        <v>0</v>
      </c>
      <c r="I12" s="161" t="s">
        <v>77</v>
      </c>
      <c r="J12" s="162" t="s">
        <v>78</v>
      </c>
      <c r="K12" s="163">
        <v>5</v>
      </c>
      <c r="L12" s="164" t="s">
        <v>49</v>
      </c>
      <c r="M12" s="159" t="s">
        <v>79</v>
      </c>
      <c r="N12" s="165" t="s">
        <v>80</v>
      </c>
      <c r="O12" s="166">
        <v>129</v>
      </c>
      <c r="P12" s="167">
        <v>107</v>
      </c>
      <c r="Q12" s="168">
        <v>135</v>
      </c>
      <c r="R12" s="169">
        <v>35</v>
      </c>
      <c r="S12" s="170">
        <v>3</v>
      </c>
      <c r="T12" s="171">
        <v>11</v>
      </c>
      <c r="U12" s="172">
        <v>59</v>
      </c>
      <c r="V12" s="173">
        <v>3</v>
      </c>
      <c r="W12" s="140">
        <v>33</v>
      </c>
      <c r="X12" s="146">
        <v>5</v>
      </c>
      <c r="Y12" s="174">
        <v>129</v>
      </c>
      <c r="Z12" s="159"/>
      <c r="AA12" s="159" t="s">
        <v>81</v>
      </c>
      <c r="AB12" s="167" t="s">
        <v>53</v>
      </c>
      <c r="AC12" s="167" t="s">
        <v>53</v>
      </c>
      <c r="AD12" s="167" t="s">
        <v>53</v>
      </c>
      <c r="AE12" s="167">
        <v>133</v>
      </c>
      <c r="AF12" s="167">
        <v>133</v>
      </c>
      <c r="AG12" s="175">
        <v>130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19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497" ht="12" customHeight="1" x14ac:dyDescent="0.25">
      <c r="A13" s="156">
        <v>1</v>
      </c>
      <c r="B13" s="157">
        <v>7</v>
      </c>
      <c r="C13" s="158">
        <v>2</v>
      </c>
      <c r="D13" s="159">
        <v>0</v>
      </c>
      <c r="E13" s="160">
        <v>2</v>
      </c>
      <c r="F13" s="158">
        <v>9</v>
      </c>
      <c r="G13" s="158"/>
      <c r="H13" s="158">
        <v>0</v>
      </c>
      <c r="I13" s="161" t="s">
        <v>82</v>
      </c>
      <c r="J13" s="162" t="s">
        <v>83</v>
      </c>
      <c r="K13" s="163">
        <v>5</v>
      </c>
      <c r="L13" s="164" t="s">
        <v>73</v>
      </c>
      <c r="M13" s="159" t="s">
        <v>74</v>
      </c>
      <c r="N13" s="165" t="s">
        <v>84</v>
      </c>
      <c r="O13" s="166" t="s">
        <v>53</v>
      </c>
      <c r="P13" s="167">
        <v>36</v>
      </c>
      <c r="Q13" s="168">
        <v>62</v>
      </c>
      <c r="R13" s="169">
        <v>-107</v>
      </c>
      <c r="S13" s="170">
        <v>7</v>
      </c>
      <c r="T13" s="171">
        <v>20</v>
      </c>
      <c r="U13" s="172">
        <v>33</v>
      </c>
      <c r="V13" s="173">
        <v>7</v>
      </c>
      <c r="W13" s="140">
        <v>0</v>
      </c>
      <c r="X13" s="146">
        <v>7</v>
      </c>
      <c r="Y13" s="174" t="s">
        <v>53</v>
      </c>
      <c r="Z13" s="159"/>
      <c r="AA13" s="159" t="s">
        <v>85</v>
      </c>
      <c r="AB13" s="167"/>
      <c r="AC13" s="167"/>
      <c r="AD13" s="167"/>
      <c r="AE13" s="167" t="s">
        <v>53</v>
      </c>
      <c r="AF13" s="167" t="s">
        <v>53</v>
      </c>
      <c r="AG13" s="175" t="s">
        <v>53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19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497" ht="12" customHeight="1" x14ac:dyDescent="0.25">
      <c r="A14" s="156">
        <v>1</v>
      </c>
      <c r="B14" s="157">
        <v>7</v>
      </c>
      <c r="C14" s="158">
        <v>0</v>
      </c>
      <c r="D14" s="159">
        <v>2</v>
      </c>
      <c r="E14" s="160">
        <v>2</v>
      </c>
      <c r="F14" s="158">
        <v>6</v>
      </c>
      <c r="G14" s="158"/>
      <c r="H14" s="158">
        <v>0</v>
      </c>
      <c r="I14" s="161" t="s">
        <v>86</v>
      </c>
      <c r="J14" s="162" t="s">
        <v>87</v>
      </c>
      <c r="K14" s="163">
        <v>6</v>
      </c>
      <c r="L14" s="164" t="s">
        <v>62</v>
      </c>
      <c r="M14" s="159" t="s">
        <v>88</v>
      </c>
      <c r="N14" s="165" t="s">
        <v>89</v>
      </c>
      <c r="O14" s="166" t="s">
        <v>53</v>
      </c>
      <c r="P14" s="167">
        <v>42</v>
      </c>
      <c r="Q14" s="168">
        <v>82</v>
      </c>
      <c r="R14" s="169">
        <v>-81</v>
      </c>
      <c r="S14" s="170">
        <v>6</v>
      </c>
      <c r="T14" s="171">
        <v>23</v>
      </c>
      <c r="U14" s="172">
        <v>31</v>
      </c>
      <c r="V14" s="173">
        <v>6</v>
      </c>
      <c r="W14" s="140">
        <v>0</v>
      </c>
      <c r="X14" s="146">
        <v>7</v>
      </c>
      <c r="Y14" s="174" t="s">
        <v>53</v>
      </c>
      <c r="Z14" s="159"/>
      <c r="AA14" s="159" t="s">
        <v>90</v>
      </c>
      <c r="AB14" s="167"/>
      <c r="AC14" s="167"/>
      <c r="AD14" s="167" t="s">
        <v>53</v>
      </c>
      <c r="AE14" s="167" t="s">
        <v>53</v>
      </c>
      <c r="AF14" s="167" t="s">
        <v>53</v>
      </c>
      <c r="AG14" s="175" t="s">
        <v>53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</row>
    <row r="15" spans="1:497" ht="12" customHeight="1" x14ac:dyDescent="0.25">
      <c r="A15" s="156">
        <v>1</v>
      </c>
      <c r="B15" s="157">
        <v>7</v>
      </c>
      <c r="C15" s="158">
        <v>2</v>
      </c>
      <c r="D15" s="159">
        <v>0</v>
      </c>
      <c r="E15" s="160">
        <v>2</v>
      </c>
      <c r="F15" s="158">
        <v>7</v>
      </c>
      <c r="G15" s="158"/>
      <c r="H15" s="158">
        <v>0</v>
      </c>
      <c r="I15" s="161" t="s">
        <v>91</v>
      </c>
      <c r="J15" s="162" t="s">
        <v>92</v>
      </c>
      <c r="K15" s="163">
        <v>7</v>
      </c>
      <c r="L15" s="164" t="s">
        <v>62</v>
      </c>
      <c r="M15" s="159" t="s">
        <v>93</v>
      </c>
      <c r="N15" s="165" t="s">
        <v>94</v>
      </c>
      <c r="O15" s="166" t="s">
        <v>53</v>
      </c>
      <c r="P15" s="167" t="s">
        <v>53</v>
      </c>
      <c r="Q15" s="168" t="s">
        <v>53</v>
      </c>
      <c r="R15" s="169"/>
      <c r="S15" s="170"/>
      <c r="T15" s="171">
        <v>26</v>
      </c>
      <c r="U15" s="172"/>
      <c r="V15" s="173">
        <v>8</v>
      </c>
      <c r="W15" s="140">
        <v>0</v>
      </c>
      <c r="X15" s="146">
        <v>7</v>
      </c>
      <c r="Y15" s="174" t="s">
        <v>53</v>
      </c>
      <c r="Z15" s="159"/>
      <c r="AA15" s="159" t="s">
        <v>95</v>
      </c>
      <c r="AB15" s="167"/>
      <c r="AC15" s="167"/>
      <c r="AD15" s="167"/>
      <c r="AE15" s="167"/>
      <c r="AF15" s="167" t="s">
        <v>53</v>
      </c>
      <c r="AG15" s="175" t="s">
        <v>53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219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</row>
    <row r="16" spans="1:497" x14ac:dyDescent="0.25">
      <c r="A16" s="147"/>
      <c r="B16" s="147"/>
      <c r="C16" s="147"/>
      <c r="D16" s="147"/>
      <c r="E16" s="43"/>
      <c r="F16" s="147"/>
      <c r="G16" s="147"/>
      <c r="H16" s="148"/>
      <c r="I16" s="149"/>
      <c r="J16" s="147"/>
      <c r="K16" s="150"/>
      <c r="L16" s="151"/>
      <c r="M16" s="147"/>
      <c r="N16" s="147"/>
      <c r="O16" s="152"/>
      <c r="P16" s="152"/>
      <c r="Q16" s="152"/>
      <c r="R16" s="147"/>
      <c r="S16" s="147"/>
      <c r="T16" s="147"/>
      <c r="U16" s="147"/>
      <c r="V16" s="147"/>
      <c r="W16" s="188"/>
      <c r="X16" s="188"/>
      <c r="Y16" s="147"/>
      <c r="Z16" s="147"/>
      <c r="AA16" s="147"/>
      <c r="AB16" s="152"/>
      <c r="AC16" s="152"/>
      <c r="AD16" s="152"/>
      <c r="AE16" s="152"/>
      <c r="AF16" s="152"/>
      <c r="AG16" s="152"/>
      <c r="AH16" s="152"/>
      <c r="AI16" s="152"/>
      <c r="AJ16" s="152"/>
      <c r="AK16" s="147"/>
      <c r="AL16" s="147"/>
      <c r="AM16" s="147"/>
      <c r="AN16" s="147"/>
      <c r="AO16" s="147"/>
      <c r="AP16" s="147"/>
      <c r="AQ16" s="153"/>
      <c r="AR16" s="153"/>
      <c r="AS16" s="149"/>
      <c r="AT16" s="147"/>
      <c r="AU16" s="152"/>
      <c r="AV16" s="152"/>
      <c r="AW16" s="152"/>
      <c r="AX16" s="147"/>
      <c r="AY16" s="147"/>
      <c r="AZ16" s="152"/>
      <c r="BA16" s="152"/>
      <c r="BB16" s="147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</row>
    <row r="17" spans="1:77" x14ac:dyDescent="0.25">
      <c r="A17" s="15"/>
      <c r="B17" s="86" t="s">
        <v>96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9"/>
      <c r="X17" s="189"/>
      <c r="Y17" s="44"/>
      <c r="Z17" s="15"/>
      <c r="AA17" s="15"/>
      <c r="AB17" s="16"/>
      <c r="AC17" s="16"/>
      <c r="AD17" s="16"/>
      <c r="AE17" s="16"/>
      <c r="AF17" s="154"/>
      <c r="AG17" s="154"/>
      <c r="AH17" s="154"/>
      <c r="AI17" s="154"/>
      <c r="AJ17" s="154"/>
      <c r="AK17" s="19"/>
      <c r="AL17" s="155"/>
      <c r="AM17" s="155"/>
      <c r="AN17" s="155"/>
      <c r="AO17" s="155"/>
      <c r="AP17" s="155"/>
      <c r="AQ17" s="119"/>
      <c r="AR17" s="119"/>
      <c r="AS17" s="113"/>
      <c r="AT17" s="46"/>
      <c r="AU17" s="16"/>
      <c r="AV17" s="16"/>
      <c r="AW17" s="16"/>
      <c r="AX17" s="155"/>
      <c r="AY17" s="155"/>
      <c r="AZ17" s="16"/>
      <c r="BA17" s="16"/>
      <c r="BB17" s="56"/>
      <c r="BC17" s="213"/>
      <c r="BD17" s="213"/>
      <c r="BE17" s="213"/>
      <c r="BF17" s="213"/>
      <c r="BG17" s="213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</row>
    <row r="18" spans="1:77" x14ac:dyDescent="0.25">
      <c r="A18" s="15"/>
      <c r="B18" s="87" t="s">
        <v>97</v>
      </c>
      <c r="C18" s="15"/>
      <c r="D18" s="15"/>
      <c r="E18" s="80"/>
      <c r="F18" s="15"/>
      <c r="G18" s="15"/>
      <c r="H18" s="148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9"/>
      <c r="X18" s="189"/>
      <c r="Y18" s="44"/>
      <c r="Z18" s="15"/>
      <c r="AA18" s="15"/>
      <c r="AB18" s="16"/>
      <c r="AC18" s="16"/>
      <c r="AD18" s="16"/>
      <c r="AE18" s="16"/>
      <c r="AF18" s="154"/>
      <c r="AG18" s="154"/>
      <c r="AH18" s="154"/>
      <c r="AI18" s="154"/>
      <c r="AJ18" s="154"/>
      <c r="AK18" s="19"/>
      <c r="AL18" s="155"/>
      <c r="AM18" s="155"/>
      <c r="AN18" s="155"/>
      <c r="AO18" s="155"/>
      <c r="AP18" s="155"/>
      <c r="AQ18" s="119"/>
      <c r="AR18" s="119"/>
      <c r="AS18" s="113"/>
      <c r="AT18" s="46"/>
      <c r="AU18" s="16"/>
      <c r="AV18" s="16"/>
      <c r="AW18" s="16"/>
      <c r="AX18" s="155"/>
      <c r="AY18" s="155"/>
      <c r="AZ18" s="16"/>
      <c r="BA18" s="16"/>
      <c r="BB18" s="56"/>
      <c r="BC18" s="213"/>
      <c r="BD18" s="213"/>
      <c r="BE18" s="213"/>
      <c r="BF18" s="213"/>
      <c r="BG18" s="213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</row>
    <row r="19" spans="1:77" ht="18" customHeight="1" x14ac:dyDescent="0.25">
      <c r="A19" s="15" t="b">
        <f>ISNUMBER(FIND("wh-", AQ7))</f>
        <v>1</v>
      </c>
      <c r="B19" s="88" t="s">
        <v>98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90" t="s">
        <v>7</v>
      </c>
      <c r="X19" s="191"/>
      <c r="Y19" s="48"/>
      <c r="Z19" s="15"/>
      <c r="AA19" s="54" t="s">
        <v>8</v>
      </c>
      <c r="AB19" s="16"/>
      <c r="AC19" s="16"/>
      <c r="AD19" s="16"/>
      <c r="AE19" s="16"/>
      <c r="AF19" s="154"/>
      <c r="AG19" s="154"/>
      <c r="AH19" s="52" t="s">
        <v>9</v>
      </c>
      <c r="AI19" s="52"/>
      <c r="AJ19" s="52" t="s">
        <v>10</v>
      </c>
      <c r="AK19" s="53"/>
      <c r="AL19" s="155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5"/>
      <c r="AY19" s="155"/>
      <c r="AZ19" s="51" t="s">
        <v>14</v>
      </c>
      <c r="BA19" s="51"/>
      <c r="BB19" s="57"/>
      <c r="BC19" s="213"/>
      <c r="BD19" s="213"/>
      <c r="BE19" s="213"/>
      <c r="BF19" s="213"/>
      <c r="BG19" s="213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</row>
    <row r="20" spans="1:77" x14ac:dyDescent="0.25">
      <c r="A20" s="192"/>
      <c r="B20" s="193" t="s">
        <v>15</v>
      </c>
      <c r="C20" s="194" t="s">
        <v>16</v>
      </c>
      <c r="D20" s="195" t="s">
        <v>17</v>
      </c>
      <c r="E20" s="196" t="s">
        <v>18</v>
      </c>
      <c r="F20" s="194" t="s">
        <v>19</v>
      </c>
      <c r="G20" s="194" t="s">
        <v>20</v>
      </c>
      <c r="H20" s="197" t="s">
        <v>21</v>
      </c>
      <c r="I20" s="198" t="s">
        <v>22</v>
      </c>
      <c r="J20" s="195" t="s">
        <v>23</v>
      </c>
      <c r="K20" s="199" t="s">
        <v>24</v>
      </c>
      <c r="L20" s="198" t="s">
        <v>25</v>
      </c>
      <c r="M20" s="195" t="s">
        <v>26</v>
      </c>
      <c r="N20" s="196" t="s">
        <v>27</v>
      </c>
      <c r="O20" s="194" t="s">
        <v>28</v>
      </c>
      <c r="P20" s="195" t="s">
        <v>29</v>
      </c>
      <c r="Q20" s="196" t="s">
        <v>30</v>
      </c>
      <c r="R20" s="194" t="s">
        <v>31</v>
      </c>
      <c r="S20" s="196" t="s">
        <v>15</v>
      </c>
      <c r="T20" s="200" t="s">
        <v>23</v>
      </c>
      <c r="U20" s="201" t="s">
        <v>32</v>
      </c>
      <c r="V20" s="202" t="s">
        <v>15</v>
      </c>
      <c r="W20" s="130" t="s">
        <v>31</v>
      </c>
      <c r="X20" s="142" t="s">
        <v>15</v>
      </c>
      <c r="Y20" s="194" t="s">
        <v>33</v>
      </c>
      <c r="Z20" s="203" t="s">
        <v>34</v>
      </c>
      <c r="AA20" s="195" t="s">
        <v>35</v>
      </c>
      <c r="AB20" s="195">
        <v>1</v>
      </c>
      <c r="AC20" s="195">
        <v>2</v>
      </c>
      <c r="AD20" s="195">
        <v>3</v>
      </c>
      <c r="AE20" s="195">
        <v>4</v>
      </c>
      <c r="AF20" s="195">
        <v>5</v>
      </c>
      <c r="AG20" s="195" t="s">
        <v>36</v>
      </c>
      <c r="AH20" s="195" t="s">
        <v>37</v>
      </c>
      <c r="AI20" s="195" t="s">
        <v>38</v>
      </c>
      <c r="AJ20" s="195" t="s">
        <v>39</v>
      </c>
      <c r="AK20" s="204" t="s">
        <v>38</v>
      </c>
      <c r="AL20" s="205" t="s">
        <v>40</v>
      </c>
      <c r="AM20" s="205" t="s">
        <v>41</v>
      </c>
      <c r="AN20" s="205" t="s">
        <v>24</v>
      </c>
      <c r="AO20" s="205" t="s">
        <v>32</v>
      </c>
      <c r="AP20" s="206" t="s">
        <v>42</v>
      </c>
      <c r="AQ20" s="207"/>
      <c r="AR20" s="207"/>
      <c r="AS20" s="208"/>
      <c r="AT20" s="209" t="s">
        <v>23</v>
      </c>
      <c r="AU20" s="195" t="s">
        <v>43</v>
      </c>
      <c r="AV20" s="195" t="s">
        <v>44</v>
      </c>
      <c r="AW20" s="195" t="s">
        <v>45</v>
      </c>
      <c r="AX20" s="210" t="s">
        <v>46</v>
      </c>
      <c r="AY20" s="194" t="s">
        <v>43</v>
      </c>
      <c r="AZ20" s="195" t="s">
        <v>44</v>
      </c>
      <c r="BA20" s="195" t="s">
        <v>45</v>
      </c>
      <c r="BB20" s="196" t="s">
        <v>46</v>
      </c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</row>
    <row r="21" spans="1:77" ht="12" customHeight="1" x14ac:dyDescent="0.25">
      <c r="A21" s="156">
        <v>1</v>
      </c>
      <c r="B21" s="157">
        <v>1</v>
      </c>
      <c r="C21" s="158">
        <v>15</v>
      </c>
      <c r="D21" s="159">
        <v>8</v>
      </c>
      <c r="E21" s="160">
        <v>23</v>
      </c>
      <c r="F21" s="158">
        <v>1</v>
      </c>
      <c r="G21" s="158"/>
      <c r="H21" s="158">
        <v>0</v>
      </c>
      <c r="I21" s="161" t="s">
        <v>99</v>
      </c>
      <c r="J21" s="162" t="s">
        <v>100</v>
      </c>
      <c r="K21" s="163">
        <v>6</v>
      </c>
      <c r="L21" s="164" t="s">
        <v>101</v>
      </c>
      <c r="M21" s="159" t="s">
        <v>57</v>
      </c>
      <c r="N21" s="165" t="s">
        <v>102</v>
      </c>
      <c r="O21" s="166">
        <v>125</v>
      </c>
      <c r="P21" s="167">
        <v>112</v>
      </c>
      <c r="Q21" s="168">
        <v>132</v>
      </c>
      <c r="R21" s="169">
        <v>20.875</v>
      </c>
      <c r="S21" s="170">
        <v>1</v>
      </c>
      <c r="T21" s="171">
        <v>8</v>
      </c>
      <c r="U21" s="172">
        <v>48</v>
      </c>
      <c r="V21" s="173">
        <v>1</v>
      </c>
      <c r="W21" s="140">
        <v>64</v>
      </c>
      <c r="X21" s="146">
        <v>1</v>
      </c>
      <c r="Y21" s="174">
        <v>125</v>
      </c>
      <c r="Z21" s="159"/>
      <c r="AA21" s="159" t="s">
        <v>103</v>
      </c>
      <c r="AB21" s="167">
        <v>110</v>
      </c>
      <c r="AC21" s="167">
        <v>118</v>
      </c>
      <c r="AD21" s="167">
        <v>125</v>
      </c>
      <c r="AE21" s="167">
        <v>123</v>
      </c>
      <c r="AF21" s="167">
        <v>122</v>
      </c>
      <c r="AG21" s="175">
        <v>123</v>
      </c>
      <c r="AH21" s="176">
        <v>118</v>
      </c>
      <c r="AI21" s="177">
        <v>110</v>
      </c>
      <c r="AJ21" s="176">
        <v>118</v>
      </c>
      <c r="AK21" s="178">
        <v>110</v>
      </c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219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</row>
    <row r="22" spans="1:77" ht="12" customHeight="1" x14ac:dyDescent="0.25">
      <c r="A22" s="156">
        <v>1</v>
      </c>
      <c r="B22" s="157">
        <v>2</v>
      </c>
      <c r="C22" s="158">
        <v>12</v>
      </c>
      <c r="D22" s="159">
        <v>8</v>
      </c>
      <c r="E22" s="160">
        <v>20</v>
      </c>
      <c r="F22" s="158">
        <v>6</v>
      </c>
      <c r="G22" s="158"/>
      <c r="H22" s="158">
        <v>0</v>
      </c>
      <c r="I22" s="161" t="s">
        <v>104</v>
      </c>
      <c r="J22" s="162" t="s">
        <v>105</v>
      </c>
      <c r="K22" s="163">
        <v>11</v>
      </c>
      <c r="L22" s="164" t="s">
        <v>106</v>
      </c>
      <c r="M22" s="159" t="s">
        <v>107</v>
      </c>
      <c r="N22" s="165" t="s">
        <v>75</v>
      </c>
      <c r="O22" s="166">
        <v>115</v>
      </c>
      <c r="P22" s="167">
        <v>103</v>
      </c>
      <c r="Q22" s="168">
        <v>132</v>
      </c>
      <c r="R22" s="169">
        <v>1.875</v>
      </c>
      <c r="S22" s="170">
        <v>5</v>
      </c>
      <c r="T22" s="171">
        <v>10</v>
      </c>
      <c r="U22" s="172">
        <v>45</v>
      </c>
      <c r="V22" s="173">
        <v>5</v>
      </c>
      <c r="W22" s="140">
        <v>42</v>
      </c>
      <c r="X22" s="146">
        <v>3</v>
      </c>
      <c r="Y22" s="174">
        <v>115</v>
      </c>
      <c r="Z22" s="159"/>
      <c r="AA22" s="159" t="s">
        <v>108</v>
      </c>
      <c r="AB22" s="167">
        <v>115</v>
      </c>
      <c r="AC22" s="167">
        <v>111</v>
      </c>
      <c r="AD22" s="167">
        <v>116</v>
      </c>
      <c r="AE22" s="167">
        <v>116</v>
      </c>
      <c r="AF22" s="167">
        <v>115</v>
      </c>
      <c r="AG22" s="175">
        <v>115</v>
      </c>
      <c r="AH22" s="176">
        <v>128</v>
      </c>
      <c r="AI22" s="177">
        <v>104</v>
      </c>
      <c r="AJ22" s="176">
        <v>111</v>
      </c>
      <c r="AK22" s="178">
        <v>111</v>
      </c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219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</row>
    <row r="23" spans="1:77" ht="12" customHeight="1" x14ac:dyDescent="0.25">
      <c r="A23" s="156">
        <v>1</v>
      </c>
      <c r="B23" s="157">
        <v>3</v>
      </c>
      <c r="C23" s="158">
        <v>9</v>
      </c>
      <c r="D23" s="159">
        <v>5</v>
      </c>
      <c r="E23" s="160">
        <v>14</v>
      </c>
      <c r="F23" s="158">
        <v>8</v>
      </c>
      <c r="G23" s="158"/>
      <c r="H23" s="158">
        <v>0</v>
      </c>
      <c r="I23" s="161" t="s">
        <v>109</v>
      </c>
      <c r="J23" s="162" t="s">
        <v>110</v>
      </c>
      <c r="K23" s="163">
        <v>6</v>
      </c>
      <c r="L23" s="164" t="s">
        <v>111</v>
      </c>
      <c r="M23" s="159" t="s">
        <v>112</v>
      </c>
      <c r="N23" s="165" t="s">
        <v>113</v>
      </c>
      <c r="O23" s="166">
        <v>102</v>
      </c>
      <c r="P23" s="167">
        <v>92</v>
      </c>
      <c r="Q23" s="168">
        <v>139</v>
      </c>
      <c r="R23" s="169">
        <v>-15.125</v>
      </c>
      <c r="S23" s="170">
        <v>7</v>
      </c>
      <c r="T23" s="171">
        <v>20</v>
      </c>
      <c r="U23" s="172">
        <v>31</v>
      </c>
      <c r="V23" s="173">
        <v>7</v>
      </c>
      <c r="W23" s="140">
        <v>18</v>
      </c>
      <c r="X23" s="146">
        <v>5</v>
      </c>
      <c r="Y23" s="174">
        <v>102</v>
      </c>
      <c r="Z23" s="159"/>
      <c r="AA23" s="159" t="s">
        <v>114</v>
      </c>
      <c r="AB23" s="167" t="s">
        <v>53</v>
      </c>
      <c r="AC23" s="167" t="s">
        <v>53</v>
      </c>
      <c r="AD23" s="167" t="s">
        <v>53</v>
      </c>
      <c r="AE23" s="167">
        <v>111</v>
      </c>
      <c r="AF23" s="167">
        <v>107</v>
      </c>
      <c r="AG23" s="175">
        <v>102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ht="12" customHeight="1" x14ac:dyDescent="0.25">
      <c r="A24" s="156">
        <v>1</v>
      </c>
      <c r="B24" s="157">
        <v>4</v>
      </c>
      <c r="C24" s="158">
        <v>8</v>
      </c>
      <c r="D24" s="159">
        <v>5</v>
      </c>
      <c r="E24" s="160">
        <v>13</v>
      </c>
      <c r="F24" s="158">
        <v>4</v>
      </c>
      <c r="G24" s="158"/>
      <c r="H24" s="158">
        <v>0</v>
      </c>
      <c r="I24" s="161" t="s">
        <v>115</v>
      </c>
      <c r="J24" s="162" t="s">
        <v>116</v>
      </c>
      <c r="K24" s="163">
        <v>6</v>
      </c>
      <c r="L24" s="164" t="s">
        <v>49</v>
      </c>
      <c r="M24" s="159" t="s">
        <v>117</v>
      </c>
      <c r="N24" s="165" t="s">
        <v>118</v>
      </c>
      <c r="O24" s="166">
        <v>118</v>
      </c>
      <c r="P24" s="167">
        <v>111</v>
      </c>
      <c r="Q24" s="168">
        <v>128</v>
      </c>
      <c r="R24" s="169">
        <v>8.875</v>
      </c>
      <c r="S24" s="170">
        <v>2</v>
      </c>
      <c r="T24" s="171">
        <v>7</v>
      </c>
      <c r="U24" s="172">
        <v>55</v>
      </c>
      <c r="V24" s="173">
        <v>2</v>
      </c>
      <c r="W24" s="140">
        <v>55</v>
      </c>
      <c r="X24" s="146">
        <v>2</v>
      </c>
      <c r="Y24" s="174">
        <v>118</v>
      </c>
      <c r="Z24" s="159"/>
      <c r="AA24" s="159" t="s">
        <v>119</v>
      </c>
      <c r="AB24" s="167"/>
      <c r="AC24" s="167" t="s">
        <v>53</v>
      </c>
      <c r="AD24" s="167" t="s">
        <v>53</v>
      </c>
      <c r="AE24" s="167" t="s">
        <v>53</v>
      </c>
      <c r="AF24" s="167">
        <v>113</v>
      </c>
      <c r="AG24" s="175">
        <v>113</v>
      </c>
      <c r="AH24" s="176">
        <v>113</v>
      </c>
      <c r="AI24" s="177">
        <v>113</v>
      </c>
      <c r="AJ24" s="176">
        <v>113</v>
      </c>
      <c r="AK24" s="178">
        <v>113</v>
      </c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219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ht="12" customHeight="1" x14ac:dyDescent="0.25">
      <c r="A25" s="156">
        <v>1</v>
      </c>
      <c r="B25" s="157">
        <v>5</v>
      </c>
      <c r="C25" s="158">
        <v>6</v>
      </c>
      <c r="D25" s="159">
        <v>4</v>
      </c>
      <c r="E25" s="160">
        <v>10</v>
      </c>
      <c r="F25" s="158">
        <v>7</v>
      </c>
      <c r="G25" s="158"/>
      <c r="H25" s="158">
        <v>0</v>
      </c>
      <c r="I25" s="161" t="s">
        <v>120</v>
      </c>
      <c r="J25" s="162" t="s">
        <v>121</v>
      </c>
      <c r="K25" s="163">
        <v>6</v>
      </c>
      <c r="L25" s="164" t="s">
        <v>122</v>
      </c>
      <c r="M25" s="159" t="s">
        <v>123</v>
      </c>
      <c r="N25" s="165" t="s">
        <v>124</v>
      </c>
      <c r="O25" s="166">
        <v>114</v>
      </c>
      <c r="P25" s="167">
        <v>107</v>
      </c>
      <c r="Q25" s="168">
        <v>131</v>
      </c>
      <c r="R25" s="169">
        <v>3.875</v>
      </c>
      <c r="S25" s="170">
        <v>4</v>
      </c>
      <c r="T25" s="171">
        <v>19</v>
      </c>
      <c r="U25" s="172">
        <v>78</v>
      </c>
      <c r="V25" s="173">
        <v>3</v>
      </c>
      <c r="W25" s="140">
        <v>29</v>
      </c>
      <c r="X25" s="146">
        <v>4</v>
      </c>
      <c r="Y25" s="174">
        <v>114</v>
      </c>
      <c r="Z25" s="159"/>
      <c r="AA25" s="159" t="s">
        <v>125</v>
      </c>
      <c r="AB25" s="167" t="s">
        <v>53</v>
      </c>
      <c r="AC25" s="167" t="s">
        <v>53</v>
      </c>
      <c r="AD25" s="167" t="s">
        <v>53</v>
      </c>
      <c r="AE25" s="167">
        <v>117</v>
      </c>
      <c r="AF25" s="167">
        <v>116</v>
      </c>
      <c r="AG25" s="175">
        <v>113</v>
      </c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219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ht="12" customHeight="1" x14ac:dyDescent="0.25">
      <c r="A26" s="156">
        <v>1</v>
      </c>
      <c r="B26" s="157">
        <v>6</v>
      </c>
      <c r="C26" s="158">
        <v>5</v>
      </c>
      <c r="D26" s="159">
        <v>3</v>
      </c>
      <c r="E26" s="160">
        <v>8</v>
      </c>
      <c r="F26" s="158">
        <v>2</v>
      </c>
      <c r="G26" s="158"/>
      <c r="H26" s="158">
        <v>0</v>
      </c>
      <c r="I26" s="161" t="s">
        <v>126</v>
      </c>
      <c r="J26" s="162" t="s">
        <v>127</v>
      </c>
      <c r="K26" s="163">
        <v>6</v>
      </c>
      <c r="L26" s="164" t="s">
        <v>128</v>
      </c>
      <c r="M26" s="159" t="s">
        <v>88</v>
      </c>
      <c r="N26" s="165" t="s">
        <v>89</v>
      </c>
      <c r="O26" s="166">
        <v>121</v>
      </c>
      <c r="P26" s="167">
        <v>104</v>
      </c>
      <c r="Q26" s="168">
        <v>132</v>
      </c>
      <c r="R26" s="169">
        <v>8.875</v>
      </c>
      <c r="S26" s="170">
        <v>2</v>
      </c>
      <c r="T26" s="171">
        <v>18</v>
      </c>
      <c r="U26" s="172">
        <v>31</v>
      </c>
      <c r="V26" s="173">
        <v>4</v>
      </c>
      <c r="W26" s="140">
        <v>16</v>
      </c>
      <c r="X26" s="146">
        <v>6</v>
      </c>
      <c r="Y26" s="174">
        <v>121</v>
      </c>
      <c r="Z26" s="159"/>
      <c r="AA26" s="159" t="s">
        <v>129</v>
      </c>
      <c r="AB26" s="167">
        <v>115</v>
      </c>
      <c r="AC26" s="167">
        <v>115</v>
      </c>
      <c r="AD26" s="167">
        <v>122</v>
      </c>
      <c r="AE26" s="167">
        <v>123</v>
      </c>
      <c r="AF26" s="167">
        <v>125</v>
      </c>
      <c r="AG26" s="175">
        <v>125</v>
      </c>
      <c r="AH26" s="176">
        <v>115</v>
      </c>
      <c r="AI26" s="177">
        <v>115</v>
      </c>
      <c r="AJ26" s="176">
        <v>115</v>
      </c>
      <c r="AK26" s="178">
        <v>115</v>
      </c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219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ht="12" customHeight="1" x14ac:dyDescent="0.25">
      <c r="A27" s="156">
        <v>1</v>
      </c>
      <c r="B27" s="157">
        <v>7</v>
      </c>
      <c r="C27" s="158">
        <v>3</v>
      </c>
      <c r="D27" s="159">
        <v>3</v>
      </c>
      <c r="E27" s="160">
        <v>6</v>
      </c>
      <c r="F27" s="158">
        <v>3</v>
      </c>
      <c r="G27" s="158"/>
      <c r="H27" s="158">
        <v>0</v>
      </c>
      <c r="I27" s="161" t="s">
        <v>130</v>
      </c>
      <c r="J27" s="162" t="s">
        <v>131</v>
      </c>
      <c r="K27" s="163">
        <v>6</v>
      </c>
      <c r="L27" s="164" t="s">
        <v>132</v>
      </c>
      <c r="M27" s="159" t="s">
        <v>133</v>
      </c>
      <c r="N27" s="165" t="s">
        <v>134</v>
      </c>
      <c r="O27" s="166">
        <v>119</v>
      </c>
      <c r="P27" s="167">
        <v>95</v>
      </c>
      <c r="Q27" s="168">
        <v>125</v>
      </c>
      <c r="R27" s="169">
        <v>-9.125</v>
      </c>
      <c r="S27" s="170">
        <v>6</v>
      </c>
      <c r="T27" s="171">
        <v>16</v>
      </c>
      <c r="U27" s="172">
        <v>43</v>
      </c>
      <c r="V27" s="173">
        <v>6</v>
      </c>
      <c r="W27" s="140">
        <v>4</v>
      </c>
      <c r="X27" s="146">
        <v>8</v>
      </c>
      <c r="Y27" s="174">
        <v>119</v>
      </c>
      <c r="Z27" s="159"/>
      <c r="AA27" s="159" t="s">
        <v>135</v>
      </c>
      <c r="AB27" s="167" t="s">
        <v>53</v>
      </c>
      <c r="AC27" s="167" t="s">
        <v>53</v>
      </c>
      <c r="AD27" s="167" t="s">
        <v>53</v>
      </c>
      <c r="AE27" s="167">
        <v>123</v>
      </c>
      <c r="AF27" s="167">
        <v>121</v>
      </c>
      <c r="AG27" s="175">
        <v>119</v>
      </c>
      <c r="AH27" s="176"/>
      <c r="AI27" s="177"/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219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</row>
    <row r="28" spans="1:77" ht="12" customHeight="1" x14ac:dyDescent="0.25">
      <c r="A28" s="156">
        <v>1</v>
      </c>
      <c r="B28" s="157">
        <v>8</v>
      </c>
      <c r="C28" s="158">
        <v>2</v>
      </c>
      <c r="D28" s="159">
        <v>2</v>
      </c>
      <c r="E28" s="160">
        <v>4</v>
      </c>
      <c r="F28" s="158">
        <v>5</v>
      </c>
      <c r="G28" s="158"/>
      <c r="H28" s="158">
        <v>0</v>
      </c>
      <c r="I28" s="161" t="s">
        <v>136</v>
      </c>
      <c r="J28" s="162" t="s">
        <v>137</v>
      </c>
      <c r="K28" s="163">
        <v>9</v>
      </c>
      <c r="L28" s="164" t="s">
        <v>138</v>
      </c>
      <c r="M28" s="159" t="s">
        <v>139</v>
      </c>
      <c r="N28" s="165" t="s">
        <v>94</v>
      </c>
      <c r="O28" s="166">
        <v>117</v>
      </c>
      <c r="P28" s="167">
        <v>83</v>
      </c>
      <c r="Q28" s="168">
        <v>128</v>
      </c>
      <c r="R28" s="169">
        <v>-20.125</v>
      </c>
      <c r="S28" s="170">
        <v>8</v>
      </c>
      <c r="T28" s="171">
        <v>17</v>
      </c>
      <c r="U28" s="172">
        <v>55</v>
      </c>
      <c r="V28" s="173">
        <v>8</v>
      </c>
      <c r="W28" s="140">
        <v>14</v>
      </c>
      <c r="X28" s="146">
        <v>7</v>
      </c>
      <c r="Y28" s="174">
        <v>117</v>
      </c>
      <c r="Z28" s="159"/>
      <c r="AA28" s="159" t="s">
        <v>140</v>
      </c>
      <c r="AB28" s="167">
        <v>119</v>
      </c>
      <c r="AC28" s="167" t="s">
        <v>53</v>
      </c>
      <c r="AD28" s="167" t="s">
        <v>53</v>
      </c>
      <c r="AE28" s="167" t="s">
        <v>53</v>
      </c>
      <c r="AF28" s="167">
        <v>120</v>
      </c>
      <c r="AG28" s="175">
        <v>114</v>
      </c>
      <c r="AH28" s="176">
        <v>106</v>
      </c>
      <c r="AI28" s="177">
        <v>106</v>
      </c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219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</row>
    <row r="29" spans="1:77" x14ac:dyDescent="0.25">
      <c r="A29" s="147"/>
      <c r="B29" s="147"/>
      <c r="C29" s="147"/>
      <c r="D29" s="147"/>
      <c r="E29" s="43"/>
      <c r="F29" s="147"/>
      <c r="G29" s="147"/>
      <c r="H29" s="148"/>
      <c r="I29" s="149"/>
      <c r="J29" s="147"/>
      <c r="K29" s="150"/>
      <c r="L29" s="151"/>
      <c r="M29" s="147"/>
      <c r="N29" s="147"/>
      <c r="O29" s="152"/>
      <c r="P29" s="152"/>
      <c r="Q29" s="152"/>
      <c r="R29" s="147"/>
      <c r="S29" s="147"/>
      <c r="T29" s="147"/>
      <c r="U29" s="147"/>
      <c r="V29" s="147"/>
      <c r="W29" s="188"/>
      <c r="X29" s="188"/>
      <c r="Y29" s="147"/>
      <c r="Z29" s="147"/>
      <c r="AA29" s="147"/>
      <c r="AB29" s="152"/>
      <c r="AC29" s="152"/>
      <c r="AD29" s="152"/>
      <c r="AE29" s="152"/>
      <c r="AF29" s="152"/>
      <c r="AG29" s="152"/>
      <c r="AH29" s="152"/>
      <c r="AI29" s="152"/>
      <c r="AJ29" s="152"/>
      <c r="AK29" s="147"/>
      <c r="AL29" s="147"/>
      <c r="AM29" s="147"/>
      <c r="AN29" s="147"/>
      <c r="AO29" s="147"/>
      <c r="AP29" s="147"/>
      <c r="AQ29" s="153"/>
      <c r="AR29" s="153"/>
      <c r="AS29" s="149"/>
      <c r="AT29" s="147"/>
      <c r="AU29" s="152"/>
      <c r="AV29" s="152"/>
      <c r="AW29" s="152"/>
      <c r="AX29" s="147"/>
      <c r="AY29" s="147"/>
      <c r="AZ29" s="152"/>
      <c r="BA29" s="152"/>
      <c r="BB29" s="147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</row>
    <row r="30" spans="1:77" x14ac:dyDescent="0.25">
      <c r="A30" s="15"/>
      <c r="B30" s="86" t="s">
        <v>141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9"/>
      <c r="X30" s="189"/>
      <c r="Y30" s="44"/>
      <c r="Z30" s="15"/>
      <c r="AA30" s="15"/>
      <c r="AB30" s="16"/>
      <c r="AC30" s="16"/>
      <c r="AD30" s="16"/>
      <c r="AE30" s="16"/>
      <c r="AF30" s="154"/>
      <c r="AG30" s="154"/>
      <c r="AH30" s="154"/>
      <c r="AI30" s="154"/>
      <c r="AJ30" s="154"/>
      <c r="AK30" s="19"/>
      <c r="AL30" s="155"/>
      <c r="AM30" s="155"/>
      <c r="AN30" s="155"/>
      <c r="AO30" s="155"/>
      <c r="AP30" s="155"/>
      <c r="AQ30" s="119"/>
      <c r="AR30" s="119"/>
      <c r="AS30" s="113"/>
      <c r="AT30" s="46"/>
      <c r="AU30" s="16"/>
      <c r="AV30" s="16"/>
      <c r="AW30" s="16"/>
      <c r="AX30" s="155"/>
      <c r="AY30" s="155"/>
      <c r="AZ30" s="16"/>
      <c r="BA30" s="16"/>
      <c r="BB30" s="56"/>
      <c r="BC30" s="213"/>
      <c r="BD30" s="213"/>
      <c r="BE30" s="213"/>
      <c r="BF30" s="213"/>
      <c r="BG30" s="213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</row>
    <row r="31" spans="1:77" x14ac:dyDescent="0.25">
      <c r="A31" s="15"/>
      <c r="B31" s="87" t="s">
        <v>142</v>
      </c>
      <c r="C31" s="15"/>
      <c r="D31" s="15"/>
      <c r="E31" s="80"/>
      <c r="F31" s="15"/>
      <c r="G31" s="15"/>
      <c r="H31" s="148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9"/>
      <c r="X31" s="189"/>
      <c r="Y31" s="44"/>
      <c r="Z31" s="15"/>
      <c r="AA31" s="15"/>
      <c r="AB31" s="16"/>
      <c r="AC31" s="16"/>
      <c r="AD31" s="16"/>
      <c r="AE31" s="16"/>
      <c r="AF31" s="154"/>
      <c r="AG31" s="154"/>
      <c r="AH31" s="154"/>
      <c r="AI31" s="154"/>
      <c r="AJ31" s="154"/>
      <c r="AK31" s="19"/>
      <c r="AL31" s="155"/>
      <c r="AM31" s="155"/>
      <c r="AN31" s="155"/>
      <c r="AO31" s="155"/>
      <c r="AP31" s="155"/>
      <c r="AQ31" s="119"/>
      <c r="AR31" s="119"/>
      <c r="AS31" s="113"/>
      <c r="AT31" s="46"/>
      <c r="AU31" s="16"/>
      <c r="AV31" s="16"/>
      <c r="AW31" s="16"/>
      <c r="AX31" s="155"/>
      <c r="AY31" s="155"/>
      <c r="AZ31" s="16"/>
      <c r="BA31" s="16"/>
      <c r="BB31" s="56"/>
      <c r="BC31" s="213"/>
      <c r="BD31" s="213"/>
      <c r="BE31" s="213"/>
      <c r="BF31" s="213"/>
      <c r="BG31" s="213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</row>
    <row r="32" spans="1:77" ht="18" customHeight="1" x14ac:dyDescent="0.25">
      <c r="A32" s="15" t="b">
        <f>ISNUMBER(FIND("wh-", AQ7))</f>
        <v>1</v>
      </c>
      <c r="B32" s="88" t="s">
        <v>143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190" t="s">
        <v>7</v>
      </c>
      <c r="X32" s="191"/>
      <c r="Y32" s="48"/>
      <c r="Z32" s="15"/>
      <c r="AA32" s="54" t="s">
        <v>8</v>
      </c>
      <c r="AB32" s="16"/>
      <c r="AC32" s="16"/>
      <c r="AD32" s="16"/>
      <c r="AE32" s="16"/>
      <c r="AF32" s="154"/>
      <c r="AG32" s="154"/>
      <c r="AH32" s="52" t="s">
        <v>9</v>
      </c>
      <c r="AI32" s="52"/>
      <c r="AJ32" s="52" t="s">
        <v>10</v>
      </c>
      <c r="AK32" s="53"/>
      <c r="AL32" s="155"/>
      <c r="AM32" s="95" t="s">
        <v>11</v>
      </c>
      <c r="AN32" s="95"/>
      <c r="AO32" s="95"/>
      <c r="AP32" s="94"/>
      <c r="AQ32" s="121"/>
      <c r="AR32" s="121"/>
      <c r="AS32" s="114"/>
      <c r="AT32" s="49" t="s">
        <v>12</v>
      </c>
      <c r="AU32" s="50"/>
      <c r="AV32" s="51" t="s">
        <v>13</v>
      </c>
      <c r="AW32" s="51"/>
      <c r="AX32" s="155"/>
      <c r="AY32" s="155"/>
      <c r="AZ32" s="51" t="s">
        <v>14</v>
      </c>
      <c r="BA32" s="51"/>
      <c r="BB32" s="57"/>
      <c r="BC32" s="213"/>
      <c r="BD32" s="213"/>
      <c r="BE32" s="213"/>
      <c r="BF32" s="213"/>
      <c r="BG32" s="213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</row>
    <row r="33" spans="1:77" x14ac:dyDescent="0.25">
      <c r="A33" s="192"/>
      <c r="B33" s="193" t="s">
        <v>15</v>
      </c>
      <c r="C33" s="194" t="s">
        <v>16</v>
      </c>
      <c r="D33" s="195" t="s">
        <v>17</v>
      </c>
      <c r="E33" s="196" t="s">
        <v>18</v>
      </c>
      <c r="F33" s="194" t="s">
        <v>19</v>
      </c>
      <c r="G33" s="194" t="s">
        <v>20</v>
      </c>
      <c r="H33" s="197" t="s">
        <v>21</v>
      </c>
      <c r="I33" s="198" t="s">
        <v>22</v>
      </c>
      <c r="J33" s="195" t="s">
        <v>23</v>
      </c>
      <c r="K33" s="199" t="s">
        <v>24</v>
      </c>
      <c r="L33" s="198" t="s">
        <v>25</v>
      </c>
      <c r="M33" s="195" t="s">
        <v>26</v>
      </c>
      <c r="N33" s="196" t="s">
        <v>27</v>
      </c>
      <c r="O33" s="194" t="s">
        <v>28</v>
      </c>
      <c r="P33" s="195" t="s">
        <v>29</v>
      </c>
      <c r="Q33" s="196" t="s">
        <v>30</v>
      </c>
      <c r="R33" s="194" t="s">
        <v>31</v>
      </c>
      <c r="S33" s="196" t="s">
        <v>15</v>
      </c>
      <c r="T33" s="200" t="s">
        <v>23</v>
      </c>
      <c r="U33" s="201" t="s">
        <v>32</v>
      </c>
      <c r="V33" s="202" t="s">
        <v>15</v>
      </c>
      <c r="W33" s="130" t="s">
        <v>31</v>
      </c>
      <c r="X33" s="142" t="s">
        <v>15</v>
      </c>
      <c r="Y33" s="194" t="s">
        <v>33</v>
      </c>
      <c r="Z33" s="203" t="s">
        <v>34</v>
      </c>
      <c r="AA33" s="195" t="s">
        <v>35</v>
      </c>
      <c r="AB33" s="195">
        <v>1</v>
      </c>
      <c r="AC33" s="195">
        <v>2</v>
      </c>
      <c r="AD33" s="195">
        <v>3</v>
      </c>
      <c r="AE33" s="195">
        <v>4</v>
      </c>
      <c r="AF33" s="195">
        <v>5</v>
      </c>
      <c r="AG33" s="195" t="s">
        <v>36</v>
      </c>
      <c r="AH33" s="195" t="s">
        <v>37</v>
      </c>
      <c r="AI33" s="195" t="s">
        <v>38</v>
      </c>
      <c r="AJ33" s="195" t="s">
        <v>39</v>
      </c>
      <c r="AK33" s="204" t="s">
        <v>38</v>
      </c>
      <c r="AL33" s="205" t="s">
        <v>40</v>
      </c>
      <c r="AM33" s="205" t="s">
        <v>41</v>
      </c>
      <c r="AN33" s="205" t="s">
        <v>24</v>
      </c>
      <c r="AO33" s="205" t="s">
        <v>32</v>
      </c>
      <c r="AP33" s="206" t="s">
        <v>42</v>
      </c>
      <c r="AQ33" s="207"/>
      <c r="AR33" s="207"/>
      <c r="AS33" s="208"/>
      <c r="AT33" s="209" t="s">
        <v>23</v>
      </c>
      <c r="AU33" s="195" t="s">
        <v>43</v>
      </c>
      <c r="AV33" s="195" t="s">
        <v>44</v>
      </c>
      <c r="AW33" s="195" t="s">
        <v>45</v>
      </c>
      <c r="AX33" s="210" t="s">
        <v>46</v>
      </c>
      <c r="AY33" s="194" t="s">
        <v>43</v>
      </c>
      <c r="AZ33" s="195" t="s">
        <v>44</v>
      </c>
      <c r="BA33" s="195" t="s">
        <v>45</v>
      </c>
      <c r="BB33" s="196" t="s">
        <v>46</v>
      </c>
      <c r="BC33" s="221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</row>
    <row r="34" spans="1:77" ht="12" customHeight="1" x14ac:dyDescent="0.25">
      <c r="A34" s="156">
        <v>1</v>
      </c>
      <c r="B34" s="157">
        <v>1</v>
      </c>
      <c r="C34" s="158">
        <v>10</v>
      </c>
      <c r="D34" s="159">
        <v>5</v>
      </c>
      <c r="E34" s="160">
        <v>15</v>
      </c>
      <c r="F34" s="158">
        <v>3</v>
      </c>
      <c r="G34" s="158"/>
      <c r="H34" s="158">
        <v>0</v>
      </c>
      <c r="I34" s="161" t="s">
        <v>144</v>
      </c>
      <c r="J34" s="162" t="s">
        <v>145</v>
      </c>
      <c r="K34" s="163">
        <v>5</v>
      </c>
      <c r="L34" s="164" t="s">
        <v>138</v>
      </c>
      <c r="M34" s="159" t="s">
        <v>57</v>
      </c>
      <c r="N34" s="165" t="s">
        <v>146</v>
      </c>
      <c r="O34" s="166" t="s">
        <v>53</v>
      </c>
      <c r="P34" s="167">
        <v>90</v>
      </c>
      <c r="Q34" s="168">
        <v>123</v>
      </c>
      <c r="R34" s="169">
        <v>45.100006103515597</v>
      </c>
      <c r="S34" s="170">
        <v>2</v>
      </c>
      <c r="T34" s="171">
        <v>7</v>
      </c>
      <c r="U34" s="172">
        <v>48</v>
      </c>
      <c r="V34" s="173">
        <v>2</v>
      </c>
      <c r="W34" s="140">
        <v>65</v>
      </c>
      <c r="X34" s="146">
        <v>1</v>
      </c>
      <c r="Y34" s="174" t="s">
        <v>53</v>
      </c>
      <c r="Z34" s="159"/>
      <c r="AA34" s="159" t="s">
        <v>147</v>
      </c>
      <c r="AB34" s="167"/>
      <c r="AC34" s="167" t="s">
        <v>53</v>
      </c>
      <c r="AD34" s="167" t="s">
        <v>53</v>
      </c>
      <c r="AE34" s="167" t="s">
        <v>53</v>
      </c>
      <c r="AF34" s="167" t="s">
        <v>53</v>
      </c>
      <c r="AG34" s="175" t="s">
        <v>53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19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</row>
    <row r="35" spans="1:77" ht="12" customHeight="1" x14ac:dyDescent="0.25">
      <c r="A35" s="156">
        <v>1</v>
      </c>
      <c r="B35" s="157">
        <v>2</v>
      </c>
      <c r="C35" s="158">
        <v>7</v>
      </c>
      <c r="D35" s="159">
        <v>2</v>
      </c>
      <c r="E35" s="160">
        <v>9</v>
      </c>
      <c r="F35" s="158">
        <v>12</v>
      </c>
      <c r="G35" s="158"/>
      <c r="H35" s="158">
        <v>0</v>
      </c>
      <c r="I35" s="161" t="s">
        <v>148</v>
      </c>
      <c r="J35" s="162" t="s">
        <v>149</v>
      </c>
      <c r="K35" s="163">
        <v>6</v>
      </c>
      <c r="L35" s="164" t="s">
        <v>150</v>
      </c>
      <c r="M35" s="159" t="s">
        <v>151</v>
      </c>
      <c r="N35" s="165" t="s">
        <v>152</v>
      </c>
      <c r="O35" s="166">
        <v>114</v>
      </c>
      <c r="P35" s="167">
        <v>87</v>
      </c>
      <c r="Q35" s="168">
        <v>127</v>
      </c>
      <c r="R35" s="169">
        <v>47.100006103515597</v>
      </c>
      <c r="S35" s="170">
        <v>1</v>
      </c>
      <c r="T35" s="171">
        <v>10</v>
      </c>
      <c r="U35" s="172">
        <v>44</v>
      </c>
      <c r="V35" s="173">
        <v>3</v>
      </c>
      <c r="W35" s="140">
        <v>47</v>
      </c>
      <c r="X35" s="146">
        <v>2</v>
      </c>
      <c r="Y35" s="174">
        <v>114</v>
      </c>
      <c r="Z35" s="159"/>
      <c r="AA35" s="159" t="s">
        <v>153</v>
      </c>
      <c r="AB35" s="167" t="s">
        <v>53</v>
      </c>
      <c r="AC35" s="167" t="s">
        <v>53</v>
      </c>
      <c r="AD35" s="167" t="s">
        <v>53</v>
      </c>
      <c r="AE35" s="167" t="s">
        <v>53</v>
      </c>
      <c r="AF35" s="167" t="s">
        <v>53</v>
      </c>
      <c r="AG35" s="175" t="s">
        <v>53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219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</row>
    <row r="36" spans="1:77" ht="12" customHeight="1" x14ac:dyDescent="0.25">
      <c r="A36" s="156">
        <v>1</v>
      </c>
      <c r="B36" s="157">
        <v>3</v>
      </c>
      <c r="C36" s="158">
        <v>3</v>
      </c>
      <c r="D36" s="159">
        <v>4</v>
      </c>
      <c r="E36" s="160">
        <v>7</v>
      </c>
      <c r="F36" s="158">
        <v>1</v>
      </c>
      <c r="G36" s="158"/>
      <c r="H36" s="158">
        <v>0</v>
      </c>
      <c r="I36" s="161" t="s">
        <v>154</v>
      </c>
      <c r="J36" s="162" t="s">
        <v>155</v>
      </c>
      <c r="K36" s="163">
        <v>6</v>
      </c>
      <c r="L36" s="164" t="s">
        <v>138</v>
      </c>
      <c r="M36" s="159" t="s">
        <v>88</v>
      </c>
      <c r="N36" s="165" t="s">
        <v>156</v>
      </c>
      <c r="O36" s="166">
        <v>112</v>
      </c>
      <c r="P36" s="167">
        <v>93</v>
      </c>
      <c r="Q36" s="168">
        <v>115</v>
      </c>
      <c r="R36" s="169">
        <v>39.100006103515597</v>
      </c>
      <c r="S36" s="170">
        <v>3</v>
      </c>
      <c r="T36" s="171">
        <v>23</v>
      </c>
      <c r="U36" s="172">
        <v>31</v>
      </c>
      <c r="V36" s="173">
        <v>1</v>
      </c>
      <c r="W36" s="140">
        <v>36</v>
      </c>
      <c r="X36" s="146">
        <v>3</v>
      </c>
      <c r="Y36" s="174">
        <v>112</v>
      </c>
      <c r="Z36" s="159"/>
      <c r="AA36" s="159" t="s">
        <v>157</v>
      </c>
      <c r="AB36" s="167"/>
      <c r="AC36" s="167"/>
      <c r="AD36" s="167" t="s">
        <v>53</v>
      </c>
      <c r="AE36" s="167" t="s">
        <v>53</v>
      </c>
      <c r="AF36" s="167" t="s">
        <v>53</v>
      </c>
      <c r="AG36" s="175" t="s">
        <v>53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219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</row>
    <row r="37" spans="1:77" ht="12" customHeight="1" x14ac:dyDescent="0.25">
      <c r="A37" s="156">
        <v>1</v>
      </c>
      <c r="B37" s="157">
        <v>4</v>
      </c>
      <c r="C37" s="158">
        <v>5</v>
      </c>
      <c r="D37" s="159">
        <v>1</v>
      </c>
      <c r="E37" s="160">
        <v>6</v>
      </c>
      <c r="F37" s="158">
        <v>11</v>
      </c>
      <c r="G37" s="158"/>
      <c r="H37" s="158">
        <v>0</v>
      </c>
      <c r="I37" s="161" t="s">
        <v>158</v>
      </c>
      <c r="J37" s="162" t="s">
        <v>159</v>
      </c>
      <c r="K37" s="163">
        <v>7</v>
      </c>
      <c r="L37" s="164" t="s">
        <v>150</v>
      </c>
      <c r="M37" s="159" t="s">
        <v>160</v>
      </c>
      <c r="N37" s="165" t="s">
        <v>102</v>
      </c>
      <c r="O37" s="166" t="s">
        <v>53</v>
      </c>
      <c r="P37" s="167" t="s">
        <v>53</v>
      </c>
      <c r="Q37" s="168" t="s">
        <v>53</v>
      </c>
      <c r="R37" s="169"/>
      <c r="S37" s="170"/>
      <c r="T37" s="171">
        <v>21</v>
      </c>
      <c r="U37" s="172"/>
      <c r="V37" s="173">
        <v>11</v>
      </c>
      <c r="W37" s="140">
        <v>7</v>
      </c>
      <c r="X37" s="146">
        <v>9</v>
      </c>
      <c r="Y37" s="174" t="s">
        <v>53</v>
      </c>
      <c r="Z37" s="159"/>
      <c r="AA37" s="159" t="s">
        <v>161</v>
      </c>
      <c r="AB37" s="167"/>
      <c r="AC37" s="167"/>
      <c r="AD37" s="167"/>
      <c r="AE37" s="167"/>
      <c r="AF37" s="167"/>
      <c r="AG37" s="175" t="s">
        <v>53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219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</row>
    <row r="38" spans="1:77" ht="12" customHeight="1" x14ac:dyDescent="0.25">
      <c r="A38" s="156">
        <v>1</v>
      </c>
      <c r="B38" s="157">
        <v>5</v>
      </c>
      <c r="C38" s="158">
        <v>3</v>
      </c>
      <c r="D38" s="159">
        <v>2</v>
      </c>
      <c r="E38" s="160">
        <v>5</v>
      </c>
      <c r="F38" s="158">
        <v>14</v>
      </c>
      <c r="G38" s="158"/>
      <c r="H38" s="158">
        <v>0</v>
      </c>
      <c r="I38" s="161" t="s">
        <v>162</v>
      </c>
      <c r="J38" s="162" t="s">
        <v>163</v>
      </c>
      <c r="K38" s="163">
        <v>4</v>
      </c>
      <c r="L38" s="164" t="s">
        <v>73</v>
      </c>
      <c r="M38" s="159" t="s">
        <v>164</v>
      </c>
      <c r="N38" s="165" t="s">
        <v>165</v>
      </c>
      <c r="O38" s="166" t="s">
        <v>53</v>
      </c>
      <c r="P38" s="167">
        <v>69</v>
      </c>
      <c r="Q38" s="168">
        <v>117</v>
      </c>
      <c r="R38" s="169">
        <v>18.1000061035156</v>
      </c>
      <c r="S38" s="170">
        <v>5</v>
      </c>
      <c r="T38" s="171">
        <v>25</v>
      </c>
      <c r="U38" s="172">
        <v>35</v>
      </c>
      <c r="V38" s="173">
        <v>5</v>
      </c>
      <c r="W38" s="140">
        <v>21</v>
      </c>
      <c r="X38" s="146">
        <v>6</v>
      </c>
      <c r="Y38" s="174" t="s">
        <v>53</v>
      </c>
      <c r="Z38" s="159"/>
      <c r="AA38" s="159" t="s">
        <v>166</v>
      </c>
      <c r="AB38" s="167"/>
      <c r="AC38" s="167"/>
      <c r="AD38" s="167"/>
      <c r="AE38" s="167"/>
      <c r="AF38" s="167" t="s">
        <v>53</v>
      </c>
      <c r="AG38" s="175" t="s">
        <v>53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219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</row>
    <row r="39" spans="1:77" ht="12" customHeight="1" x14ac:dyDescent="0.25">
      <c r="A39" s="156">
        <v>1</v>
      </c>
      <c r="B39" s="157">
        <v>6</v>
      </c>
      <c r="C39" s="158">
        <v>2</v>
      </c>
      <c r="D39" s="159">
        <v>2</v>
      </c>
      <c r="E39" s="160">
        <v>4</v>
      </c>
      <c r="F39" s="158">
        <v>4</v>
      </c>
      <c r="G39" s="158"/>
      <c r="H39" s="158">
        <v>0</v>
      </c>
      <c r="I39" s="161" t="s">
        <v>167</v>
      </c>
      <c r="J39" s="162" t="s">
        <v>168</v>
      </c>
      <c r="K39" s="163">
        <v>5</v>
      </c>
      <c r="L39" s="164" t="s">
        <v>138</v>
      </c>
      <c r="M39" s="159" t="s">
        <v>63</v>
      </c>
      <c r="N39" s="165" t="s">
        <v>64</v>
      </c>
      <c r="O39" s="166" t="s">
        <v>53</v>
      </c>
      <c r="P39" s="167">
        <v>46</v>
      </c>
      <c r="Q39" s="168">
        <v>87</v>
      </c>
      <c r="R39" s="169">
        <v>-34.899993896484403</v>
      </c>
      <c r="S39" s="170">
        <v>8</v>
      </c>
      <c r="T39" s="171">
        <v>23</v>
      </c>
      <c r="U39" s="172">
        <v>48</v>
      </c>
      <c r="V39" s="173">
        <v>8</v>
      </c>
      <c r="W39" s="140">
        <v>26</v>
      </c>
      <c r="X39" s="146">
        <v>4</v>
      </c>
      <c r="Y39" s="174" t="s">
        <v>53</v>
      </c>
      <c r="Z39" s="159"/>
      <c r="AA39" s="159" t="s">
        <v>169</v>
      </c>
      <c r="AB39" s="167"/>
      <c r="AC39" s="167"/>
      <c r="AD39" s="167"/>
      <c r="AE39" s="167" t="s">
        <v>53</v>
      </c>
      <c r="AF39" s="167" t="s">
        <v>53</v>
      </c>
      <c r="AG39" s="175" t="s">
        <v>53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219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</row>
    <row r="40" spans="1:77" ht="12" customHeight="1" x14ac:dyDescent="0.25">
      <c r="A40" s="156">
        <v>1</v>
      </c>
      <c r="B40" s="157">
        <v>7</v>
      </c>
      <c r="C40" s="158">
        <v>1</v>
      </c>
      <c r="D40" s="159">
        <v>2</v>
      </c>
      <c r="E40" s="160">
        <v>3</v>
      </c>
      <c r="F40" s="158">
        <v>2</v>
      </c>
      <c r="G40" s="158"/>
      <c r="H40" s="158">
        <v>0</v>
      </c>
      <c r="I40" s="161" t="s">
        <v>170</v>
      </c>
      <c r="J40" s="162" t="s">
        <v>171</v>
      </c>
      <c r="K40" s="163">
        <v>6</v>
      </c>
      <c r="L40" s="164" t="s">
        <v>138</v>
      </c>
      <c r="M40" s="159" t="s">
        <v>107</v>
      </c>
      <c r="N40" s="165" t="s">
        <v>75</v>
      </c>
      <c r="O40" s="166" t="s">
        <v>53</v>
      </c>
      <c r="P40" s="167">
        <v>12</v>
      </c>
      <c r="Q40" s="168">
        <v>92</v>
      </c>
      <c r="R40" s="169">
        <v>-63.899993896484403</v>
      </c>
      <c r="S40" s="170">
        <v>10</v>
      </c>
      <c r="T40" s="171">
        <v>20</v>
      </c>
      <c r="U40" s="172">
        <v>45</v>
      </c>
      <c r="V40" s="173">
        <v>10</v>
      </c>
      <c r="W40" s="140">
        <v>24</v>
      </c>
      <c r="X40" s="146">
        <v>5</v>
      </c>
      <c r="Y40" s="174" t="s">
        <v>53</v>
      </c>
      <c r="Z40" s="159"/>
      <c r="AA40" s="159" t="s">
        <v>172</v>
      </c>
      <c r="AB40" s="167"/>
      <c r="AC40" s="167"/>
      <c r="AD40" s="167" t="s">
        <v>53</v>
      </c>
      <c r="AE40" s="167" t="s">
        <v>53</v>
      </c>
      <c r="AF40" s="167" t="s">
        <v>53</v>
      </c>
      <c r="AG40" s="175" t="s">
        <v>53</v>
      </c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54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219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</row>
    <row r="41" spans="1:77" ht="12" customHeight="1" x14ac:dyDescent="0.25">
      <c r="A41" s="156">
        <v>1</v>
      </c>
      <c r="B41" s="157">
        <v>7</v>
      </c>
      <c r="C41" s="158">
        <v>2</v>
      </c>
      <c r="D41" s="159">
        <v>1</v>
      </c>
      <c r="E41" s="160">
        <v>3</v>
      </c>
      <c r="F41" s="158">
        <v>7</v>
      </c>
      <c r="G41" s="158"/>
      <c r="H41" s="158">
        <v>0</v>
      </c>
      <c r="I41" s="161" t="s">
        <v>173</v>
      </c>
      <c r="J41" s="162" t="s">
        <v>174</v>
      </c>
      <c r="K41" s="163">
        <v>5</v>
      </c>
      <c r="L41" s="164" t="s">
        <v>138</v>
      </c>
      <c r="M41" s="159" t="s">
        <v>175</v>
      </c>
      <c r="N41" s="165" t="s">
        <v>176</v>
      </c>
      <c r="O41" s="166" t="s">
        <v>53</v>
      </c>
      <c r="P41" s="167">
        <v>32</v>
      </c>
      <c r="Q41" s="168">
        <v>76</v>
      </c>
      <c r="R41" s="169">
        <v>-59.899993896484403</v>
      </c>
      <c r="S41" s="170">
        <v>9</v>
      </c>
      <c r="T41" s="171">
        <v>27</v>
      </c>
      <c r="U41" s="172">
        <v>38</v>
      </c>
      <c r="V41" s="173">
        <v>9</v>
      </c>
      <c r="W41" s="140">
        <v>0</v>
      </c>
      <c r="X41" s="146">
        <v>10</v>
      </c>
      <c r="Y41" s="174" t="s">
        <v>53</v>
      </c>
      <c r="Z41" s="159"/>
      <c r="AA41" s="159" t="s">
        <v>177</v>
      </c>
      <c r="AB41" s="167"/>
      <c r="AC41" s="167"/>
      <c r="AD41" s="167" t="s">
        <v>53</v>
      </c>
      <c r="AE41" s="167" t="s">
        <v>53</v>
      </c>
      <c r="AF41" s="167" t="s">
        <v>53</v>
      </c>
      <c r="AG41" s="175" t="s">
        <v>53</v>
      </c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219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</row>
    <row r="42" spans="1:77" ht="12" customHeight="1" x14ac:dyDescent="0.25">
      <c r="A42" s="156">
        <v>1</v>
      </c>
      <c r="B42" s="157">
        <v>9</v>
      </c>
      <c r="C42" s="158">
        <v>1</v>
      </c>
      <c r="D42" s="159">
        <v>1</v>
      </c>
      <c r="E42" s="160">
        <v>2</v>
      </c>
      <c r="F42" s="158">
        <v>6</v>
      </c>
      <c r="G42" s="158"/>
      <c r="H42" s="158">
        <v>0</v>
      </c>
      <c r="I42" s="161" t="s">
        <v>178</v>
      </c>
      <c r="J42" s="162" t="s">
        <v>179</v>
      </c>
      <c r="K42" s="163">
        <v>5</v>
      </c>
      <c r="L42" s="164" t="s">
        <v>138</v>
      </c>
      <c r="M42" s="159" t="s">
        <v>180</v>
      </c>
      <c r="N42" s="165" t="s">
        <v>181</v>
      </c>
      <c r="O42" s="166" t="s">
        <v>53</v>
      </c>
      <c r="P42" s="167">
        <v>75</v>
      </c>
      <c r="Q42" s="168">
        <v>112</v>
      </c>
      <c r="R42" s="169">
        <v>19.1000061035156</v>
      </c>
      <c r="S42" s="170">
        <v>4</v>
      </c>
      <c r="T42" s="171">
        <v>26</v>
      </c>
      <c r="U42" s="172">
        <v>50</v>
      </c>
      <c r="V42" s="173">
        <v>4</v>
      </c>
      <c r="W42" s="140">
        <v>20</v>
      </c>
      <c r="X42" s="146">
        <v>7</v>
      </c>
      <c r="Y42" s="174" t="s">
        <v>53</v>
      </c>
      <c r="Z42" s="159"/>
      <c r="AA42" s="159" t="s">
        <v>182</v>
      </c>
      <c r="AB42" s="167"/>
      <c r="AC42" s="167"/>
      <c r="AD42" s="167"/>
      <c r="AE42" s="167"/>
      <c r="AF42" s="167" t="s">
        <v>53</v>
      </c>
      <c r="AG42" s="175" t="s">
        <v>53</v>
      </c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219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</row>
    <row r="43" spans="1:77" ht="12" customHeight="1" x14ac:dyDescent="0.25">
      <c r="A43" s="156">
        <v>1</v>
      </c>
      <c r="B43" s="157">
        <v>9</v>
      </c>
      <c r="C43" s="158">
        <v>2</v>
      </c>
      <c r="D43" s="159">
        <v>0</v>
      </c>
      <c r="E43" s="160">
        <v>2</v>
      </c>
      <c r="F43" s="158">
        <v>13</v>
      </c>
      <c r="G43" s="158"/>
      <c r="H43" s="158">
        <v>0</v>
      </c>
      <c r="I43" s="161" t="s">
        <v>183</v>
      </c>
      <c r="J43" s="162" t="s">
        <v>184</v>
      </c>
      <c r="K43" s="163">
        <v>6</v>
      </c>
      <c r="L43" s="164" t="s">
        <v>150</v>
      </c>
      <c r="M43" s="159" t="s">
        <v>164</v>
      </c>
      <c r="N43" s="165" t="s">
        <v>185</v>
      </c>
      <c r="O43" s="166" t="s">
        <v>53</v>
      </c>
      <c r="P43" s="167">
        <v>67</v>
      </c>
      <c r="Q43" s="168">
        <v>95</v>
      </c>
      <c r="R43" s="169">
        <v>-5.8999938964843803</v>
      </c>
      <c r="S43" s="170">
        <v>7</v>
      </c>
      <c r="T43" s="171">
        <v>30</v>
      </c>
      <c r="U43" s="172">
        <v>35</v>
      </c>
      <c r="V43" s="173">
        <v>6</v>
      </c>
      <c r="W43" s="140">
        <v>0</v>
      </c>
      <c r="X43" s="146">
        <v>10</v>
      </c>
      <c r="Y43" s="174" t="s">
        <v>53</v>
      </c>
      <c r="Z43" s="159"/>
      <c r="AA43" s="159" t="s">
        <v>186</v>
      </c>
      <c r="AB43" s="167"/>
      <c r="AC43" s="167"/>
      <c r="AD43" s="167"/>
      <c r="AE43" s="167" t="s">
        <v>53</v>
      </c>
      <c r="AF43" s="167" t="s">
        <v>53</v>
      </c>
      <c r="AG43" s="175" t="s">
        <v>53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219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</row>
    <row r="44" spans="1:77" ht="12" customHeight="1" x14ac:dyDescent="0.25">
      <c r="A44" s="156">
        <v>1</v>
      </c>
      <c r="B44" s="157">
        <v>11</v>
      </c>
      <c r="C44" s="158">
        <v>0</v>
      </c>
      <c r="D44" s="159">
        <v>1</v>
      </c>
      <c r="E44" s="160">
        <v>1</v>
      </c>
      <c r="F44" s="158">
        <v>9</v>
      </c>
      <c r="G44" s="158"/>
      <c r="H44" s="158">
        <v>0</v>
      </c>
      <c r="I44" s="161"/>
      <c r="J44" s="162" t="s">
        <v>187</v>
      </c>
      <c r="K44" s="163">
        <v>4</v>
      </c>
      <c r="L44" s="164" t="s">
        <v>62</v>
      </c>
      <c r="M44" s="159" t="s">
        <v>93</v>
      </c>
      <c r="N44" s="165" t="s">
        <v>94</v>
      </c>
      <c r="O44" s="166" t="s">
        <v>53</v>
      </c>
      <c r="P44" s="167" t="s">
        <v>53</v>
      </c>
      <c r="Q44" s="168" t="s">
        <v>53</v>
      </c>
      <c r="R44" s="169"/>
      <c r="S44" s="170"/>
      <c r="T44" s="171">
        <v>30</v>
      </c>
      <c r="U44" s="172"/>
      <c r="V44" s="173">
        <v>11</v>
      </c>
      <c r="W44" s="140">
        <v>0</v>
      </c>
      <c r="X44" s="146">
        <v>10</v>
      </c>
      <c r="Y44" s="174" t="s">
        <v>53</v>
      </c>
      <c r="Z44" s="159"/>
      <c r="AA44" s="159" t="s">
        <v>188</v>
      </c>
      <c r="AB44" s="167"/>
      <c r="AC44" s="167"/>
      <c r="AD44" s="167"/>
      <c r="AE44" s="167"/>
      <c r="AF44" s="167"/>
      <c r="AG44" s="175"/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19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ht="12" customHeight="1" x14ac:dyDescent="0.25">
      <c r="A45" s="156">
        <v>1</v>
      </c>
      <c r="B45" s="157">
        <v>11</v>
      </c>
      <c r="C45" s="158">
        <v>0</v>
      </c>
      <c r="D45" s="159">
        <v>1</v>
      </c>
      <c r="E45" s="160">
        <v>1</v>
      </c>
      <c r="F45" s="158">
        <v>8</v>
      </c>
      <c r="G45" s="158"/>
      <c r="H45" s="158">
        <v>0</v>
      </c>
      <c r="I45" s="161" t="s">
        <v>189</v>
      </c>
      <c r="J45" s="162" t="s">
        <v>190</v>
      </c>
      <c r="K45" s="163">
        <v>5</v>
      </c>
      <c r="L45" s="164" t="s">
        <v>138</v>
      </c>
      <c r="M45" s="159" t="s">
        <v>191</v>
      </c>
      <c r="N45" s="165" t="s">
        <v>192</v>
      </c>
      <c r="O45" s="166" t="s">
        <v>53</v>
      </c>
      <c r="P45" s="167" t="s">
        <v>53</v>
      </c>
      <c r="Q45" s="168" t="s">
        <v>53</v>
      </c>
      <c r="R45" s="169"/>
      <c r="S45" s="170"/>
      <c r="T45" s="171">
        <v>30</v>
      </c>
      <c r="U45" s="172">
        <v>56</v>
      </c>
      <c r="V45" s="173">
        <v>11</v>
      </c>
      <c r="W45" s="140">
        <v>15</v>
      </c>
      <c r="X45" s="146">
        <v>8</v>
      </c>
      <c r="Y45" s="174" t="s">
        <v>53</v>
      </c>
      <c r="Z45" s="159"/>
      <c r="AA45" s="159" t="s">
        <v>193</v>
      </c>
      <c r="AB45" s="167"/>
      <c r="AC45" s="167"/>
      <c r="AD45" s="167"/>
      <c r="AE45" s="167"/>
      <c r="AF45" s="167"/>
      <c r="AG45" s="175" t="s">
        <v>53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19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ht="12" customHeight="1" x14ac:dyDescent="0.25">
      <c r="A46" s="156">
        <v>1</v>
      </c>
      <c r="B46" s="157">
        <v>11</v>
      </c>
      <c r="C46" s="158">
        <v>0</v>
      </c>
      <c r="D46" s="159">
        <v>1</v>
      </c>
      <c r="E46" s="160">
        <v>1</v>
      </c>
      <c r="F46" s="158">
        <v>10</v>
      </c>
      <c r="G46" s="158"/>
      <c r="H46" s="158">
        <v>0</v>
      </c>
      <c r="I46" s="161" t="s">
        <v>194</v>
      </c>
      <c r="J46" s="162" t="s">
        <v>195</v>
      </c>
      <c r="K46" s="163">
        <v>5</v>
      </c>
      <c r="L46" s="164" t="s">
        <v>150</v>
      </c>
      <c r="M46" s="159" t="s">
        <v>196</v>
      </c>
      <c r="N46" s="165" t="s">
        <v>197</v>
      </c>
      <c r="O46" s="166" t="s">
        <v>53</v>
      </c>
      <c r="P46" s="167" t="s">
        <v>53</v>
      </c>
      <c r="Q46" s="168" t="s">
        <v>53</v>
      </c>
      <c r="R46" s="169"/>
      <c r="S46" s="170"/>
      <c r="T46" s="171">
        <v>25</v>
      </c>
      <c r="U46" s="172">
        <v>29</v>
      </c>
      <c r="V46" s="173">
        <v>11</v>
      </c>
      <c r="W46" s="140">
        <v>0</v>
      </c>
      <c r="X46" s="146">
        <v>10</v>
      </c>
      <c r="Y46" s="174" t="s">
        <v>53</v>
      </c>
      <c r="Z46" s="159"/>
      <c r="AA46" s="159" t="s">
        <v>198</v>
      </c>
      <c r="AB46" s="167"/>
      <c r="AC46" s="167"/>
      <c r="AD46" s="167"/>
      <c r="AE46" s="167"/>
      <c r="AF46" s="167" t="s">
        <v>53</v>
      </c>
      <c r="AG46" s="175" t="s">
        <v>53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19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ht="12" customHeight="1" x14ac:dyDescent="0.25">
      <c r="A47" s="156">
        <v>1</v>
      </c>
      <c r="B47" s="157">
        <v>14</v>
      </c>
      <c r="C47" s="158">
        <v>0</v>
      </c>
      <c r="D47" s="159">
        <v>0</v>
      </c>
      <c r="E47" s="160">
        <v>0</v>
      </c>
      <c r="F47" s="158">
        <v>5</v>
      </c>
      <c r="G47" s="158"/>
      <c r="H47" s="158">
        <v>0</v>
      </c>
      <c r="I47" s="161" t="s">
        <v>199</v>
      </c>
      <c r="J47" s="162" t="s">
        <v>200</v>
      </c>
      <c r="K47" s="163">
        <v>6</v>
      </c>
      <c r="L47" s="164" t="s">
        <v>138</v>
      </c>
      <c r="M47" s="159" t="s">
        <v>201</v>
      </c>
      <c r="N47" s="165" t="s">
        <v>202</v>
      </c>
      <c r="O47" s="166" t="s">
        <v>53</v>
      </c>
      <c r="P47" s="167">
        <v>63</v>
      </c>
      <c r="Q47" s="168">
        <v>101</v>
      </c>
      <c r="R47" s="169">
        <v>-3.8999938964843799</v>
      </c>
      <c r="S47" s="170">
        <v>6</v>
      </c>
      <c r="T47" s="171">
        <v>26</v>
      </c>
      <c r="U47" s="172">
        <v>33</v>
      </c>
      <c r="V47" s="173">
        <v>7</v>
      </c>
      <c r="W47" s="140">
        <v>0</v>
      </c>
      <c r="X47" s="146">
        <v>10</v>
      </c>
      <c r="Y47" s="174" t="s">
        <v>53</v>
      </c>
      <c r="Z47" s="159"/>
      <c r="AA47" s="159" t="s">
        <v>203</v>
      </c>
      <c r="AB47" s="167" t="s">
        <v>53</v>
      </c>
      <c r="AC47" s="167" t="s">
        <v>53</v>
      </c>
      <c r="AD47" s="167" t="s">
        <v>53</v>
      </c>
      <c r="AE47" s="167" t="s">
        <v>53</v>
      </c>
      <c r="AF47" s="167" t="s">
        <v>53</v>
      </c>
      <c r="AG47" s="175" t="s">
        <v>53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19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x14ac:dyDescent="0.25">
      <c r="A48" s="147"/>
      <c r="B48" s="147"/>
      <c r="C48" s="147"/>
      <c r="D48" s="147"/>
      <c r="E48" s="43"/>
      <c r="F48" s="147"/>
      <c r="G48" s="147"/>
      <c r="H48" s="148"/>
      <c r="I48" s="149"/>
      <c r="J48" s="147"/>
      <c r="K48" s="150"/>
      <c r="L48" s="151"/>
      <c r="M48" s="147"/>
      <c r="N48" s="147"/>
      <c r="O48" s="152"/>
      <c r="P48" s="152"/>
      <c r="Q48" s="152"/>
      <c r="R48" s="147"/>
      <c r="S48" s="147"/>
      <c r="T48" s="147"/>
      <c r="U48" s="147"/>
      <c r="V48" s="147"/>
      <c r="W48" s="188"/>
      <c r="X48" s="188"/>
      <c r="Y48" s="147"/>
      <c r="Z48" s="147"/>
      <c r="AA48" s="147"/>
      <c r="AB48" s="152"/>
      <c r="AC48" s="152"/>
      <c r="AD48" s="152"/>
      <c r="AE48" s="152"/>
      <c r="AF48" s="152"/>
      <c r="AG48" s="152"/>
      <c r="AH48" s="152"/>
      <c r="AI48" s="152"/>
      <c r="AJ48" s="152"/>
      <c r="AK48" s="147"/>
      <c r="AL48" s="147"/>
      <c r="AM48" s="147"/>
      <c r="AN48" s="147"/>
      <c r="AO48" s="147"/>
      <c r="AP48" s="147"/>
      <c r="AQ48" s="153"/>
      <c r="AR48" s="153"/>
      <c r="AS48" s="149"/>
      <c r="AT48" s="147"/>
      <c r="AU48" s="152"/>
      <c r="AV48" s="152"/>
      <c r="AW48" s="152"/>
      <c r="AX48" s="147"/>
      <c r="AY48" s="147"/>
      <c r="AZ48" s="152"/>
      <c r="BA48" s="152"/>
      <c r="BB48" s="147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</row>
    <row r="49" spans="1:77" x14ac:dyDescent="0.25">
      <c r="A49" s="15"/>
      <c r="B49" s="86" t="s">
        <v>204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9"/>
      <c r="X49" s="189"/>
      <c r="Y49" s="44"/>
      <c r="Z49" s="15"/>
      <c r="AA49" s="15"/>
      <c r="AB49" s="16"/>
      <c r="AC49" s="16"/>
      <c r="AD49" s="16"/>
      <c r="AE49" s="16"/>
      <c r="AF49" s="154"/>
      <c r="AG49" s="154"/>
      <c r="AH49" s="154"/>
      <c r="AI49" s="154"/>
      <c r="AJ49" s="154"/>
      <c r="AK49" s="19"/>
      <c r="AL49" s="155"/>
      <c r="AM49" s="155"/>
      <c r="AN49" s="155"/>
      <c r="AO49" s="155"/>
      <c r="AP49" s="155"/>
      <c r="AQ49" s="119"/>
      <c r="AR49" s="119"/>
      <c r="AS49" s="113"/>
      <c r="AT49" s="46"/>
      <c r="AU49" s="16"/>
      <c r="AV49" s="16"/>
      <c r="AW49" s="16"/>
      <c r="AX49" s="155"/>
      <c r="AY49" s="155"/>
      <c r="AZ49" s="16"/>
      <c r="BA49" s="16"/>
      <c r="BB49" s="56"/>
      <c r="BC49" s="213"/>
      <c r="BD49" s="213"/>
      <c r="BE49" s="213"/>
      <c r="BF49" s="213"/>
      <c r="BG49" s="213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</row>
    <row r="50" spans="1:77" x14ac:dyDescent="0.25">
      <c r="A50" s="15"/>
      <c r="B50" s="87" t="s">
        <v>205</v>
      </c>
      <c r="C50" s="15"/>
      <c r="D50" s="15"/>
      <c r="E50" s="80"/>
      <c r="F50" s="15"/>
      <c r="G50" s="15"/>
      <c r="H50" s="148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9"/>
      <c r="X50" s="189"/>
      <c r="Y50" s="44"/>
      <c r="Z50" s="15"/>
      <c r="AA50" s="15"/>
      <c r="AB50" s="16"/>
      <c r="AC50" s="16"/>
      <c r="AD50" s="16"/>
      <c r="AE50" s="16"/>
      <c r="AF50" s="154"/>
      <c r="AG50" s="154"/>
      <c r="AH50" s="154"/>
      <c r="AI50" s="154"/>
      <c r="AJ50" s="154"/>
      <c r="AK50" s="19"/>
      <c r="AL50" s="155"/>
      <c r="AM50" s="155"/>
      <c r="AN50" s="155"/>
      <c r="AO50" s="155"/>
      <c r="AP50" s="155"/>
      <c r="AQ50" s="119"/>
      <c r="AR50" s="119"/>
      <c r="AS50" s="113"/>
      <c r="AT50" s="46"/>
      <c r="AU50" s="16"/>
      <c r="AV50" s="16"/>
      <c r="AW50" s="16"/>
      <c r="AX50" s="155"/>
      <c r="AY50" s="155"/>
      <c r="AZ50" s="16"/>
      <c r="BA50" s="16"/>
      <c r="BB50" s="56"/>
      <c r="BC50" s="213"/>
      <c r="BD50" s="213"/>
      <c r="BE50" s="213"/>
      <c r="BF50" s="213"/>
      <c r="BG50" s="213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</row>
    <row r="51" spans="1:77" ht="18" customHeight="1" x14ac:dyDescent="0.25">
      <c r="A51" s="15" t="b">
        <f>ISNUMBER(FIND("wh-", AQ7))</f>
        <v>1</v>
      </c>
      <c r="B51" s="88" t="s">
        <v>206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90" t="s">
        <v>7</v>
      </c>
      <c r="X51" s="191"/>
      <c r="Y51" s="48"/>
      <c r="Z51" s="15"/>
      <c r="AA51" s="54" t="s">
        <v>8</v>
      </c>
      <c r="AB51" s="16"/>
      <c r="AC51" s="16"/>
      <c r="AD51" s="16"/>
      <c r="AE51" s="16"/>
      <c r="AF51" s="154"/>
      <c r="AG51" s="154"/>
      <c r="AH51" s="52" t="s">
        <v>9</v>
      </c>
      <c r="AI51" s="52"/>
      <c r="AJ51" s="52" t="s">
        <v>10</v>
      </c>
      <c r="AK51" s="53"/>
      <c r="AL51" s="155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5"/>
      <c r="AY51" s="155"/>
      <c r="AZ51" s="51" t="s">
        <v>14</v>
      </c>
      <c r="BA51" s="51"/>
      <c r="BB51" s="57"/>
      <c r="BC51" s="213"/>
      <c r="BD51" s="213"/>
      <c r="BE51" s="213"/>
      <c r="BF51" s="213"/>
      <c r="BG51" s="213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</row>
    <row r="52" spans="1:77" x14ac:dyDescent="0.25">
      <c r="A52" s="192"/>
      <c r="B52" s="193" t="s">
        <v>15</v>
      </c>
      <c r="C52" s="194" t="s">
        <v>16</v>
      </c>
      <c r="D52" s="195" t="s">
        <v>17</v>
      </c>
      <c r="E52" s="196" t="s">
        <v>18</v>
      </c>
      <c r="F52" s="194" t="s">
        <v>19</v>
      </c>
      <c r="G52" s="194" t="s">
        <v>20</v>
      </c>
      <c r="H52" s="197" t="s">
        <v>21</v>
      </c>
      <c r="I52" s="198" t="s">
        <v>22</v>
      </c>
      <c r="J52" s="195" t="s">
        <v>23</v>
      </c>
      <c r="K52" s="199" t="s">
        <v>24</v>
      </c>
      <c r="L52" s="198" t="s">
        <v>25</v>
      </c>
      <c r="M52" s="195" t="s">
        <v>26</v>
      </c>
      <c r="N52" s="196" t="s">
        <v>27</v>
      </c>
      <c r="O52" s="194" t="s">
        <v>28</v>
      </c>
      <c r="P52" s="195" t="s">
        <v>29</v>
      </c>
      <c r="Q52" s="196" t="s">
        <v>30</v>
      </c>
      <c r="R52" s="194" t="s">
        <v>31</v>
      </c>
      <c r="S52" s="196" t="s">
        <v>15</v>
      </c>
      <c r="T52" s="200" t="s">
        <v>23</v>
      </c>
      <c r="U52" s="201" t="s">
        <v>32</v>
      </c>
      <c r="V52" s="202" t="s">
        <v>15</v>
      </c>
      <c r="W52" s="130" t="s">
        <v>31</v>
      </c>
      <c r="X52" s="142" t="s">
        <v>15</v>
      </c>
      <c r="Y52" s="194" t="s">
        <v>33</v>
      </c>
      <c r="Z52" s="203" t="s">
        <v>34</v>
      </c>
      <c r="AA52" s="195" t="s">
        <v>35</v>
      </c>
      <c r="AB52" s="195">
        <v>1</v>
      </c>
      <c r="AC52" s="195">
        <v>2</v>
      </c>
      <c r="AD52" s="195">
        <v>3</v>
      </c>
      <c r="AE52" s="195">
        <v>4</v>
      </c>
      <c r="AF52" s="195">
        <v>5</v>
      </c>
      <c r="AG52" s="195" t="s">
        <v>36</v>
      </c>
      <c r="AH52" s="195" t="s">
        <v>37</v>
      </c>
      <c r="AI52" s="195" t="s">
        <v>38</v>
      </c>
      <c r="AJ52" s="195" t="s">
        <v>39</v>
      </c>
      <c r="AK52" s="204" t="s">
        <v>38</v>
      </c>
      <c r="AL52" s="205" t="s">
        <v>40</v>
      </c>
      <c r="AM52" s="205" t="s">
        <v>41</v>
      </c>
      <c r="AN52" s="205" t="s">
        <v>24</v>
      </c>
      <c r="AO52" s="205" t="s">
        <v>32</v>
      </c>
      <c r="AP52" s="206" t="s">
        <v>42</v>
      </c>
      <c r="AQ52" s="207"/>
      <c r="AR52" s="207"/>
      <c r="AS52" s="208"/>
      <c r="AT52" s="209" t="s">
        <v>23</v>
      </c>
      <c r="AU52" s="195" t="s">
        <v>43</v>
      </c>
      <c r="AV52" s="195" t="s">
        <v>44</v>
      </c>
      <c r="AW52" s="195" t="s">
        <v>45</v>
      </c>
      <c r="AX52" s="210" t="s">
        <v>46</v>
      </c>
      <c r="AY52" s="194" t="s">
        <v>43</v>
      </c>
      <c r="AZ52" s="195" t="s">
        <v>44</v>
      </c>
      <c r="BA52" s="195" t="s">
        <v>45</v>
      </c>
      <c r="BB52" s="196" t="s">
        <v>46</v>
      </c>
      <c r="BC52" s="221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</row>
    <row r="53" spans="1:77" ht="12" customHeight="1" x14ac:dyDescent="0.25">
      <c r="A53" s="156">
        <v>1</v>
      </c>
      <c r="B53" s="157">
        <v>1</v>
      </c>
      <c r="C53" s="158">
        <v>9</v>
      </c>
      <c r="D53" s="159">
        <v>8</v>
      </c>
      <c r="E53" s="160">
        <v>17</v>
      </c>
      <c r="F53" s="158">
        <v>6</v>
      </c>
      <c r="G53" s="158"/>
      <c r="H53" s="158">
        <v>0</v>
      </c>
      <c r="I53" s="161" t="s">
        <v>207</v>
      </c>
      <c r="J53" s="162" t="s">
        <v>208</v>
      </c>
      <c r="K53" s="163">
        <v>9</v>
      </c>
      <c r="L53" s="164" t="s">
        <v>138</v>
      </c>
      <c r="M53" s="159" t="s">
        <v>209</v>
      </c>
      <c r="N53" s="165" t="s">
        <v>197</v>
      </c>
      <c r="O53" s="166">
        <v>115</v>
      </c>
      <c r="P53" s="167">
        <v>103</v>
      </c>
      <c r="Q53" s="168">
        <v>130</v>
      </c>
      <c r="R53" s="169">
        <v>5.6363525390625</v>
      </c>
      <c r="S53" s="170">
        <v>8</v>
      </c>
      <c r="T53" s="171">
        <v>26</v>
      </c>
      <c r="U53" s="172">
        <v>37</v>
      </c>
      <c r="V53" s="173">
        <v>6</v>
      </c>
      <c r="W53" s="140">
        <v>29</v>
      </c>
      <c r="X53" s="146">
        <v>5</v>
      </c>
      <c r="Y53" s="174">
        <v>115</v>
      </c>
      <c r="Z53" s="159"/>
      <c r="AA53" s="159" t="s">
        <v>210</v>
      </c>
      <c r="AB53" s="167">
        <v>118</v>
      </c>
      <c r="AC53" s="167">
        <v>114</v>
      </c>
      <c r="AD53" s="167">
        <v>121</v>
      </c>
      <c r="AE53" s="167">
        <v>124</v>
      </c>
      <c r="AF53" s="167">
        <v>124</v>
      </c>
      <c r="AG53" s="175">
        <v>119</v>
      </c>
      <c r="AH53" s="176">
        <v>114</v>
      </c>
      <c r="AI53" s="177">
        <v>114</v>
      </c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219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</row>
    <row r="54" spans="1:77" ht="12" customHeight="1" x14ac:dyDescent="0.25">
      <c r="A54" s="156">
        <v>1</v>
      </c>
      <c r="B54" s="157">
        <v>1</v>
      </c>
      <c r="C54" s="158">
        <v>10</v>
      </c>
      <c r="D54" s="159">
        <v>7</v>
      </c>
      <c r="E54" s="160">
        <v>17</v>
      </c>
      <c r="F54" s="158">
        <v>7</v>
      </c>
      <c r="G54" s="158"/>
      <c r="H54" s="158">
        <v>0</v>
      </c>
      <c r="I54" s="161" t="s">
        <v>211</v>
      </c>
      <c r="J54" s="162" t="s">
        <v>212</v>
      </c>
      <c r="K54" s="163">
        <v>8</v>
      </c>
      <c r="L54" s="164" t="s">
        <v>213</v>
      </c>
      <c r="M54" s="159" t="s">
        <v>214</v>
      </c>
      <c r="N54" s="165" t="s">
        <v>146</v>
      </c>
      <c r="O54" s="166">
        <v>114</v>
      </c>
      <c r="P54" s="167">
        <v>105</v>
      </c>
      <c r="Q54" s="168">
        <v>134</v>
      </c>
      <c r="R54" s="169">
        <v>10.6363525390625</v>
      </c>
      <c r="S54" s="170">
        <v>5</v>
      </c>
      <c r="T54" s="171">
        <v>7</v>
      </c>
      <c r="U54" s="172">
        <v>71</v>
      </c>
      <c r="V54" s="173">
        <v>4</v>
      </c>
      <c r="W54" s="140">
        <v>51</v>
      </c>
      <c r="X54" s="146">
        <v>1</v>
      </c>
      <c r="Y54" s="174">
        <v>114</v>
      </c>
      <c r="Z54" s="159"/>
      <c r="AA54" s="159" t="s">
        <v>215</v>
      </c>
      <c r="AB54" s="167">
        <v>112</v>
      </c>
      <c r="AC54" s="167">
        <v>111</v>
      </c>
      <c r="AD54" s="167">
        <v>108</v>
      </c>
      <c r="AE54" s="167">
        <v>106</v>
      </c>
      <c r="AF54" s="167">
        <v>110</v>
      </c>
      <c r="AG54" s="175">
        <v>115</v>
      </c>
      <c r="AH54" s="176">
        <v>110</v>
      </c>
      <c r="AI54" s="177">
        <v>110</v>
      </c>
      <c r="AJ54" s="176">
        <v>110</v>
      </c>
      <c r="AK54" s="178">
        <v>110</v>
      </c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219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</row>
    <row r="55" spans="1:77" ht="12" customHeight="1" x14ac:dyDescent="0.25">
      <c r="A55" s="156">
        <v>1</v>
      </c>
      <c r="B55" s="157">
        <v>3</v>
      </c>
      <c r="C55" s="158">
        <v>9</v>
      </c>
      <c r="D55" s="159">
        <v>7</v>
      </c>
      <c r="E55" s="160">
        <v>16</v>
      </c>
      <c r="F55" s="158">
        <v>2</v>
      </c>
      <c r="G55" s="158"/>
      <c r="H55" s="158">
        <v>0</v>
      </c>
      <c r="I55" s="161" t="s">
        <v>216</v>
      </c>
      <c r="J55" s="162" t="s">
        <v>217</v>
      </c>
      <c r="K55" s="163">
        <v>10</v>
      </c>
      <c r="L55" s="164" t="s">
        <v>101</v>
      </c>
      <c r="M55" s="159" t="s">
        <v>218</v>
      </c>
      <c r="N55" s="165" t="s">
        <v>75</v>
      </c>
      <c r="O55" s="166">
        <v>123</v>
      </c>
      <c r="P55" s="167">
        <v>101</v>
      </c>
      <c r="Q55" s="168">
        <v>134</v>
      </c>
      <c r="R55" s="169">
        <v>15.6363525390625</v>
      </c>
      <c r="S55" s="170">
        <v>1</v>
      </c>
      <c r="T55" s="171">
        <v>10</v>
      </c>
      <c r="U55" s="172"/>
      <c r="V55" s="173">
        <v>8</v>
      </c>
      <c r="W55" s="140">
        <v>50</v>
      </c>
      <c r="X55" s="146">
        <v>2</v>
      </c>
      <c r="Y55" s="174">
        <v>123</v>
      </c>
      <c r="Z55" s="159"/>
      <c r="AA55" s="159" t="s">
        <v>219</v>
      </c>
      <c r="AB55" s="167">
        <v>122</v>
      </c>
      <c r="AC55" s="167">
        <v>132</v>
      </c>
      <c r="AD55" s="167">
        <v>129</v>
      </c>
      <c r="AE55" s="167">
        <v>127</v>
      </c>
      <c r="AF55" s="167">
        <v>123</v>
      </c>
      <c r="AG55" s="175">
        <v>124</v>
      </c>
      <c r="AH55" s="176">
        <v>131</v>
      </c>
      <c r="AI55" s="177">
        <v>122</v>
      </c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219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</row>
    <row r="56" spans="1:77" ht="12" customHeight="1" x14ac:dyDescent="0.25">
      <c r="A56" s="156">
        <v>1</v>
      </c>
      <c r="B56" s="157">
        <v>4</v>
      </c>
      <c r="C56" s="158">
        <v>7</v>
      </c>
      <c r="D56" s="159">
        <v>7</v>
      </c>
      <c r="E56" s="160">
        <v>14</v>
      </c>
      <c r="F56" s="158">
        <v>11</v>
      </c>
      <c r="G56" s="158"/>
      <c r="H56" s="158">
        <v>0</v>
      </c>
      <c r="I56" s="161" t="s">
        <v>220</v>
      </c>
      <c r="J56" s="162" t="s">
        <v>221</v>
      </c>
      <c r="K56" s="163">
        <v>8</v>
      </c>
      <c r="L56" s="164" t="s">
        <v>222</v>
      </c>
      <c r="M56" s="159" t="s">
        <v>223</v>
      </c>
      <c r="N56" s="165" t="s">
        <v>224</v>
      </c>
      <c r="O56" s="166">
        <v>102</v>
      </c>
      <c r="P56" s="167">
        <v>76</v>
      </c>
      <c r="Q56" s="168">
        <v>130</v>
      </c>
      <c r="R56" s="169">
        <v>-34.3636474609375</v>
      </c>
      <c r="S56" s="170">
        <v>10</v>
      </c>
      <c r="T56" s="171">
        <v>12</v>
      </c>
      <c r="U56" s="172">
        <v>100</v>
      </c>
      <c r="V56" s="173">
        <v>9</v>
      </c>
      <c r="W56" s="140">
        <v>38</v>
      </c>
      <c r="X56" s="146">
        <v>4</v>
      </c>
      <c r="Y56" s="174">
        <v>102</v>
      </c>
      <c r="Z56" s="159"/>
      <c r="AA56" s="159" t="s">
        <v>225</v>
      </c>
      <c r="AB56" s="167">
        <v>100</v>
      </c>
      <c r="AC56" s="167">
        <v>92</v>
      </c>
      <c r="AD56" s="167">
        <v>89</v>
      </c>
      <c r="AE56" s="167">
        <v>92</v>
      </c>
      <c r="AF56" s="167">
        <v>100</v>
      </c>
      <c r="AG56" s="175">
        <v>100</v>
      </c>
      <c r="AH56" s="176">
        <v>100</v>
      </c>
      <c r="AI56" s="177">
        <v>90</v>
      </c>
      <c r="AJ56" s="176">
        <v>100</v>
      </c>
      <c r="AK56" s="178">
        <v>92</v>
      </c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219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</row>
    <row r="57" spans="1:77" ht="12" customHeight="1" x14ac:dyDescent="0.25">
      <c r="A57" s="156">
        <v>1</v>
      </c>
      <c r="B57" s="157">
        <v>4</v>
      </c>
      <c r="C57" s="158">
        <v>8</v>
      </c>
      <c r="D57" s="159">
        <v>6</v>
      </c>
      <c r="E57" s="160">
        <v>14</v>
      </c>
      <c r="F57" s="158">
        <v>10</v>
      </c>
      <c r="G57" s="158"/>
      <c r="H57" s="158">
        <v>0</v>
      </c>
      <c r="I57" s="161" t="s">
        <v>226</v>
      </c>
      <c r="J57" s="162" t="s">
        <v>227</v>
      </c>
      <c r="K57" s="163">
        <v>8</v>
      </c>
      <c r="L57" s="164" t="s">
        <v>228</v>
      </c>
      <c r="M57" s="159" t="s">
        <v>229</v>
      </c>
      <c r="N57" s="165" t="s">
        <v>152</v>
      </c>
      <c r="O57" s="166">
        <v>106</v>
      </c>
      <c r="P57" s="167">
        <v>110</v>
      </c>
      <c r="Q57" s="168">
        <v>136</v>
      </c>
      <c r="R57" s="169">
        <v>9.6363525390625</v>
      </c>
      <c r="S57" s="170">
        <v>6</v>
      </c>
      <c r="T57" s="171">
        <v>11</v>
      </c>
      <c r="U57" s="172"/>
      <c r="V57" s="173">
        <v>2</v>
      </c>
      <c r="W57" s="140">
        <v>11</v>
      </c>
      <c r="X57" s="146">
        <v>7</v>
      </c>
      <c r="Y57" s="174">
        <v>106</v>
      </c>
      <c r="Z57" s="159"/>
      <c r="AA57" s="159" t="s">
        <v>230</v>
      </c>
      <c r="AB57" s="167">
        <v>119</v>
      </c>
      <c r="AC57" s="167">
        <v>117</v>
      </c>
      <c r="AD57" s="167">
        <v>115</v>
      </c>
      <c r="AE57" s="167">
        <v>112</v>
      </c>
      <c r="AF57" s="167">
        <v>109</v>
      </c>
      <c r="AG57" s="175">
        <v>107</v>
      </c>
      <c r="AH57" s="176">
        <v>116</v>
      </c>
      <c r="AI57" s="177">
        <v>111</v>
      </c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219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</row>
    <row r="58" spans="1:77" ht="12" customHeight="1" x14ac:dyDescent="0.25">
      <c r="A58" s="156">
        <v>1</v>
      </c>
      <c r="B58" s="157">
        <v>6</v>
      </c>
      <c r="C58" s="158">
        <v>5</v>
      </c>
      <c r="D58" s="159">
        <v>6</v>
      </c>
      <c r="E58" s="160">
        <v>11</v>
      </c>
      <c r="F58" s="158">
        <v>8</v>
      </c>
      <c r="G58" s="158"/>
      <c r="H58" s="158">
        <v>0</v>
      </c>
      <c r="I58" s="161" t="s">
        <v>231</v>
      </c>
      <c r="J58" s="162" t="s">
        <v>232</v>
      </c>
      <c r="K58" s="163">
        <v>7</v>
      </c>
      <c r="L58" s="164" t="s">
        <v>122</v>
      </c>
      <c r="M58" s="159" t="s">
        <v>233</v>
      </c>
      <c r="N58" s="165" t="s">
        <v>234</v>
      </c>
      <c r="O58" s="166">
        <v>112</v>
      </c>
      <c r="P58" s="167">
        <v>114</v>
      </c>
      <c r="Q58" s="168">
        <v>132</v>
      </c>
      <c r="R58" s="169">
        <v>15.6363525390625</v>
      </c>
      <c r="S58" s="170">
        <v>1</v>
      </c>
      <c r="T58" s="171">
        <v>9</v>
      </c>
      <c r="U58" s="172">
        <v>67</v>
      </c>
      <c r="V58" s="173">
        <v>1</v>
      </c>
      <c r="W58" s="140">
        <v>42</v>
      </c>
      <c r="X58" s="146">
        <v>3</v>
      </c>
      <c r="Y58" s="174">
        <v>112</v>
      </c>
      <c r="Z58" s="159"/>
      <c r="AA58" s="159" t="s">
        <v>235</v>
      </c>
      <c r="AB58" s="167">
        <v>109</v>
      </c>
      <c r="AC58" s="167">
        <v>109</v>
      </c>
      <c r="AD58" s="167">
        <v>108</v>
      </c>
      <c r="AE58" s="167">
        <v>111</v>
      </c>
      <c r="AF58" s="167">
        <v>110</v>
      </c>
      <c r="AG58" s="175">
        <v>112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219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</row>
    <row r="59" spans="1:77" ht="12" customHeight="1" x14ac:dyDescent="0.25">
      <c r="A59" s="156">
        <v>1</v>
      </c>
      <c r="B59" s="157">
        <v>7</v>
      </c>
      <c r="C59" s="158">
        <v>5</v>
      </c>
      <c r="D59" s="159">
        <v>5</v>
      </c>
      <c r="E59" s="160">
        <v>10</v>
      </c>
      <c r="F59" s="158">
        <v>5</v>
      </c>
      <c r="G59" s="158"/>
      <c r="H59" s="158">
        <v>0</v>
      </c>
      <c r="I59" s="161" t="s">
        <v>236</v>
      </c>
      <c r="J59" s="162" t="s">
        <v>237</v>
      </c>
      <c r="K59" s="163">
        <v>12</v>
      </c>
      <c r="L59" s="164" t="s">
        <v>132</v>
      </c>
      <c r="M59" s="159" t="s">
        <v>238</v>
      </c>
      <c r="N59" s="165" t="s">
        <v>102</v>
      </c>
      <c r="O59" s="166">
        <v>117</v>
      </c>
      <c r="P59" s="167">
        <v>105</v>
      </c>
      <c r="Q59" s="168">
        <v>133</v>
      </c>
      <c r="R59" s="169">
        <v>12.6363525390625</v>
      </c>
      <c r="S59" s="170">
        <v>4</v>
      </c>
      <c r="T59" s="171">
        <v>19</v>
      </c>
      <c r="U59" s="172"/>
      <c r="V59" s="173">
        <v>4</v>
      </c>
      <c r="W59" s="140">
        <v>8</v>
      </c>
      <c r="X59" s="146">
        <v>8</v>
      </c>
      <c r="Y59" s="174">
        <v>117</v>
      </c>
      <c r="Z59" s="159"/>
      <c r="AA59" s="159" t="s">
        <v>239</v>
      </c>
      <c r="AB59" s="167">
        <v>124</v>
      </c>
      <c r="AC59" s="167">
        <v>128</v>
      </c>
      <c r="AD59" s="167">
        <v>127</v>
      </c>
      <c r="AE59" s="167">
        <v>129</v>
      </c>
      <c r="AF59" s="167">
        <v>115</v>
      </c>
      <c r="AG59" s="175">
        <v>120</v>
      </c>
      <c r="AH59" s="176">
        <v>129</v>
      </c>
      <c r="AI59" s="177">
        <v>117</v>
      </c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219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</row>
    <row r="60" spans="1:77" ht="12" customHeight="1" x14ac:dyDescent="0.25">
      <c r="A60" s="156">
        <v>1</v>
      </c>
      <c r="B60" s="157">
        <v>8</v>
      </c>
      <c r="C60" s="158">
        <v>5</v>
      </c>
      <c r="D60" s="159">
        <v>4</v>
      </c>
      <c r="E60" s="160">
        <v>9</v>
      </c>
      <c r="F60" s="158">
        <v>4</v>
      </c>
      <c r="G60" s="158"/>
      <c r="H60" s="158">
        <v>0</v>
      </c>
      <c r="I60" s="161" t="s">
        <v>240</v>
      </c>
      <c r="J60" s="162" t="s">
        <v>241</v>
      </c>
      <c r="K60" s="163">
        <v>7</v>
      </c>
      <c r="L60" s="164" t="s">
        <v>242</v>
      </c>
      <c r="M60" s="159" t="s">
        <v>88</v>
      </c>
      <c r="N60" s="165" t="s">
        <v>243</v>
      </c>
      <c r="O60" s="166">
        <v>122</v>
      </c>
      <c r="P60" s="167">
        <v>103</v>
      </c>
      <c r="Q60" s="168">
        <v>127</v>
      </c>
      <c r="R60" s="169">
        <v>9.6363525390625</v>
      </c>
      <c r="S60" s="170">
        <v>6</v>
      </c>
      <c r="T60" s="171">
        <v>13</v>
      </c>
      <c r="U60" s="172">
        <v>31</v>
      </c>
      <c r="V60" s="173">
        <v>6</v>
      </c>
      <c r="W60" s="140">
        <v>0</v>
      </c>
      <c r="X60" s="146">
        <v>11</v>
      </c>
      <c r="Y60" s="174">
        <v>122</v>
      </c>
      <c r="Z60" s="159"/>
      <c r="AA60" s="159" t="s">
        <v>244</v>
      </c>
      <c r="AB60" s="167">
        <v>103</v>
      </c>
      <c r="AC60" s="167">
        <v>105</v>
      </c>
      <c r="AD60" s="167">
        <v>107</v>
      </c>
      <c r="AE60" s="167">
        <v>114</v>
      </c>
      <c r="AF60" s="167">
        <v>114</v>
      </c>
      <c r="AG60" s="175">
        <v>122</v>
      </c>
      <c r="AH60" s="176">
        <v>114</v>
      </c>
      <c r="AI60" s="177">
        <v>107</v>
      </c>
      <c r="AJ60" s="176">
        <v>114</v>
      </c>
      <c r="AK60" s="178">
        <v>107</v>
      </c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219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</row>
    <row r="61" spans="1:77" ht="12" customHeight="1" x14ac:dyDescent="0.25">
      <c r="A61" s="156">
        <v>1</v>
      </c>
      <c r="B61" s="157">
        <v>8</v>
      </c>
      <c r="C61" s="158">
        <v>5</v>
      </c>
      <c r="D61" s="159">
        <v>4</v>
      </c>
      <c r="E61" s="160">
        <v>9</v>
      </c>
      <c r="F61" s="158">
        <v>1</v>
      </c>
      <c r="G61" s="158"/>
      <c r="H61" s="158">
        <v>0</v>
      </c>
      <c r="I61" s="161" t="s">
        <v>245</v>
      </c>
      <c r="J61" s="162" t="s">
        <v>246</v>
      </c>
      <c r="K61" s="163">
        <v>8</v>
      </c>
      <c r="L61" s="164" t="s">
        <v>247</v>
      </c>
      <c r="M61" s="159" t="s">
        <v>151</v>
      </c>
      <c r="N61" s="165" t="s">
        <v>248</v>
      </c>
      <c r="O61" s="166">
        <v>127</v>
      </c>
      <c r="P61" s="167">
        <v>72</v>
      </c>
      <c r="Q61" s="168">
        <v>123</v>
      </c>
      <c r="R61" s="169">
        <v>-20.3636474609375</v>
      </c>
      <c r="S61" s="170">
        <v>9</v>
      </c>
      <c r="T61" s="171">
        <v>18</v>
      </c>
      <c r="U61" s="172">
        <v>44</v>
      </c>
      <c r="V61" s="173">
        <v>10</v>
      </c>
      <c r="W61" s="140">
        <v>6</v>
      </c>
      <c r="X61" s="146">
        <v>9</v>
      </c>
      <c r="Y61" s="174">
        <v>127</v>
      </c>
      <c r="Z61" s="159"/>
      <c r="AA61" s="159" t="s">
        <v>249</v>
      </c>
      <c r="AB61" s="167" t="s">
        <v>53</v>
      </c>
      <c r="AC61" s="167" t="s">
        <v>53</v>
      </c>
      <c r="AD61" s="167" t="s">
        <v>53</v>
      </c>
      <c r="AE61" s="167">
        <v>122</v>
      </c>
      <c r="AF61" s="167">
        <v>120</v>
      </c>
      <c r="AG61" s="175">
        <v>127</v>
      </c>
      <c r="AH61" s="176"/>
      <c r="AI61" s="177"/>
      <c r="AJ61" s="176"/>
      <c r="AK61" s="178"/>
      <c r="AL61" s="179"/>
      <c r="AM61" s="179"/>
      <c r="AN61" s="179"/>
      <c r="AO61" s="179"/>
      <c r="AP61" s="180"/>
      <c r="AQ61" s="181" t="s">
        <v>54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219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</row>
    <row r="62" spans="1:77" ht="12" customHeight="1" x14ac:dyDescent="0.25">
      <c r="A62" s="156">
        <v>1</v>
      </c>
      <c r="B62" s="157">
        <v>10</v>
      </c>
      <c r="C62" s="158">
        <v>4</v>
      </c>
      <c r="D62" s="159">
        <v>4</v>
      </c>
      <c r="E62" s="160">
        <v>8</v>
      </c>
      <c r="F62" s="158">
        <v>3</v>
      </c>
      <c r="G62" s="158"/>
      <c r="H62" s="158">
        <v>0</v>
      </c>
      <c r="I62" s="161" t="s">
        <v>250</v>
      </c>
      <c r="J62" s="162" t="s">
        <v>251</v>
      </c>
      <c r="K62" s="163">
        <v>6</v>
      </c>
      <c r="L62" s="164" t="s">
        <v>242</v>
      </c>
      <c r="M62" s="159" t="s">
        <v>252</v>
      </c>
      <c r="N62" s="165" t="s">
        <v>253</v>
      </c>
      <c r="O62" s="166">
        <v>122</v>
      </c>
      <c r="P62" s="167">
        <v>108</v>
      </c>
      <c r="Q62" s="168">
        <v>128</v>
      </c>
      <c r="R62" s="169">
        <v>15.6363525390625</v>
      </c>
      <c r="S62" s="170">
        <v>1</v>
      </c>
      <c r="T62" s="171">
        <v>14</v>
      </c>
      <c r="U62" s="172">
        <v>35</v>
      </c>
      <c r="V62" s="173">
        <v>3</v>
      </c>
      <c r="W62" s="140">
        <v>20</v>
      </c>
      <c r="X62" s="146">
        <v>6</v>
      </c>
      <c r="Y62" s="174">
        <v>122</v>
      </c>
      <c r="Z62" s="159"/>
      <c r="AA62" s="159" t="s">
        <v>254</v>
      </c>
      <c r="AB62" s="167" t="s">
        <v>53</v>
      </c>
      <c r="AC62" s="167" t="s">
        <v>53</v>
      </c>
      <c r="AD62" s="167" t="s">
        <v>53</v>
      </c>
      <c r="AE62" s="167">
        <v>122</v>
      </c>
      <c r="AF62" s="167">
        <v>122</v>
      </c>
      <c r="AG62" s="175">
        <v>123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219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</row>
    <row r="63" spans="1:77" ht="12" customHeight="1" x14ac:dyDescent="0.25">
      <c r="A63" s="156">
        <v>1</v>
      </c>
      <c r="B63" s="157">
        <v>11</v>
      </c>
      <c r="C63" s="158">
        <v>2</v>
      </c>
      <c r="D63" s="159">
        <v>5</v>
      </c>
      <c r="E63" s="160">
        <v>7</v>
      </c>
      <c r="F63" s="158">
        <v>9</v>
      </c>
      <c r="G63" s="158"/>
      <c r="H63" s="158">
        <v>0</v>
      </c>
      <c r="I63" s="161" t="s">
        <v>255</v>
      </c>
      <c r="J63" s="162" t="s">
        <v>256</v>
      </c>
      <c r="K63" s="163">
        <v>9</v>
      </c>
      <c r="L63" s="164" t="s">
        <v>257</v>
      </c>
      <c r="M63" s="159" t="s">
        <v>258</v>
      </c>
      <c r="N63" s="165" t="s">
        <v>259</v>
      </c>
      <c r="O63" s="166">
        <v>109</v>
      </c>
      <c r="P63" s="167">
        <v>59</v>
      </c>
      <c r="Q63" s="168">
        <v>134</v>
      </c>
      <c r="R63" s="169">
        <v>-40.3636474609375</v>
      </c>
      <c r="S63" s="170">
        <v>11</v>
      </c>
      <c r="T63" s="171">
        <v>18</v>
      </c>
      <c r="U63" s="172">
        <v>39</v>
      </c>
      <c r="V63" s="173">
        <v>11</v>
      </c>
      <c r="W63" s="140">
        <v>3</v>
      </c>
      <c r="X63" s="146">
        <v>10</v>
      </c>
      <c r="Y63" s="174">
        <v>109</v>
      </c>
      <c r="Z63" s="159"/>
      <c r="AA63" s="159" t="s">
        <v>260</v>
      </c>
      <c r="AB63" s="167">
        <v>118</v>
      </c>
      <c r="AC63" s="167">
        <v>116</v>
      </c>
      <c r="AD63" s="167">
        <v>117</v>
      </c>
      <c r="AE63" s="167">
        <v>116</v>
      </c>
      <c r="AF63" s="167">
        <v>115</v>
      </c>
      <c r="AG63" s="175">
        <v>112</v>
      </c>
      <c r="AH63" s="176">
        <v>115</v>
      </c>
      <c r="AI63" s="177">
        <v>103</v>
      </c>
      <c r="AJ63" s="176"/>
      <c r="AK63" s="178"/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219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</row>
    <row r="64" spans="1:77" x14ac:dyDescent="0.25">
      <c r="A64" s="147"/>
      <c r="B64" s="147"/>
      <c r="C64" s="147"/>
      <c r="D64" s="147"/>
      <c r="E64" s="43"/>
      <c r="F64" s="147"/>
      <c r="G64" s="147"/>
      <c r="H64" s="148"/>
      <c r="I64" s="149"/>
      <c r="J64" s="147"/>
      <c r="K64" s="150"/>
      <c r="L64" s="151"/>
      <c r="M64" s="147"/>
      <c r="N64" s="147"/>
      <c r="O64" s="152"/>
      <c r="P64" s="152"/>
      <c r="Q64" s="152"/>
      <c r="R64" s="147"/>
      <c r="S64" s="147"/>
      <c r="T64" s="147"/>
      <c r="U64" s="147"/>
      <c r="V64" s="147"/>
      <c r="W64" s="188"/>
      <c r="X64" s="188"/>
      <c r="Y64" s="147"/>
      <c r="Z64" s="147"/>
      <c r="AA64" s="147"/>
      <c r="AB64" s="152"/>
      <c r="AC64" s="152"/>
      <c r="AD64" s="152"/>
      <c r="AE64" s="152"/>
      <c r="AF64" s="152"/>
      <c r="AG64" s="152"/>
      <c r="AH64" s="152"/>
      <c r="AI64" s="152"/>
      <c r="AJ64" s="152"/>
      <c r="AK64" s="147"/>
      <c r="AL64" s="147"/>
      <c r="AM64" s="147"/>
      <c r="AN64" s="147"/>
      <c r="AO64" s="147"/>
      <c r="AP64" s="147"/>
      <c r="AQ64" s="153"/>
      <c r="AR64" s="153"/>
      <c r="AS64" s="149"/>
      <c r="AT64" s="147"/>
      <c r="AU64" s="152"/>
      <c r="AV64" s="152"/>
      <c r="AW64" s="152"/>
      <c r="AX64" s="147"/>
      <c r="AY64" s="147"/>
      <c r="AZ64" s="152"/>
      <c r="BA64" s="152"/>
      <c r="BB64" s="147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</row>
    <row r="65" spans="1:77" x14ac:dyDescent="0.25">
      <c r="A65" s="15"/>
      <c r="B65" s="86" t="s">
        <v>261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189"/>
      <c r="X65" s="189"/>
      <c r="Y65" s="44"/>
      <c r="Z65" s="15"/>
      <c r="AA65" s="15"/>
      <c r="AB65" s="16"/>
      <c r="AC65" s="16"/>
      <c r="AD65" s="16"/>
      <c r="AE65" s="16"/>
      <c r="AF65" s="154"/>
      <c r="AG65" s="154"/>
      <c r="AH65" s="154"/>
      <c r="AI65" s="154"/>
      <c r="AJ65" s="154"/>
      <c r="AK65" s="19"/>
      <c r="AL65" s="155"/>
      <c r="AM65" s="155"/>
      <c r="AN65" s="155"/>
      <c r="AO65" s="155"/>
      <c r="AP65" s="155"/>
      <c r="AQ65" s="119"/>
      <c r="AR65" s="119"/>
      <c r="AS65" s="113"/>
      <c r="AT65" s="46"/>
      <c r="AU65" s="16"/>
      <c r="AV65" s="16"/>
      <c r="AW65" s="16"/>
      <c r="AX65" s="155"/>
      <c r="AY65" s="155"/>
      <c r="AZ65" s="16"/>
      <c r="BA65" s="16"/>
      <c r="BB65" s="56"/>
      <c r="BC65" s="213"/>
      <c r="BD65" s="213"/>
      <c r="BE65" s="213"/>
      <c r="BF65" s="213"/>
      <c r="BG65" s="213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</row>
    <row r="66" spans="1:77" x14ac:dyDescent="0.25">
      <c r="A66" s="15"/>
      <c r="B66" s="87" t="s">
        <v>262</v>
      </c>
      <c r="C66" s="15"/>
      <c r="D66" s="15"/>
      <c r="E66" s="80"/>
      <c r="F66" s="15"/>
      <c r="G66" s="15"/>
      <c r="H66" s="148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189"/>
      <c r="X66" s="189"/>
      <c r="Y66" s="44"/>
      <c r="Z66" s="15"/>
      <c r="AA66" s="15"/>
      <c r="AB66" s="16"/>
      <c r="AC66" s="16"/>
      <c r="AD66" s="16"/>
      <c r="AE66" s="16"/>
      <c r="AF66" s="154"/>
      <c r="AG66" s="154"/>
      <c r="AH66" s="154"/>
      <c r="AI66" s="154"/>
      <c r="AJ66" s="154"/>
      <c r="AK66" s="19"/>
      <c r="AL66" s="155"/>
      <c r="AM66" s="155"/>
      <c r="AN66" s="155"/>
      <c r="AO66" s="155"/>
      <c r="AP66" s="155"/>
      <c r="AQ66" s="119"/>
      <c r="AR66" s="119"/>
      <c r="AS66" s="113"/>
      <c r="AT66" s="46"/>
      <c r="AU66" s="16"/>
      <c r="AV66" s="16"/>
      <c r="AW66" s="16"/>
      <c r="AX66" s="155"/>
      <c r="AY66" s="155"/>
      <c r="AZ66" s="16"/>
      <c r="BA66" s="16"/>
      <c r="BB66" s="56"/>
      <c r="BC66" s="213"/>
      <c r="BD66" s="213"/>
      <c r="BE66" s="213"/>
      <c r="BF66" s="213"/>
      <c r="BG66" s="213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</row>
    <row r="67" spans="1:77" ht="18" customHeight="1" x14ac:dyDescent="0.25">
      <c r="A67" s="15" t="b">
        <f>ISNUMBER(FIND("wh-", AQ7))</f>
        <v>1</v>
      </c>
      <c r="B67" s="88" t="s">
        <v>263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190" t="s">
        <v>7</v>
      </c>
      <c r="X67" s="191"/>
      <c r="Y67" s="48"/>
      <c r="Z67" s="15"/>
      <c r="AA67" s="54" t="s">
        <v>8</v>
      </c>
      <c r="AB67" s="16"/>
      <c r="AC67" s="16"/>
      <c r="AD67" s="16"/>
      <c r="AE67" s="16"/>
      <c r="AF67" s="154"/>
      <c r="AG67" s="154"/>
      <c r="AH67" s="52" t="s">
        <v>9</v>
      </c>
      <c r="AI67" s="52"/>
      <c r="AJ67" s="52" t="s">
        <v>10</v>
      </c>
      <c r="AK67" s="53"/>
      <c r="AL67" s="155"/>
      <c r="AM67" s="95" t="s">
        <v>11</v>
      </c>
      <c r="AN67" s="95"/>
      <c r="AO67" s="95"/>
      <c r="AP67" s="94"/>
      <c r="AQ67" s="121"/>
      <c r="AR67" s="121"/>
      <c r="AS67" s="114"/>
      <c r="AT67" s="49" t="s">
        <v>12</v>
      </c>
      <c r="AU67" s="50"/>
      <c r="AV67" s="51" t="s">
        <v>13</v>
      </c>
      <c r="AW67" s="51"/>
      <c r="AX67" s="155"/>
      <c r="AY67" s="155"/>
      <c r="AZ67" s="51" t="s">
        <v>14</v>
      </c>
      <c r="BA67" s="51"/>
      <c r="BB67" s="57"/>
      <c r="BC67" s="213"/>
      <c r="BD67" s="213"/>
      <c r="BE67" s="213"/>
      <c r="BF67" s="213"/>
      <c r="BG67" s="213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</row>
    <row r="68" spans="1:77" x14ac:dyDescent="0.25">
      <c r="A68" s="192"/>
      <c r="B68" s="193" t="s">
        <v>15</v>
      </c>
      <c r="C68" s="194" t="s">
        <v>16</v>
      </c>
      <c r="D68" s="195" t="s">
        <v>17</v>
      </c>
      <c r="E68" s="196" t="s">
        <v>18</v>
      </c>
      <c r="F68" s="194" t="s">
        <v>19</v>
      </c>
      <c r="G68" s="194" t="s">
        <v>20</v>
      </c>
      <c r="H68" s="197" t="s">
        <v>21</v>
      </c>
      <c r="I68" s="198" t="s">
        <v>22</v>
      </c>
      <c r="J68" s="195" t="s">
        <v>23</v>
      </c>
      <c r="K68" s="199" t="s">
        <v>24</v>
      </c>
      <c r="L68" s="198" t="s">
        <v>25</v>
      </c>
      <c r="M68" s="195" t="s">
        <v>26</v>
      </c>
      <c r="N68" s="196" t="s">
        <v>27</v>
      </c>
      <c r="O68" s="194" t="s">
        <v>28</v>
      </c>
      <c r="P68" s="195" t="s">
        <v>29</v>
      </c>
      <c r="Q68" s="196" t="s">
        <v>30</v>
      </c>
      <c r="R68" s="194" t="s">
        <v>31</v>
      </c>
      <c r="S68" s="196" t="s">
        <v>15</v>
      </c>
      <c r="T68" s="200" t="s">
        <v>23</v>
      </c>
      <c r="U68" s="201" t="s">
        <v>32</v>
      </c>
      <c r="V68" s="202" t="s">
        <v>15</v>
      </c>
      <c r="W68" s="130" t="s">
        <v>31</v>
      </c>
      <c r="X68" s="142" t="s">
        <v>15</v>
      </c>
      <c r="Y68" s="194" t="s">
        <v>33</v>
      </c>
      <c r="Z68" s="203" t="s">
        <v>34</v>
      </c>
      <c r="AA68" s="195" t="s">
        <v>35</v>
      </c>
      <c r="AB68" s="195">
        <v>1</v>
      </c>
      <c r="AC68" s="195">
        <v>2</v>
      </c>
      <c r="AD68" s="195">
        <v>3</v>
      </c>
      <c r="AE68" s="195">
        <v>4</v>
      </c>
      <c r="AF68" s="195">
        <v>5</v>
      </c>
      <c r="AG68" s="195" t="s">
        <v>36</v>
      </c>
      <c r="AH68" s="195" t="s">
        <v>37</v>
      </c>
      <c r="AI68" s="195" t="s">
        <v>38</v>
      </c>
      <c r="AJ68" s="195" t="s">
        <v>39</v>
      </c>
      <c r="AK68" s="204" t="s">
        <v>38</v>
      </c>
      <c r="AL68" s="205" t="s">
        <v>40</v>
      </c>
      <c r="AM68" s="205" t="s">
        <v>41</v>
      </c>
      <c r="AN68" s="205" t="s">
        <v>24</v>
      </c>
      <c r="AO68" s="205" t="s">
        <v>32</v>
      </c>
      <c r="AP68" s="206" t="s">
        <v>42</v>
      </c>
      <c r="AQ68" s="207"/>
      <c r="AR68" s="207"/>
      <c r="AS68" s="208"/>
      <c r="AT68" s="209" t="s">
        <v>23</v>
      </c>
      <c r="AU68" s="195" t="s">
        <v>43</v>
      </c>
      <c r="AV68" s="195" t="s">
        <v>44</v>
      </c>
      <c r="AW68" s="195" t="s">
        <v>45</v>
      </c>
      <c r="AX68" s="210" t="s">
        <v>46</v>
      </c>
      <c r="AY68" s="194" t="s">
        <v>43</v>
      </c>
      <c r="AZ68" s="195" t="s">
        <v>44</v>
      </c>
      <c r="BA68" s="195" t="s">
        <v>45</v>
      </c>
      <c r="BB68" s="196" t="s">
        <v>46</v>
      </c>
      <c r="BC68" s="221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</row>
    <row r="69" spans="1:77" ht="12" customHeight="1" x14ac:dyDescent="0.25">
      <c r="A69" s="156">
        <v>1</v>
      </c>
      <c r="B69" s="157">
        <v>1</v>
      </c>
      <c r="C69" s="158">
        <v>13</v>
      </c>
      <c r="D69" s="159">
        <v>7</v>
      </c>
      <c r="E69" s="160">
        <v>20</v>
      </c>
      <c r="F69" s="158">
        <v>4</v>
      </c>
      <c r="G69" s="158"/>
      <c r="H69" s="158">
        <v>0</v>
      </c>
      <c r="I69" s="161" t="s">
        <v>264</v>
      </c>
      <c r="J69" s="162" t="s">
        <v>265</v>
      </c>
      <c r="K69" s="163">
        <v>8</v>
      </c>
      <c r="L69" s="164" t="s">
        <v>266</v>
      </c>
      <c r="M69" s="159" t="s">
        <v>160</v>
      </c>
      <c r="N69" s="165" t="s">
        <v>102</v>
      </c>
      <c r="O69" s="166">
        <v>96</v>
      </c>
      <c r="P69" s="167">
        <v>72</v>
      </c>
      <c r="Q69" s="168">
        <v>106</v>
      </c>
      <c r="R69" s="169">
        <v>9.375</v>
      </c>
      <c r="S69" s="170">
        <v>3</v>
      </c>
      <c r="T69" s="171">
        <v>12</v>
      </c>
      <c r="U69" s="172"/>
      <c r="V69" s="173">
        <v>4</v>
      </c>
      <c r="W69" s="140">
        <v>50</v>
      </c>
      <c r="X69" s="146">
        <v>2</v>
      </c>
      <c r="Y69" s="174">
        <v>96</v>
      </c>
      <c r="Z69" s="159"/>
      <c r="AA69" s="159" t="s">
        <v>267</v>
      </c>
      <c r="AB69" s="167">
        <v>103</v>
      </c>
      <c r="AC69" s="167">
        <v>103</v>
      </c>
      <c r="AD69" s="167">
        <v>102</v>
      </c>
      <c r="AE69" s="167">
        <v>99</v>
      </c>
      <c r="AF69" s="167">
        <v>95</v>
      </c>
      <c r="AG69" s="175">
        <v>91</v>
      </c>
      <c r="AH69" s="176">
        <v>91</v>
      </c>
      <c r="AI69" s="177">
        <v>91</v>
      </c>
      <c r="AJ69" s="176">
        <v>91</v>
      </c>
      <c r="AK69" s="178">
        <v>91</v>
      </c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219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</row>
    <row r="70" spans="1:77" ht="12" customHeight="1" x14ac:dyDescent="0.25">
      <c r="A70" s="156">
        <v>1</v>
      </c>
      <c r="B70" s="157">
        <v>2</v>
      </c>
      <c r="C70" s="158">
        <v>9</v>
      </c>
      <c r="D70" s="159">
        <v>5</v>
      </c>
      <c r="E70" s="160">
        <v>14</v>
      </c>
      <c r="F70" s="158">
        <v>1</v>
      </c>
      <c r="G70" s="158"/>
      <c r="H70" s="158">
        <v>0</v>
      </c>
      <c r="I70" s="161" t="s">
        <v>268</v>
      </c>
      <c r="J70" s="162" t="s">
        <v>269</v>
      </c>
      <c r="K70" s="163">
        <v>7</v>
      </c>
      <c r="L70" s="164" t="s">
        <v>270</v>
      </c>
      <c r="M70" s="159" t="s">
        <v>57</v>
      </c>
      <c r="N70" s="165" t="s">
        <v>146</v>
      </c>
      <c r="O70" s="166">
        <v>101</v>
      </c>
      <c r="P70" s="167">
        <v>58</v>
      </c>
      <c r="Q70" s="168" t="s">
        <v>53</v>
      </c>
      <c r="R70" s="169"/>
      <c r="S70" s="170"/>
      <c r="T70" s="171">
        <v>8</v>
      </c>
      <c r="U70" s="172">
        <v>48</v>
      </c>
      <c r="V70" s="173">
        <v>6</v>
      </c>
      <c r="W70" s="140">
        <v>33</v>
      </c>
      <c r="X70" s="146">
        <v>4</v>
      </c>
      <c r="Y70" s="174">
        <v>101</v>
      </c>
      <c r="Z70" s="159"/>
      <c r="AA70" s="159" t="s">
        <v>271</v>
      </c>
      <c r="AB70" s="167">
        <v>101</v>
      </c>
      <c r="AC70" s="167">
        <v>101</v>
      </c>
      <c r="AD70" s="167">
        <v>106</v>
      </c>
      <c r="AE70" s="167">
        <v>106</v>
      </c>
      <c r="AF70" s="167">
        <v>105</v>
      </c>
      <c r="AG70" s="175">
        <v>103</v>
      </c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219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</row>
    <row r="71" spans="1:77" ht="12" customHeight="1" x14ac:dyDescent="0.25">
      <c r="A71" s="156">
        <v>1</v>
      </c>
      <c r="B71" s="157">
        <v>3</v>
      </c>
      <c r="C71" s="158">
        <v>6</v>
      </c>
      <c r="D71" s="159">
        <v>6</v>
      </c>
      <c r="E71" s="160">
        <v>12</v>
      </c>
      <c r="F71" s="158">
        <v>7</v>
      </c>
      <c r="G71" s="158"/>
      <c r="H71" s="158">
        <v>0</v>
      </c>
      <c r="I71" s="161" t="s">
        <v>272</v>
      </c>
      <c r="J71" s="162" t="s">
        <v>273</v>
      </c>
      <c r="K71" s="163">
        <v>9</v>
      </c>
      <c r="L71" s="164" t="s">
        <v>274</v>
      </c>
      <c r="M71" s="159" t="s">
        <v>275</v>
      </c>
      <c r="N71" s="165" t="s">
        <v>276</v>
      </c>
      <c r="O71" s="166">
        <v>74</v>
      </c>
      <c r="P71" s="167">
        <v>57</v>
      </c>
      <c r="Q71" s="168">
        <v>108</v>
      </c>
      <c r="R71" s="169">
        <v>-25.625</v>
      </c>
      <c r="S71" s="170">
        <v>6</v>
      </c>
      <c r="T71" s="171">
        <v>17</v>
      </c>
      <c r="U71" s="172">
        <v>20</v>
      </c>
      <c r="V71" s="173">
        <v>7</v>
      </c>
      <c r="W71" s="140">
        <v>24</v>
      </c>
      <c r="X71" s="146">
        <v>5</v>
      </c>
      <c r="Y71" s="174">
        <v>74</v>
      </c>
      <c r="Z71" s="159"/>
      <c r="AA71" s="159" t="s">
        <v>277</v>
      </c>
      <c r="AB71" s="167">
        <v>76</v>
      </c>
      <c r="AC71" s="167">
        <v>70</v>
      </c>
      <c r="AD71" s="167">
        <v>74</v>
      </c>
      <c r="AE71" s="167">
        <v>77</v>
      </c>
      <c r="AF71" s="167">
        <v>77</v>
      </c>
      <c r="AG71" s="175">
        <v>72</v>
      </c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219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</row>
    <row r="72" spans="1:77" ht="12" customHeight="1" x14ac:dyDescent="0.25">
      <c r="A72" s="156">
        <v>1</v>
      </c>
      <c r="B72" s="157">
        <v>4</v>
      </c>
      <c r="C72" s="158">
        <v>6</v>
      </c>
      <c r="D72" s="159">
        <v>5</v>
      </c>
      <c r="E72" s="160">
        <v>11</v>
      </c>
      <c r="F72" s="158">
        <v>5</v>
      </c>
      <c r="G72" s="158"/>
      <c r="H72" s="158">
        <v>0</v>
      </c>
      <c r="I72" s="161" t="s">
        <v>278</v>
      </c>
      <c r="J72" s="162" t="s">
        <v>279</v>
      </c>
      <c r="K72" s="163">
        <v>9</v>
      </c>
      <c r="L72" s="164" t="s">
        <v>132</v>
      </c>
      <c r="M72" s="159" t="s">
        <v>280</v>
      </c>
      <c r="N72" s="165" t="s">
        <v>75</v>
      </c>
      <c r="O72" s="166">
        <v>93</v>
      </c>
      <c r="P72" s="167">
        <v>103</v>
      </c>
      <c r="Q72" s="168">
        <v>110</v>
      </c>
      <c r="R72" s="169">
        <v>41.375</v>
      </c>
      <c r="S72" s="170">
        <v>1</v>
      </c>
      <c r="T72" s="171">
        <v>12</v>
      </c>
      <c r="U72" s="172">
        <v>63</v>
      </c>
      <c r="V72" s="173">
        <v>1</v>
      </c>
      <c r="W72" s="140">
        <v>55</v>
      </c>
      <c r="X72" s="146">
        <v>1</v>
      </c>
      <c r="Y72" s="174">
        <v>93</v>
      </c>
      <c r="Z72" s="159"/>
      <c r="AA72" s="159" t="s">
        <v>281</v>
      </c>
      <c r="AB72" s="167">
        <v>100</v>
      </c>
      <c r="AC72" s="167">
        <v>98</v>
      </c>
      <c r="AD72" s="167">
        <v>104</v>
      </c>
      <c r="AE72" s="167">
        <v>99</v>
      </c>
      <c r="AF72" s="167">
        <v>98</v>
      </c>
      <c r="AG72" s="175">
        <v>96</v>
      </c>
      <c r="AH72" s="176">
        <v>93</v>
      </c>
      <c r="AI72" s="177">
        <v>93</v>
      </c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219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</row>
    <row r="73" spans="1:77" ht="12" customHeight="1" x14ac:dyDescent="0.25">
      <c r="A73" s="156">
        <v>1</v>
      </c>
      <c r="B73" s="157">
        <v>4</v>
      </c>
      <c r="C73" s="158">
        <v>7</v>
      </c>
      <c r="D73" s="159">
        <v>4</v>
      </c>
      <c r="E73" s="160">
        <v>11</v>
      </c>
      <c r="F73" s="158">
        <v>3</v>
      </c>
      <c r="G73" s="158"/>
      <c r="H73" s="158">
        <v>0</v>
      </c>
      <c r="I73" s="161" t="s">
        <v>282</v>
      </c>
      <c r="J73" s="162" t="s">
        <v>283</v>
      </c>
      <c r="K73" s="163">
        <v>10</v>
      </c>
      <c r="L73" s="164" t="s">
        <v>266</v>
      </c>
      <c r="M73" s="159" t="s">
        <v>284</v>
      </c>
      <c r="N73" s="165" t="s">
        <v>285</v>
      </c>
      <c r="O73" s="166">
        <v>96</v>
      </c>
      <c r="P73" s="167">
        <v>51</v>
      </c>
      <c r="Q73" s="168">
        <v>110</v>
      </c>
      <c r="R73" s="169">
        <v>-7.625</v>
      </c>
      <c r="S73" s="170">
        <v>5</v>
      </c>
      <c r="T73" s="171">
        <v>14</v>
      </c>
      <c r="U73" s="172">
        <v>50</v>
      </c>
      <c r="V73" s="173">
        <v>9</v>
      </c>
      <c r="W73" s="140">
        <v>23</v>
      </c>
      <c r="X73" s="146">
        <v>6</v>
      </c>
      <c r="Y73" s="174">
        <v>96</v>
      </c>
      <c r="Z73" s="159"/>
      <c r="AA73" s="159" t="s">
        <v>286</v>
      </c>
      <c r="AB73" s="167">
        <v>107</v>
      </c>
      <c r="AC73" s="167">
        <v>105</v>
      </c>
      <c r="AD73" s="167">
        <v>102</v>
      </c>
      <c r="AE73" s="167">
        <v>105</v>
      </c>
      <c r="AF73" s="167">
        <v>103</v>
      </c>
      <c r="AG73" s="175">
        <v>100</v>
      </c>
      <c r="AH73" s="176">
        <v>127</v>
      </c>
      <c r="AI73" s="177">
        <v>127</v>
      </c>
      <c r="AJ73" s="176"/>
      <c r="AK73" s="178"/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219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</row>
    <row r="74" spans="1:77" ht="12" customHeight="1" x14ac:dyDescent="0.25">
      <c r="A74" s="156">
        <v>1</v>
      </c>
      <c r="B74" s="157">
        <v>6</v>
      </c>
      <c r="C74" s="158">
        <v>3</v>
      </c>
      <c r="D74" s="159">
        <v>6</v>
      </c>
      <c r="E74" s="160">
        <v>9</v>
      </c>
      <c r="F74" s="158">
        <v>2</v>
      </c>
      <c r="G74" s="158"/>
      <c r="H74" s="158">
        <v>0</v>
      </c>
      <c r="I74" s="161" t="s">
        <v>287</v>
      </c>
      <c r="J74" s="162" t="s">
        <v>288</v>
      </c>
      <c r="K74" s="163">
        <v>10</v>
      </c>
      <c r="L74" s="164" t="s">
        <v>101</v>
      </c>
      <c r="M74" s="159" t="s">
        <v>74</v>
      </c>
      <c r="N74" s="165" t="s">
        <v>289</v>
      </c>
      <c r="O74" s="166">
        <v>99</v>
      </c>
      <c r="P74" s="167">
        <v>97</v>
      </c>
      <c r="Q74" s="168">
        <v>109</v>
      </c>
      <c r="R74" s="169">
        <v>40.375</v>
      </c>
      <c r="S74" s="170">
        <v>2</v>
      </c>
      <c r="T74" s="171">
        <v>21</v>
      </c>
      <c r="U74" s="172">
        <v>33</v>
      </c>
      <c r="V74" s="173">
        <v>2</v>
      </c>
      <c r="W74" s="140">
        <v>39</v>
      </c>
      <c r="X74" s="146">
        <v>3</v>
      </c>
      <c r="Y74" s="174">
        <v>99</v>
      </c>
      <c r="Z74" s="159"/>
      <c r="AA74" s="159" t="s">
        <v>290</v>
      </c>
      <c r="AB74" s="167">
        <v>110</v>
      </c>
      <c r="AC74" s="167">
        <v>106</v>
      </c>
      <c r="AD74" s="167">
        <v>106</v>
      </c>
      <c r="AE74" s="167">
        <v>105</v>
      </c>
      <c r="AF74" s="167">
        <v>101</v>
      </c>
      <c r="AG74" s="175">
        <v>101</v>
      </c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219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</row>
    <row r="75" spans="1:77" ht="12" customHeight="1" x14ac:dyDescent="0.25">
      <c r="A75" s="156">
        <v>1</v>
      </c>
      <c r="B75" s="157">
        <v>7</v>
      </c>
      <c r="C75" s="158">
        <v>4</v>
      </c>
      <c r="D75" s="159">
        <v>4</v>
      </c>
      <c r="E75" s="160">
        <v>8</v>
      </c>
      <c r="F75" s="158">
        <v>6</v>
      </c>
      <c r="G75" s="158"/>
      <c r="H75" s="158">
        <v>0</v>
      </c>
      <c r="I75" s="161" t="s">
        <v>291</v>
      </c>
      <c r="J75" s="162" t="s">
        <v>292</v>
      </c>
      <c r="K75" s="163">
        <v>7</v>
      </c>
      <c r="L75" s="164" t="s">
        <v>274</v>
      </c>
      <c r="M75" s="159" t="s">
        <v>293</v>
      </c>
      <c r="N75" s="165" t="s">
        <v>294</v>
      </c>
      <c r="O75" s="166">
        <v>74</v>
      </c>
      <c r="P75" s="167">
        <v>90</v>
      </c>
      <c r="Q75" s="168">
        <v>102</v>
      </c>
      <c r="R75" s="169">
        <v>1.375</v>
      </c>
      <c r="S75" s="170">
        <v>4</v>
      </c>
      <c r="T75" s="171">
        <v>20</v>
      </c>
      <c r="U75" s="172">
        <v>44</v>
      </c>
      <c r="V75" s="173">
        <v>3</v>
      </c>
      <c r="W75" s="140">
        <v>14</v>
      </c>
      <c r="X75" s="146">
        <v>7</v>
      </c>
      <c r="Y75" s="174">
        <v>74</v>
      </c>
      <c r="Z75" s="159"/>
      <c r="AA75" s="159" t="s">
        <v>295</v>
      </c>
      <c r="AB75" s="167">
        <v>93</v>
      </c>
      <c r="AC75" s="167">
        <v>90</v>
      </c>
      <c r="AD75" s="167">
        <v>86</v>
      </c>
      <c r="AE75" s="167">
        <v>78</v>
      </c>
      <c r="AF75" s="167">
        <v>75</v>
      </c>
      <c r="AG75" s="175">
        <v>79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219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</row>
    <row r="76" spans="1:77" ht="12" customHeight="1" x14ac:dyDescent="0.25">
      <c r="A76" s="156">
        <v>1</v>
      </c>
      <c r="B76" s="157">
        <v>8</v>
      </c>
      <c r="C76" s="158">
        <v>3</v>
      </c>
      <c r="D76" s="159">
        <v>3</v>
      </c>
      <c r="E76" s="160">
        <v>6</v>
      </c>
      <c r="F76" s="158">
        <v>8</v>
      </c>
      <c r="G76" s="158"/>
      <c r="H76" s="158">
        <v>0</v>
      </c>
      <c r="I76" s="161" t="s">
        <v>296</v>
      </c>
      <c r="J76" s="162" t="s">
        <v>297</v>
      </c>
      <c r="K76" s="163">
        <v>8</v>
      </c>
      <c r="L76" s="164" t="s">
        <v>298</v>
      </c>
      <c r="M76" s="159" t="s">
        <v>299</v>
      </c>
      <c r="N76" s="165" t="s">
        <v>94</v>
      </c>
      <c r="O76" s="166">
        <v>73</v>
      </c>
      <c r="P76" s="167">
        <v>53</v>
      </c>
      <c r="Q76" s="168">
        <v>110</v>
      </c>
      <c r="R76" s="169">
        <v>-28.625</v>
      </c>
      <c r="S76" s="170">
        <v>7</v>
      </c>
      <c r="T76" s="171">
        <v>25</v>
      </c>
      <c r="U76" s="172"/>
      <c r="V76" s="173">
        <v>8</v>
      </c>
      <c r="W76" s="140">
        <v>0</v>
      </c>
      <c r="X76" s="146">
        <v>8</v>
      </c>
      <c r="Y76" s="174">
        <v>73</v>
      </c>
      <c r="Z76" s="159">
        <v>-2</v>
      </c>
      <c r="AA76" s="159" t="s">
        <v>300</v>
      </c>
      <c r="AB76" s="167">
        <v>80</v>
      </c>
      <c r="AC76" s="167">
        <v>80</v>
      </c>
      <c r="AD76" s="167">
        <v>79</v>
      </c>
      <c r="AE76" s="167">
        <v>78</v>
      </c>
      <c r="AF76" s="167">
        <v>79</v>
      </c>
      <c r="AG76" s="175">
        <v>74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19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</row>
    <row r="77" spans="1:77" ht="12" customHeight="1" x14ac:dyDescent="0.25">
      <c r="A77" s="156">
        <v>1</v>
      </c>
      <c r="B77" s="157">
        <v>9</v>
      </c>
      <c r="C77" s="158">
        <v>2</v>
      </c>
      <c r="D77" s="159">
        <v>2</v>
      </c>
      <c r="E77" s="160">
        <v>4</v>
      </c>
      <c r="F77" s="158">
        <v>9</v>
      </c>
      <c r="G77" s="158"/>
      <c r="H77" s="158">
        <v>0</v>
      </c>
      <c r="I77" s="161" t="s">
        <v>301</v>
      </c>
      <c r="J77" s="162" t="s">
        <v>302</v>
      </c>
      <c r="K77" s="163">
        <v>9</v>
      </c>
      <c r="L77" s="164" t="s">
        <v>298</v>
      </c>
      <c r="M77" s="159" t="s">
        <v>303</v>
      </c>
      <c r="N77" s="165" t="s">
        <v>304</v>
      </c>
      <c r="O77" s="166">
        <v>73</v>
      </c>
      <c r="P77" s="167">
        <v>59</v>
      </c>
      <c r="Q77" s="168">
        <v>102</v>
      </c>
      <c r="R77" s="169">
        <v>-30.625</v>
      </c>
      <c r="S77" s="170">
        <v>8</v>
      </c>
      <c r="T77" s="171">
        <v>20</v>
      </c>
      <c r="U77" s="172"/>
      <c r="V77" s="173">
        <v>5</v>
      </c>
      <c r="W77" s="140">
        <v>0</v>
      </c>
      <c r="X77" s="146">
        <v>8</v>
      </c>
      <c r="Y77" s="174">
        <v>73</v>
      </c>
      <c r="Z77" s="159">
        <v>-4</v>
      </c>
      <c r="AA77" s="159" t="s">
        <v>305</v>
      </c>
      <c r="AB77" s="167">
        <v>74</v>
      </c>
      <c r="AC77" s="167">
        <v>74</v>
      </c>
      <c r="AD77" s="167">
        <v>74</v>
      </c>
      <c r="AE77" s="167">
        <v>72</v>
      </c>
      <c r="AF77" s="167">
        <v>72</v>
      </c>
      <c r="AG77" s="175">
        <v>74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ht="12" customHeight="1" x14ac:dyDescent="0.25">
      <c r="A78" s="156">
        <v>1</v>
      </c>
      <c r="B78" s="157">
        <v>10</v>
      </c>
      <c r="C78" s="158">
        <v>0</v>
      </c>
      <c r="D78" s="159">
        <v>1</v>
      </c>
      <c r="E78" s="160">
        <v>1</v>
      </c>
      <c r="F78" s="158">
        <v>10</v>
      </c>
      <c r="G78" s="158"/>
      <c r="H78" s="158">
        <v>0</v>
      </c>
      <c r="I78" s="161" t="s">
        <v>306</v>
      </c>
      <c r="J78" s="162" t="s">
        <v>307</v>
      </c>
      <c r="K78" s="163">
        <v>9</v>
      </c>
      <c r="L78" s="164" t="s">
        <v>298</v>
      </c>
      <c r="M78" s="159" t="s">
        <v>308</v>
      </c>
      <c r="N78" s="165" t="s">
        <v>309</v>
      </c>
      <c r="O78" s="166">
        <v>73</v>
      </c>
      <c r="P78" s="167" t="s">
        <v>53</v>
      </c>
      <c r="Q78" s="168" t="s">
        <v>53</v>
      </c>
      <c r="R78" s="169"/>
      <c r="S78" s="170"/>
      <c r="T78" s="171">
        <v>23</v>
      </c>
      <c r="U78" s="172"/>
      <c r="V78" s="173">
        <v>10</v>
      </c>
      <c r="W78" s="140">
        <v>0</v>
      </c>
      <c r="X78" s="146">
        <v>8</v>
      </c>
      <c r="Y78" s="174">
        <v>73</v>
      </c>
      <c r="Z78" s="159">
        <v>-9</v>
      </c>
      <c r="AA78" s="159" t="s">
        <v>310</v>
      </c>
      <c r="AB78" s="167" t="s">
        <v>53</v>
      </c>
      <c r="AC78" s="167" t="s">
        <v>53</v>
      </c>
      <c r="AD78" s="167">
        <v>82</v>
      </c>
      <c r="AE78" s="167">
        <v>77</v>
      </c>
      <c r="AF78" s="167">
        <v>73</v>
      </c>
      <c r="AG78" s="175">
        <v>76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x14ac:dyDescent="0.25">
      <c r="A79" s="147"/>
      <c r="B79" s="147"/>
      <c r="C79" s="147"/>
      <c r="D79" s="147"/>
      <c r="E79" s="43"/>
      <c r="F79" s="147"/>
      <c r="G79" s="147"/>
      <c r="H79" s="148"/>
      <c r="I79" s="149"/>
      <c r="J79" s="147"/>
      <c r="K79" s="150"/>
      <c r="L79" s="151"/>
      <c r="M79" s="147"/>
      <c r="N79" s="147"/>
      <c r="O79" s="152"/>
      <c r="P79" s="152"/>
      <c r="Q79" s="152"/>
      <c r="R79" s="147"/>
      <c r="S79" s="147"/>
      <c r="T79" s="147"/>
      <c r="U79" s="147"/>
      <c r="V79" s="147"/>
      <c r="W79" s="188"/>
      <c r="X79" s="188"/>
      <c r="Y79" s="147"/>
      <c r="Z79" s="147"/>
      <c r="AA79" s="147"/>
      <c r="AB79" s="152"/>
      <c r="AC79" s="152"/>
      <c r="AD79" s="152"/>
      <c r="AE79" s="152"/>
      <c r="AF79" s="152"/>
      <c r="AG79" s="152"/>
      <c r="AH79" s="152"/>
      <c r="AI79" s="152"/>
      <c r="AJ79" s="152"/>
      <c r="AK79" s="147"/>
      <c r="AL79" s="147"/>
      <c r="AM79" s="147"/>
      <c r="AN79" s="147"/>
      <c r="AO79" s="147"/>
      <c r="AP79" s="147"/>
      <c r="AQ79" s="153"/>
      <c r="AR79" s="153"/>
      <c r="AS79" s="149"/>
      <c r="AT79" s="147"/>
      <c r="AU79" s="152"/>
      <c r="AV79" s="152"/>
      <c r="AW79" s="152"/>
      <c r="AX79" s="147"/>
      <c r="AY79" s="147"/>
      <c r="AZ79" s="152"/>
      <c r="BA79" s="152"/>
      <c r="BB79" s="147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</row>
    <row r="80" spans="1:77" x14ac:dyDescent="0.25">
      <c r="A80" s="15"/>
      <c r="B80" s="86" t="s">
        <v>311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189"/>
      <c r="X80" s="189"/>
      <c r="Y80" s="44"/>
      <c r="Z80" s="15"/>
      <c r="AA80" s="15"/>
      <c r="AB80" s="16"/>
      <c r="AC80" s="16"/>
      <c r="AD80" s="16"/>
      <c r="AE80" s="16"/>
      <c r="AF80" s="154"/>
      <c r="AG80" s="154"/>
      <c r="AH80" s="154"/>
      <c r="AI80" s="154"/>
      <c r="AJ80" s="154"/>
      <c r="AK80" s="19"/>
      <c r="AL80" s="155"/>
      <c r="AM80" s="155"/>
      <c r="AN80" s="155"/>
      <c r="AO80" s="155"/>
      <c r="AP80" s="155"/>
      <c r="AQ80" s="119"/>
      <c r="AR80" s="119"/>
      <c r="AS80" s="113"/>
      <c r="AT80" s="46"/>
      <c r="AU80" s="16"/>
      <c r="AV80" s="16"/>
      <c r="AW80" s="16"/>
      <c r="AX80" s="155"/>
      <c r="AY80" s="155"/>
      <c r="AZ80" s="16"/>
      <c r="BA80" s="16"/>
      <c r="BB80" s="56"/>
      <c r="BC80" s="213"/>
      <c r="BD80" s="213"/>
      <c r="BE80" s="213"/>
      <c r="BF80" s="213"/>
      <c r="BG80" s="213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</row>
    <row r="81" spans="1:77" x14ac:dyDescent="0.25">
      <c r="A81" s="15"/>
      <c r="B81" s="87" t="s">
        <v>312</v>
      </c>
      <c r="C81" s="15"/>
      <c r="D81" s="15"/>
      <c r="E81" s="80"/>
      <c r="F81" s="15"/>
      <c r="G81" s="15"/>
      <c r="H81" s="148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189"/>
      <c r="X81" s="189"/>
      <c r="Y81" s="44"/>
      <c r="Z81" s="15"/>
      <c r="AA81" s="15"/>
      <c r="AB81" s="16"/>
      <c r="AC81" s="16"/>
      <c r="AD81" s="16"/>
      <c r="AE81" s="16"/>
      <c r="AF81" s="154"/>
      <c r="AG81" s="154"/>
      <c r="AH81" s="154"/>
      <c r="AI81" s="154"/>
      <c r="AJ81" s="154"/>
      <c r="AK81" s="19"/>
      <c r="AL81" s="155"/>
      <c r="AM81" s="155"/>
      <c r="AN81" s="155"/>
      <c r="AO81" s="155"/>
      <c r="AP81" s="155"/>
      <c r="AQ81" s="119"/>
      <c r="AR81" s="119"/>
      <c r="AS81" s="113"/>
      <c r="AT81" s="46"/>
      <c r="AU81" s="16"/>
      <c r="AV81" s="16"/>
      <c r="AW81" s="16"/>
      <c r="AX81" s="155"/>
      <c r="AY81" s="155"/>
      <c r="AZ81" s="16"/>
      <c r="BA81" s="16"/>
      <c r="BB81" s="56"/>
      <c r="BC81" s="213"/>
      <c r="BD81" s="213"/>
      <c r="BE81" s="213"/>
      <c r="BF81" s="213"/>
      <c r="BG81" s="213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</row>
    <row r="82" spans="1:77" ht="18" customHeight="1" x14ac:dyDescent="0.25">
      <c r="A82" s="15" t="b">
        <f>ISNUMBER(FIND("wh-", AQ7))</f>
        <v>1</v>
      </c>
      <c r="B82" s="88" t="s">
        <v>313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190" t="s">
        <v>7</v>
      </c>
      <c r="X82" s="191"/>
      <c r="Y82" s="48"/>
      <c r="Z82" s="15"/>
      <c r="AA82" s="54" t="s">
        <v>8</v>
      </c>
      <c r="AB82" s="16"/>
      <c r="AC82" s="16"/>
      <c r="AD82" s="16"/>
      <c r="AE82" s="16"/>
      <c r="AF82" s="154"/>
      <c r="AG82" s="154"/>
      <c r="AH82" s="52" t="s">
        <v>9</v>
      </c>
      <c r="AI82" s="52"/>
      <c r="AJ82" s="52" t="s">
        <v>10</v>
      </c>
      <c r="AK82" s="53"/>
      <c r="AL82" s="155"/>
      <c r="AM82" s="95" t="s">
        <v>11</v>
      </c>
      <c r="AN82" s="95"/>
      <c r="AO82" s="95"/>
      <c r="AP82" s="94"/>
      <c r="AQ82" s="121"/>
      <c r="AR82" s="121"/>
      <c r="AS82" s="114"/>
      <c r="AT82" s="49" t="s">
        <v>12</v>
      </c>
      <c r="AU82" s="50"/>
      <c r="AV82" s="51" t="s">
        <v>13</v>
      </c>
      <c r="AW82" s="51"/>
      <c r="AX82" s="155"/>
      <c r="AY82" s="155"/>
      <c r="AZ82" s="51" t="s">
        <v>14</v>
      </c>
      <c r="BA82" s="51"/>
      <c r="BB82" s="57"/>
      <c r="BC82" s="213"/>
      <c r="BD82" s="213"/>
      <c r="BE82" s="213"/>
      <c r="BF82" s="213"/>
      <c r="BG82" s="213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</row>
    <row r="83" spans="1:77" x14ac:dyDescent="0.25">
      <c r="A83" s="192"/>
      <c r="B83" s="193" t="s">
        <v>15</v>
      </c>
      <c r="C83" s="194" t="s">
        <v>16</v>
      </c>
      <c r="D83" s="195" t="s">
        <v>17</v>
      </c>
      <c r="E83" s="196" t="s">
        <v>18</v>
      </c>
      <c r="F83" s="194" t="s">
        <v>19</v>
      </c>
      <c r="G83" s="194" t="s">
        <v>20</v>
      </c>
      <c r="H83" s="197" t="s">
        <v>21</v>
      </c>
      <c r="I83" s="198" t="s">
        <v>22</v>
      </c>
      <c r="J83" s="195" t="s">
        <v>23</v>
      </c>
      <c r="K83" s="199" t="s">
        <v>24</v>
      </c>
      <c r="L83" s="198" t="s">
        <v>25</v>
      </c>
      <c r="M83" s="195" t="s">
        <v>26</v>
      </c>
      <c r="N83" s="196" t="s">
        <v>27</v>
      </c>
      <c r="O83" s="194" t="s">
        <v>28</v>
      </c>
      <c r="P83" s="195" t="s">
        <v>29</v>
      </c>
      <c r="Q83" s="196" t="s">
        <v>30</v>
      </c>
      <c r="R83" s="194" t="s">
        <v>31</v>
      </c>
      <c r="S83" s="196" t="s">
        <v>15</v>
      </c>
      <c r="T83" s="200" t="s">
        <v>23</v>
      </c>
      <c r="U83" s="201" t="s">
        <v>32</v>
      </c>
      <c r="V83" s="202" t="s">
        <v>15</v>
      </c>
      <c r="W83" s="130" t="s">
        <v>31</v>
      </c>
      <c r="X83" s="142" t="s">
        <v>15</v>
      </c>
      <c r="Y83" s="194" t="s">
        <v>33</v>
      </c>
      <c r="Z83" s="203" t="s">
        <v>34</v>
      </c>
      <c r="AA83" s="195" t="s">
        <v>35</v>
      </c>
      <c r="AB83" s="195">
        <v>1</v>
      </c>
      <c r="AC83" s="195">
        <v>2</v>
      </c>
      <c r="AD83" s="195">
        <v>3</v>
      </c>
      <c r="AE83" s="195">
        <v>4</v>
      </c>
      <c r="AF83" s="195">
        <v>5</v>
      </c>
      <c r="AG83" s="195" t="s">
        <v>36</v>
      </c>
      <c r="AH83" s="195" t="s">
        <v>37</v>
      </c>
      <c r="AI83" s="195" t="s">
        <v>38</v>
      </c>
      <c r="AJ83" s="195" t="s">
        <v>39</v>
      </c>
      <c r="AK83" s="204" t="s">
        <v>38</v>
      </c>
      <c r="AL83" s="205" t="s">
        <v>40</v>
      </c>
      <c r="AM83" s="205" t="s">
        <v>41</v>
      </c>
      <c r="AN83" s="205" t="s">
        <v>24</v>
      </c>
      <c r="AO83" s="205" t="s">
        <v>32</v>
      </c>
      <c r="AP83" s="206" t="s">
        <v>42</v>
      </c>
      <c r="AQ83" s="207"/>
      <c r="AR83" s="207"/>
      <c r="AS83" s="208"/>
      <c r="AT83" s="209" t="s">
        <v>23</v>
      </c>
      <c r="AU83" s="195" t="s">
        <v>43</v>
      </c>
      <c r="AV83" s="195" t="s">
        <v>44</v>
      </c>
      <c r="AW83" s="195" t="s">
        <v>45</v>
      </c>
      <c r="AX83" s="210" t="s">
        <v>46</v>
      </c>
      <c r="AY83" s="194" t="s">
        <v>43</v>
      </c>
      <c r="AZ83" s="195" t="s">
        <v>44</v>
      </c>
      <c r="BA83" s="195" t="s">
        <v>45</v>
      </c>
      <c r="BB83" s="196" t="s">
        <v>46</v>
      </c>
      <c r="BC83" s="221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</row>
    <row r="84" spans="1:77" ht="12" customHeight="1" x14ac:dyDescent="0.25">
      <c r="A84" s="156">
        <v>1</v>
      </c>
      <c r="B84" s="157">
        <v>1</v>
      </c>
      <c r="C84" s="158">
        <v>10</v>
      </c>
      <c r="D84" s="159">
        <v>9</v>
      </c>
      <c r="E84" s="160">
        <v>19</v>
      </c>
      <c r="F84" s="158">
        <v>6</v>
      </c>
      <c r="G84" s="158"/>
      <c r="H84" s="158">
        <v>0</v>
      </c>
      <c r="I84" s="161" t="s">
        <v>314</v>
      </c>
      <c r="J84" s="162" t="s">
        <v>315</v>
      </c>
      <c r="K84" s="163">
        <v>9</v>
      </c>
      <c r="L84" s="164" t="s">
        <v>213</v>
      </c>
      <c r="M84" s="159" t="s">
        <v>214</v>
      </c>
      <c r="N84" s="165" t="s">
        <v>316</v>
      </c>
      <c r="O84" s="166">
        <v>128</v>
      </c>
      <c r="P84" s="167">
        <v>108</v>
      </c>
      <c r="Q84" s="168">
        <v>149</v>
      </c>
      <c r="R84" s="169">
        <v>78.25</v>
      </c>
      <c r="S84" s="170">
        <v>1</v>
      </c>
      <c r="T84" s="171">
        <v>13</v>
      </c>
      <c r="U84" s="172">
        <v>71</v>
      </c>
      <c r="V84" s="173">
        <v>1</v>
      </c>
      <c r="W84" s="140">
        <v>63</v>
      </c>
      <c r="X84" s="146">
        <v>1</v>
      </c>
      <c r="Y84" s="174">
        <v>128</v>
      </c>
      <c r="Z84" s="159"/>
      <c r="AA84" s="159" t="s">
        <v>317</v>
      </c>
      <c r="AB84" s="167">
        <v>132</v>
      </c>
      <c r="AC84" s="167">
        <v>132</v>
      </c>
      <c r="AD84" s="167">
        <v>132</v>
      </c>
      <c r="AE84" s="167">
        <v>132</v>
      </c>
      <c r="AF84" s="167">
        <v>132</v>
      </c>
      <c r="AG84" s="175">
        <v>130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219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</row>
    <row r="85" spans="1:77" ht="12" customHeight="1" x14ac:dyDescent="0.25">
      <c r="A85" s="156">
        <v>1</v>
      </c>
      <c r="B85" s="157">
        <v>2</v>
      </c>
      <c r="C85" s="158">
        <v>9</v>
      </c>
      <c r="D85" s="159">
        <v>4</v>
      </c>
      <c r="E85" s="160">
        <v>13</v>
      </c>
      <c r="F85" s="158">
        <v>2</v>
      </c>
      <c r="G85" s="158"/>
      <c r="H85" s="158">
        <v>0</v>
      </c>
      <c r="I85" s="161" t="s">
        <v>318</v>
      </c>
      <c r="J85" s="162" t="s">
        <v>319</v>
      </c>
      <c r="K85" s="163">
        <v>10</v>
      </c>
      <c r="L85" s="164" t="s">
        <v>270</v>
      </c>
      <c r="M85" s="159" t="s">
        <v>320</v>
      </c>
      <c r="N85" s="165" t="s">
        <v>321</v>
      </c>
      <c r="O85" s="166">
        <v>103</v>
      </c>
      <c r="P85" s="167">
        <v>89</v>
      </c>
      <c r="Q85" s="168">
        <v>108</v>
      </c>
      <c r="R85" s="169">
        <v>-6.75</v>
      </c>
      <c r="S85" s="170">
        <v>3</v>
      </c>
      <c r="T85" s="171">
        <v>12</v>
      </c>
      <c r="U85" s="172">
        <v>40</v>
      </c>
      <c r="V85" s="173">
        <v>2</v>
      </c>
      <c r="W85" s="140">
        <v>38</v>
      </c>
      <c r="X85" s="146">
        <v>3</v>
      </c>
      <c r="Y85" s="174">
        <v>103</v>
      </c>
      <c r="Z85" s="159"/>
      <c r="AA85" s="159" t="s">
        <v>322</v>
      </c>
      <c r="AB85" s="167">
        <v>102</v>
      </c>
      <c r="AC85" s="167">
        <v>102</v>
      </c>
      <c r="AD85" s="167">
        <v>102</v>
      </c>
      <c r="AE85" s="167">
        <v>106</v>
      </c>
      <c r="AF85" s="167">
        <v>106</v>
      </c>
      <c r="AG85" s="175">
        <v>105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219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</row>
    <row r="86" spans="1:77" ht="12" customHeight="1" x14ac:dyDescent="0.25">
      <c r="A86" s="156">
        <v>1</v>
      </c>
      <c r="B86" s="157">
        <v>3</v>
      </c>
      <c r="C86" s="158">
        <v>6</v>
      </c>
      <c r="D86" s="159">
        <v>6</v>
      </c>
      <c r="E86" s="160">
        <v>12</v>
      </c>
      <c r="F86" s="158">
        <v>1</v>
      </c>
      <c r="G86" s="158"/>
      <c r="H86" s="158">
        <v>0</v>
      </c>
      <c r="I86" s="161" t="s">
        <v>323</v>
      </c>
      <c r="J86" s="162" t="s">
        <v>324</v>
      </c>
      <c r="K86" s="163">
        <v>10</v>
      </c>
      <c r="L86" s="164" t="s">
        <v>270</v>
      </c>
      <c r="M86" s="159" t="s">
        <v>325</v>
      </c>
      <c r="N86" s="165" t="s">
        <v>326</v>
      </c>
      <c r="O86" s="166">
        <v>96</v>
      </c>
      <c r="P86" s="167">
        <v>56</v>
      </c>
      <c r="Q86" s="168">
        <v>104</v>
      </c>
      <c r="R86" s="169">
        <v>-50.75</v>
      </c>
      <c r="S86" s="170">
        <v>5</v>
      </c>
      <c r="T86" s="171">
        <v>8</v>
      </c>
      <c r="U86" s="172">
        <v>100</v>
      </c>
      <c r="V86" s="173">
        <v>5</v>
      </c>
      <c r="W86" s="140">
        <v>52</v>
      </c>
      <c r="X86" s="146">
        <v>2</v>
      </c>
      <c r="Y86" s="174">
        <v>96</v>
      </c>
      <c r="Z86" s="159"/>
      <c r="AA86" s="159" t="s">
        <v>327</v>
      </c>
      <c r="AB86" s="167"/>
      <c r="AC86" s="167" t="s">
        <v>53</v>
      </c>
      <c r="AD86" s="167" t="s">
        <v>53</v>
      </c>
      <c r="AE86" s="167" t="s">
        <v>53</v>
      </c>
      <c r="AF86" s="167" t="s">
        <v>53</v>
      </c>
      <c r="AG86" s="175">
        <v>89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219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</row>
    <row r="87" spans="1:77" ht="12" customHeight="1" x14ac:dyDescent="0.25">
      <c r="A87" s="156">
        <v>1</v>
      </c>
      <c r="B87" s="157">
        <v>4</v>
      </c>
      <c r="C87" s="158">
        <v>6</v>
      </c>
      <c r="D87" s="159">
        <v>4</v>
      </c>
      <c r="E87" s="160">
        <v>10</v>
      </c>
      <c r="F87" s="158">
        <v>4</v>
      </c>
      <c r="G87" s="158"/>
      <c r="H87" s="158">
        <v>0</v>
      </c>
      <c r="I87" s="161" t="s">
        <v>328</v>
      </c>
      <c r="J87" s="162" t="s">
        <v>329</v>
      </c>
      <c r="K87" s="163">
        <v>8</v>
      </c>
      <c r="L87" s="164" t="s">
        <v>330</v>
      </c>
      <c r="M87" s="159" t="s">
        <v>331</v>
      </c>
      <c r="N87" s="165" t="s">
        <v>332</v>
      </c>
      <c r="O87" s="166" t="s">
        <v>53</v>
      </c>
      <c r="P87" s="167">
        <v>89</v>
      </c>
      <c r="Q87" s="168">
        <v>107</v>
      </c>
      <c r="R87" s="169">
        <v>-5</v>
      </c>
      <c r="S87" s="170">
        <v>2</v>
      </c>
      <c r="T87" s="171">
        <v>13</v>
      </c>
      <c r="U87" s="172"/>
      <c r="V87" s="173">
        <v>2</v>
      </c>
      <c r="W87" s="140">
        <v>36</v>
      </c>
      <c r="X87" s="146">
        <v>4</v>
      </c>
      <c r="Y87" s="174" t="s">
        <v>53</v>
      </c>
      <c r="Z87" s="159"/>
      <c r="AA87" s="159" t="s">
        <v>333</v>
      </c>
      <c r="AB87" s="167"/>
      <c r="AC87" s="167"/>
      <c r="AD87" s="167"/>
      <c r="AE87" s="167" t="s">
        <v>53</v>
      </c>
      <c r="AF87" s="167" t="s">
        <v>53</v>
      </c>
      <c r="AG87" s="175" t="s">
        <v>53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219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</row>
    <row r="88" spans="1:77" ht="12" customHeight="1" x14ac:dyDescent="0.25">
      <c r="A88" s="156">
        <v>1</v>
      </c>
      <c r="B88" s="157">
        <v>5</v>
      </c>
      <c r="C88" s="158">
        <v>4</v>
      </c>
      <c r="D88" s="159">
        <v>5</v>
      </c>
      <c r="E88" s="160">
        <v>9</v>
      </c>
      <c r="F88" s="158">
        <v>5</v>
      </c>
      <c r="G88" s="158"/>
      <c r="H88" s="158">
        <v>0</v>
      </c>
      <c r="I88" s="161" t="s">
        <v>334</v>
      </c>
      <c r="J88" s="162" t="s">
        <v>335</v>
      </c>
      <c r="K88" s="163">
        <v>11</v>
      </c>
      <c r="L88" s="164" t="s">
        <v>330</v>
      </c>
      <c r="M88" s="159" t="s">
        <v>336</v>
      </c>
      <c r="N88" s="165" t="s">
        <v>337</v>
      </c>
      <c r="O88" s="166">
        <v>96</v>
      </c>
      <c r="P88" s="167">
        <v>89</v>
      </c>
      <c r="Q88" s="168">
        <v>106</v>
      </c>
      <c r="R88" s="169">
        <v>-15.75</v>
      </c>
      <c r="S88" s="170">
        <v>4</v>
      </c>
      <c r="T88" s="171">
        <v>10</v>
      </c>
      <c r="U88" s="172"/>
      <c r="V88" s="173">
        <v>2</v>
      </c>
      <c r="W88" s="140">
        <v>35</v>
      </c>
      <c r="X88" s="146">
        <v>5</v>
      </c>
      <c r="Y88" s="174">
        <v>96</v>
      </c>
      <c r="Z88" s="159"/>
      <c r="AA88" s="159" t="s">
        <v>338</v>
      </c>
      <c r="AB88" s="167"/>
      <c r="AC88" s="167" t="s">
        <v>53</v>
      </c>
      <c r="AD88" s="167" t="s">
        <v>53</v>
      </c>
      <c r="AE88" s="167">
        <v>99</v>
      </c>
      <c r="AF88" s="167">
        <v>99</v>
      </c>
      <c r="AG88" s="175">
        <v>99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19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</row>
    <row r="89" spans="1:77" ht="12" customHeight="1" x14ac:dyDescent="0.25">
      <c r="A89" s="156">
        <v>1</v>
      </c>
      <c r="B89" s="157">
        <v>6</v>
      </c>
      <c r="C89" s="158">
        <v>3</v>
      </c>
      <c r="D89" s="159">
        <v>4</v>
      </c>
      <c r="E89" s="160">
        <v>7</v>
      </c>
      <c r="F89" s="158">
        <v>3</v>
      </c>
      <c r="G89" s="158"/>
      <c r="H89" s="158">
        <v>0</v>
      </c>
      <c r="I89" s="161" t="s">
        <v>339</v>
      </c>
      <c r="J89" s="162" t="s">
        <v>340</v>
      </c>
      <c r="K89" s="163">
        <v>6</v>
      </c>
      <c r="L89" s="164" t="s">
        <v>330</v>
      </c>
      <c r="M89" s="159" t="s">
        <v>341</v>
      </c>
      <c r="N89" s="165" t="s">
        <v>342</v>
      </c>
      <c r="O89" s="166" t="s">
        <v>53</v>
      </c>
      <c r="P89" s="167" t="s">
        <v>53</v>
      </c>
      <c r="Q89" s="168" t="s">
        <v>53</v>
      </c>
      <c r="R89" s="169"/>
      <c r="S89" s="170"/>
      <c r="T89" s="171">
        <v>14</v>
      </c>
      <c r="U89" s="172">
        <v>100</v>
      </c>
      <c r="V89" s="173">
        <v>6</v>
      </c>
      <c r="W89" s="140">
        <v>25</v>
      </c>
      <c r="X89" s="146">
        <v>6</v>
      </c>
      <c r="Y89" s="174" t="s">
        <v>53</v>
      </c>
      <c r="Z89" s="159"/>
      <c r="AA89" s="159" t="s">
        <v>343</v>
      </c>
      <c r="AB89" s="167"/>
      <c r="AC89" s="167"/>
      <c r="AD89" s="167"/>
      <c r="AE89" s="167"/>
      <c r="AF89" s="167"/>
      <c r="AG89" s="175" t="s">
        <v>53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219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</row>
    <row r="90" spans="1:77" x14ac:dyDescent="0.25">
      <c r="A90" s="147"/>
      <c r="B90" s="147"/>
      <c r="C90" s="147"/>
      <c r="D90" s="147"/>
      <c r="E90" s="43"/>
      <c r="F90" s="147"/>
      <c r="G90" s="147"/>
      <c r="H90" s="148"/>
      <c r="I90" s="149"/>
      <c r="J90" s="147"/>
      <c r="K90" s="150"/>
      <c r="L90" s="151"/>
      <c r="M90" s="147"/>
      <c r="N90" s="147"/>
      <c r="O90" s="152"/>
      <c r="P90" s="152"/>
      <c r="Q90" s="152"/>
      <c r="R90" s="147"/>
      <c r="S90" s="147"/>
      <c r="T90" s="147"/>
      <c r="U90" s="147"/>
      <c r="V90" s="147"/>
      <c r="W90" s="188"/>
      <c r="X90" s="188"/>
      <c r="Y90" s="147"/>
      <c r="Z90" s="147"/>
      <c r="AA90" s="147"/>
      <c r="AB90" s="152"/>
      <c r="AC90" s="152"/>
      <c r="AD90" s="152"/>
      <c r="AE90" s="152"/>
      <c r="AF90" s="152"/>
      <c r="AG90" s="152"/>
      <c r="AH90" s="152"/>
      <c r="AI90" s="152"/>
      <c r="AJ90" s="152"/>
      <c r="AK90" s="147"/>
      <c r="AL90" s="147"/>
      <c r="AM90" s="147"/>
      <c r="AN90" s="147"/>
      <c r="AO90" s="147"/>
      <c r="AP90" s="147"/>
      <c r="AQ90" s="153"/>
      <c r="AR90" s="153"/>
      <c r="AS90" s="149"/>
      <c r="AT90" s="147"/>
      <c r="AU90" s="152"/>
      <c r="AV90" s="152"/>
      <c r="AW90" s="152"/>
      <c r="AX90" s="147"/>
      <c r="AY90" s="147"/>
      <c r="AZ90" s="152"/>
      <c r="BA90" s="152"/>
      <c r="BB90" s="147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</row>
    <row r="91" spans="1:77" x14ac:dyDescent="0.25">
      <c r="A91" s="15"/>
      <c r="B91" s="86" t="s">
        <v>344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9"/>
      <c r="X91" s="189"/>
      <c r="Y91" s="44"/>
      <c r="Z91" s="15"/>
      <c r="AA91" s="15"/>
      <c r="AB91" s="16"/>
      <c r="AC91" s="16"/>
      <c r="AD91" s="16"/>
      <c r="AE91" s="16"/>
      <c r="AF91" s="154"/>
      <c r="AG91" s="154"/>
      <c r="AH91" s="154"/>
      <c r="AI91" s="154"/>
      <c r="AJ91" s="154"/>
      <c r="AK91" s="19"/>
      <c r="AL91" s="155"/>
      <c r="AM91" s="155"/>
      <c r="AN91" s="155"/>
      <c r="AO91" s="155"/>
      <c r="AP91" s="155"/>
      <c r="AQ91" s="119"/>
      <c r="AR91" s="119"/>
      <c r="AS91" s="113"/>
      <c r="AT91" s="46"/>
      <c r="AU91" s="16"/>
      <c r="AV91" s="16"/>
      <c r="AW91" s="16"/>
      <c r="AX91" s="155"/>
      <c r="AY91" s="155"/>
      <c r="AZ91" s="16"/>
      <c r="BA91" s="16"/>
      <c r="BB91" s="56"/>
      <c r="BC91" s="213"/>
      <c r="BD91" s="213"/>
      <c r="BE91" s="213"/>
      <c r="BF91" s="213"/>
      <c r="BG91" s="213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</row>
    <row r="92" spans="1:77" x14ac:dyDescent="0.25">
      <c r="A92" s="15"/>
      <c r="B92" s="87" t="s">
        <v>345</v>
      </c>
      <c r="C92" s="15"/>
      <c r="D92" s="15"/>
      <c r="E92" s="80"/>
      <c r="F92" s="15"/>
      <c r="G92" s="15"/>
      <c r="H92" s="148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9"/>
      <c r="X92" s="189"/>
      <c r="Y92" s="44"/>
      <c r="Z92" s="15"/>
      <c r="AA92" s="15"/>
      <c r="AB92" s="16"/>
      <c r="AC92" s="16"/>
      <c r="AD92" s="16"/>
      <c r="AE92" s="16"/>
      <c r="AF92" s="154"/>
      <c r="AG92" s="154"/>
      <c r="AH92" s="154"/>
      <c r="AI92" s="154"/>
      <c r="AJ92" s="154"/>
      <c r="AK92" s="19"/>
      <c r="AL92" s="155"/>
      <c r="AM92" s="155"/>
      <c r="AN92" s="155"/>
      <c r="AO92" s="155"/>
      <c r="AP92" s="155"/>
      <c r="AQ92" s="119"/>
      <c r="AR92" s="119"/>
      <c r="AS92" s="113"/>
      <c r="AT92" s="46"/>
      <c r="AU92" s="16"/>
      <c r="AV92" s="16"/>
      <c r="AW92" s="16"/>
      <c r="AX92" s="155"/>
      <c r="AY92" s="155"/>
      <c r="AZ92" s="16"/>
      <c r="BA92" s="16"/>
      <c r="BB92" s="56"/>
      <c r="BC92" s="213"/>
      <c r="BD92" s="213"/>
      <c r="BE92" s="213"/>
      <c r="BF92" s="213"/>
      <c r="BG92" s="213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</row>
    <row r="93" spans="1:77" ht="18" customHeight="1" x14ac:dyDescent="0.25">
      <c r="A93" s="15" t="b">
        <f>ISNUMBER(FIND("wh-", AQ7))</f>
        <v>1</v>
      </c>
      <c r="B93" s="88" t="s">
        <v>346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190" t="s">
        <v>7</v>
      </c>
      <c r="X93" s="191"/>
      <c r="Y93" s="48"/>
      <c r="Z93" s="15"/>
      <c r="AA93" s="54" t="s">
        <v>8</v>
      </c>
      <c r="AB93" s="16"/>
      <c r="AC93" s="16"/>
      <c r="AD93" s="16"/>
      <c r="AE93" s="16"/>
      <c r="AF93" s="154"/>
      <c r="AG93" s="154"/>
      <c r="AH93" s="52" t="s">
        <v>9</v>
      </c>
      <c r="AI93" s="52"/>
      <c r="AJ93" s="52" t="s">
        <v>10</v>
      </c>
      <c r="AK93" s="53"/>
      <c r="AL93" s="155"/>
      <c r="AM93" s="95" t="s">
        <v>11</v>
      </c>
      <c r="AN93" s="95"/>
      <c r="AO93" s="95"/>
      <c r="AP93" s="94"/>
      <c r="AQ93" s="121"/>
      <c r="AR93" s="121"/>
      <c r="AS93" s="114"/>
      <c r="AT93" s="49" t="s">
        <v>12</v>
      </c>
      <c r="AU93" s="50"/>
      <c r="AV93" s="51" t="s">
        <v>13</v>
      </c>
      <c r="AW93" s="51"/>
      <c r="AX93" s="155"/>
      <c r="AY93" s="155"/>
      <c r="AZ93" s="51" t="s">
        <v>14</v>
      </c>
      <c r="BA93" s="51"/>
      <c r="BB93" s="57"/>
      <c r="BC93" s="213"/>
      <c r="BD93" s="213"/>
      <c r="BE93" s="213"/>
      <c r="BF93" s="213"/>
      <c r="BG93" s="213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</row>
    <row r="94" spans="1:77" x14ac:dyDescent="0.25">
      <c r="A94" s="192"/>
      <c r="B94" s="193" t="s">
        <v>15</v>
      </c>
      <c r="C94" s="194" t="s">
        <v>16</v>
      </c>
      <c r="D94" s="195" t="s">
        <v>17</v>
      </c>
      <c r="E94" s="196" t="s">
        <v>18</v>
      </c>
      <c r="F94" s="194" t="s">
        <v>19</v>
      </c>
      <c r="G94" s="194" t="s">
        <v>20</v>
      </c>
      <c r="H94" s="197" t="s">
        <v>21</v>
      </c>
      <c r="I94" s="198" t="s">
        <v>22</v>
      </c>
      <c r="J94" s="195" t="s">
        <v>23</v>
      </c>
      <c r="K94" s="199" t="s">
        <v>24</v>
      </c>
      <c r="L94" s="198" t="s">
        <v>25</v>
      </c>
      <c r="M94" s="195" t="s">
        <v>26</v>
      </c>
      <c r="N94" s="196" t="s">
        <v>27</v>
      </c>
      <c r="O94" s="194" t="s">
        <v>28</v>
      </c>
      <c r="P94" s="195" t="s">
        <v>29</v>
      </c>
      <c r="Q94" s="196" t="s">
        <v>30</v>
      </c>
      <c r="R94" s="194" t="s">
        <v>31</v>
      </c>
      <c r="S94" s="196" t="s">
        <v>15</v>
      </c>
      <c r="T94" s="200" t="s">
        <v>23</v>
      </c>
      <c r="U94" s="201" t="s">
        <v>32</v>
      </c>
      <c r="V94" s="202" t="s">
        <v>15</v>
      </c>
      <c r="W94" s="130" t="s">
        <v>31</v>
      </c>
      <c r="X94" s="142" t="s">
        <v>15</v>
      </c>
      <c r="Y94" s="194" t="s">
        <v>33</v>
      </c>
      <c r="Z94" s="203" t="s">
        <v>34</v>
      </c>
      <c r="AA94" s="195" t="s">
        <v>35</v>
      </c>
      <c r="AB94" s="195">
        <v>1</v>
      </c>
      <c r="AC94" s="195">
        <v>2</v>
      </c>
      <c r="AD94" s="195">
        <v>3</v>
      </c>
      <c r="AE94" s="195">
        <v>4</v>
      </c>
      <c r="AF94" s="195">
        <v>5</v>
      </c>
      <c r="AG94" s="195" t="s">
        <v>36</v>
      </c>
      <c r="AH94" s="195" t="s">
        <v>37</v>
      </c>
      <c r="AI94" s="195" t="s">
        <v>38</v>
      </c>
      <c r="AJ94" s="195" t="s">
        <v>39</v>
      </c>
      <c r="AK94" s="204" t="s">
        <v>38</v>
      </c>
      <c r="AL94" s="205" t="s">
        <v>40</v>
      </c>
      <c r="AM94" s="205" t="s">
        <v>41</v>
      </c>
      <c r="AN94" s="205" t="s">
        <v>24</v>
      </c>
      <c r="AO94" s="205" t="s">
        <v>32</v>
      </c>
      <c r="AP94" s="206" t="s">
        <v>42</v>
      </c>
      <c r="AQ94" s="207"/>
      <c r="AR94" s="207"/>
      <c r="AS94" s="208"/>
      <c r="AT94" s="209" t="s">
        <v>23</v>
      </c>
      <c r="AU94" s="195" t="s">
        <v>43</v>
      </c>
      <c r="AV94" s="195" t="s">
        <v>44</v>
      </c>
      <c r="AW94" s="195" t="s">
        <v>45</v>
      </c>
      <c r="AX94" s="210" t="s">
        <v>46</v>
      </c>
      <c r="AY94" s="194" t="s">
        <v>43</v>
      </c>
      <c r="AZ94" s="195" t="s">
        <v>44</v>
      </c>
      <c r="BA94" s="195" t="s">
        <v>45</v>
      </c>
      <c r="BB94" s="196" t="s">
        <v>46</v>
      </c>
      <c r="BC94" s="221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</row>
    <row r="95" spans="1:77" ht="12" customHeight="1" x14ac:dyDescent="0.25">
      <c r="A95" s="156">
        <v>1</v>
      </c>
      <c r="B95" s="157">
        <v>1</v>
      </c>
      <c r="C95" s="158">
        <v>7</v>
      </c>
      <c r="D95" s="159">
        <v>0</v>
      </c>
      <c r="E95" s="160">
        <v>7</v>
      </c>
      <c r="F95" s="158">
        <v>7</v>
      </c>
      <c r="G95" s="158"/>
      <c r="H95" s="158">
        <v>0</v>
      </c>
      <c r="I95" s="161" t="s">
        <v>347</v>
      </c>
      <c r="J95" s="162" t="s">
        <v>348</v>
      </c>
      <c r="K95" s="163">
        <v>4</v>
      </c>
      <c r="L95" s="164" t="s">
        <v>349</v>
      </c>
      <c r="M95" s="159" t="s">
        <v>350</v>
      </c>
      <c r="N95" s="165" t="s">
        <v>351</v>
      </c>
      <c r="O95" s="166" t="s">
        <v>53</v>
      </c>
      <c r="P95" s="167" t="s">
        <v>53</v>
      </c>
      <c r="Q95" s="168" t="s">
        <v>53</v>
      </c>
      <c r="R95" s="169"/>
      <c r="S95" s="170"/>
      <c r="T95" s="171">
        <v>21</v>
      </c>
      <c r="U95" s="172"/>
      <c r="V95" s="173">
        <v>1</v>
      </c>
      <c r="W95" s="140">
        <v>38</v>
      </c>
      <c r="X95" s="146">
        <v>7</v>
      </c>
      <c r="Y95" s="174" t="s">
        <v>53</v>
      </c>
      <c r="Z95" s="159"/>
      <c r="AA95" s="159" t="s">
        <v>352</v>
      </c>
      <c r="AB95" s="167"/>
      <c r="AC95" s="167"/>
      <c r="AD95" s="167"/>
      <c r="AE95" s="167"/>
      <c r="AF95" s="167"/>
      <c r="AG95" s="175"/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ht="12" customHeight="1" x14ac:dyDescent="0.25">
      <c r="A96" s="156">
        <v>1</v>
      </c>
      <c r="B96" s="157">
        <v>1</v>
      </c>
      <c r="C96" s="158">
        <v>6</v>
      </c>
      <c r="D96" s="159">
        <v>1</v>
      </c>
      <c r="E96" s="160">
        <v>7</v>
      </c>
      <c r="F96" s="158">
        <v>4</v>
      </c>
      <c r="G96" s="158"/>
      <c r="H96" s="158">
        <v>0</v>
      </c>
      <c r="I96" s="161" t="s">
        <v>347</v>
      </c>
      <c r="J96" s="162" t="s">
        <v>353</v>
      </c>
      <c r="K96" s="163">
        <v>6</v>
      </c>
      <c r="L96" s="164" t="s">
        <v>101</v>
      </c>
      <c r="M96" s="159" t="s">
        <v>79</v>
      </c>
      <c r="N96" s="165" t="s">
        <v>354</v>
      </c>
      <c r="O96" s="166" t="s">
        <v>53</v>
      </c>
      <c r="P96" s="167" t="s">
        <v>53</v>
      </c>
      <c r="Q96" s="168" t="s">
        <v>53</v>
      </c>
      <c r="R96" s="169"/>
      <c r="S96" s="170"/>
      <c r="T96" s="171">
        <v>21</v>
      </c>
      <c r="U96" s="172">
        <v>59</v>
      </c>
      <c r="V96" s="173">
        <v>1</v>
      </c>
      <c r="W96" s="140">
        <v>64</v>
      </c>
      <c r="X96" s="146">
        <v>1</v>
      </c>
      <c r="Y96" s="174" t="s">
        <v>53</v>
      </c>
      <c r="Z96" s="159"/>
      <c r="AA96" s="159" t="s">
        <v>355</v>
      </c>
      <c r="AB96" s="167"/>
      <c r="AC96" s="167"/>
      <c r="AD96" s="167"/>
      <c r="AE96" s="167"/>
      <c r="AF96" s="167"/>
      <c r="AG96" s="175"/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219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</row>
    <row r="97" spans="1:77" ht="12" customHeight="1" x14ac:dyDescent="0.25">
      <c r="A97" s="156">
        <v>1</v>
      </c>
      <c r="B97" s="157">
        <v>3</v>
      </c>
      <c r="C97" s="158">
        <v>5</v>
      </c>
      <c r="D97" s="159">
        <v>0</v>
      </c>
      <c r="E97" s="160">
        <v>5</v>
      </c>
      <c r="F97" s="158">
        <v>1</v>
      </c>
      <c r="G97" s="158"/>
      <c r="H97" s="158">
        <v>0</v>
      </c>
      <c r="I97" s="161" t="s">
        <v>356</v>
      </c>
      <c r="J97" s="162" t="s">
        <v>357</v>
      </c>
      <c r="K97" s="163">
        <v>6</v>
      </c>
      <c r="L97" s="164" t="s">
        <v>101</v>
      </c>
      <c r="M97" s="159" t="s">
        <v>358</v>
      </c>
      <c r="N97" s="165" t="s">
        <v>359</v>
      </c>
      <c r="O97" s="166" t="s">
        <v>53</v>
      </c>
      <c r="P97" s="167" t="s">
        <v>53</v>
      </c>
      <c r="Q97" s="168" t="s">
        <v>53</v>
      </c>
      <c r="R97" s="169"/>
      <c r="S97" s="170"/>
      <c r="T97" s="171">
        <v>13</v>
      </c>
      <c r="U97" s="172"/>
      <c r="V97" s="173">
        <v>1</v>
      </c>
      <c r="W97" s="140">
        <v>44</v>
      </c>
      <c r="X97" s="146">
        <v>5</v>
      </c>
      <c r="Y97" s="174" t="s">
        <v>53</v>
      </c>
      <c r="Z97" s="159"/>
      <c r="AA97" s="159" t="s">
        <v>360</v>
      </c>
      <c r="AB97" s="167"/>
      <c r="AC97" s="167"/>
      <c r="AD97" s="167"/>
      <c r="AE97" s="167"/>
      <c r="AF97" s="167"/>
      <c r="AG97" s="175"/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3</v>
      </c>
      <c r="C98" s="158">
        <v>5</v>
      </c>
      <c r="D98" s="159">
        <v>0</v>
      </c>
      <c r="E98" s="160">
        <v>5</v>
      </c>
      <c r="F98" s="158">
        <v>2</v>
      </c>
      <c r="G98" s="158"/>
      <c r="H98" s="158">
        <v>0</v>
      </c>
      <c r="I98" s="161" t="s">
        <v>361</v>
      </c>
      <c r="J98" s="162" t="s">
        <v>362</v>
      </c>
      <c r="K98" s="163">
        <v>5</v>
      </c>
      <c r="L98" s="164" t="s">
        <v>101</v>
      </c>
      <c r="M98" s="159" t="s">
        <v>363</v>
      </c>
      <c r="N98" s="165" t="s">
        <v>364</v>
      </c>
      <c r="O98" s="166" t="s">
        <v>53</v>
      </c>
      <c r="P98" s="167" t="s">
        <v>53</v>
      </c>
      <c r="Q98" s="168" t="s">
        <v>53</v>
      </c>
      <c r="R98" s="169"/>
      <c r="S98" s="170"/>
      <c r="T98" s="171">
        <v>13</v>
      </c>
      <c r="U98" s="172"/>
      <c r="V98" s="173">
        <v>1</v>
      </c>
      <c r="W98" s="140">
        <v>44</v>
      </c>
      <c r="X98" s="146">
        <v>5</v>
      </c>
      <c r="Y98" s="174" t="s">
        <v>53</v>
      </c>
      <c r="Z98" s="159"/>
      <c r="AA98" s="159" t="s">
        <v>365</v>
      </c>
      <c r="AB98" s="167"/>
      <c r="AC98" s="167"/>
      <c r="AD98" s="167"/>
      <c r="AE98" s="167"/>
      <c r="AF98" s="167"/>
      <c r="AG98" s="175"/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3</v>
      </c>
      <c r="C99" s="158">
        <v>5</v>
      </c>
      <c r="D99" s="159">
        <v>0</v>
      </c>
      <c r="E99" s="160">
        <v>5</v>
      </c>
      <c r="F99" s="158">
        <v>5</v>
      </c>
      <c r="G99" s="158"/>
      <c r="H99" s="158">
        <v>0</v>
      </c>
      <c r="I99" s="161" t="s">
        <v>366</v>
      </c>
      <c r="J99" s="162" t="s">
        <v>367</v>
      </c>
      <c r="K99" s="163">
        <v>5</v>
      </c>
      <c r="L99" s="164" t="s">
        <v>101</v>
      </c>
      <c r="M99" s="159" t="s">
        <v>368</v>
      </c>
      <c r="N99" s="165" t="s">
        <v>369</v>
      </c>
      <c r="O99" s="166" t="s">
        <v>53</v>
      </c>
      <c r="P99" s="167" t="s">
        <v>53</v>
      </c>
      <c r="Q99" s="168" t="s">
        <v>53</v>
      </c>
      <c r="R99" s="169"/>
      <c r="S99" s="170"/>
      <c r="T99" s="171">
        <v>5</v>
      </c>
      <c r="U99" s="172">
        <v>25</v>
      </c>
      <c r="V99" s="173">
        <v>1</v>
      </c>
      <c r="W99" s="140">
        <v>49</v>
      </c>
      <c r="X99" s="146">
        <v>4</v>
      </c>
      <c r="Y99" s="174" t="s">
        <v>53</v>
      </c>
      <c r="Z99" s="159"/>
      <c r="AA99" s="159" t="s">
        <v>370</v>
      </c>
      <c r="AB99" s="167"/>
      <c r="AC99" s="167"/>
      <c r="AD99" s="167"/>
      <c r="AE99" s="167"/>
      <c r="AF99" s="167"/>
      <c r="AG99" s="175"/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ht="12" customHeight="1" x14ac:dyDescent="0.25">
      <c r="A100" s="156">
        <v>1</v>
      </c>
      <c r="B100" s="157">
        <v>6</v>
      </c>
      <c r="C100" s="158">
        <v>3</v>
      </c>
      <c r="D100" s="159">
        <v>1</v>
      </c>
      <c r="E100" s="160">
        <v>4</v>
      </c>
      <c r="F100" s="158">
        <v>6</v>
      </c>
      <c r="G100" s="158"/>
      <c r="H100" s="158">
        <v>0</v>
      </c>
      <c r="I100" s="161" t="s">
        <v>371</v>
      </c>
      <c r="J100" s="162" t="s">
        <v>372</v>
      </c>
      <c r="K100" s="163">
        <v>4</v>
      </c>
      <c r="L100" s="164" t="s">
        <v>349</v>
      </c>
      <c r="M100" s="159" t="s">
        <v>252</v>
      </c>
      <c r="N100" s="165" t="s">
        <v>373</v>
      </c>
      <c r="O100" s="166" t="s">
        <v>53</v>
      </c>
      <c r="P100" s="167" t="s">
        <v>53</v>
      </c>
      <c r="Q100" s="168" t="s">
        <v>53</v>
      </c>
      <c r="R100" s="169"/>
      <c r="S100" s="170"/>
      <c r="T100" s="171">
        <v>22</v>
      </c>
      <c r="U100" s="172">
        <v>35</v>
      </c>
      <c r="V100" s="173">
        <v>1</v>
      </c>
      <c r="W100" s="140">
        <v>54</v>
      </c>
      <c r="X100" s="146">
        <v>3</v>
      </c>
      <c r="Y100" s="174" t="s">
        <v>53</v>
      </c>
      <c r="Z100" s="159"/>
      <c r="AA100" s="159" t="s">
        <v>374</v>
      </c>
      <c r="AB100" s="167"/>
      <c r="AC100" s="167"/>
      <c r="AD100" s="167"/>
      <c r="AE100" s="167"/>
      <c r="AF100" s="167"/>
      <c r="AG100" s="175"/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219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</row>
    <row r="101" spans="1:77" ht="12" customHeight="1" x14ac:dyDescent="0.25">
      <c r="A101" s="156">
        <v>1</v>
      </c>
      <c r="B101" s="157">
        <v>6</v>
      </c>
      <c r="C101" s="158">
        <v>3</v>
      </c>
      <c r="D101" s="159">
        <v>1</v>
      </c>
      <c r="E101" s="160">
        <v>4</v>
      </c>
      <c r="F101" s="158">
        <v>11</v>
      </c>
      <c r="G101" s="158"/>
      <c r="H101" s="158">
        <v>0</v>
      </c>
      <c r="I101" s="161" t="s">
        <v>375</v>
      </c>
      <c r="J101" s="162" t="s">
        <v>376</v>
      </c>
      <c r="K101" s="163">
        <v>5</v>
      </c>
      <c r="L101" s="164" t="s">
        <v>49</v>
      </c>
      <c r="M101" s="159" t="s">
        <v>209</v>
      </c>
      <c r="N101" s="165" t="s">
        <v>377</v>
      </c>
      <c r="O101" s="166" t="s">
        <v>53</v>
      </c>
      <c r="P101" s="167" t="s">
        <v>53</v>
      </c>
      <c r="Q101" s="168" t="s">
        <v>53</v>
      </c>
      <c r="R101" s="169"/>
      <c r="S101" s="170"/>
      <c r="T101" s="171">
        <v>23</v>
      </c>
      <c r="U101" s="172">
        <v>37</v>
      </c>
      <c r="V101" s="173">
        <v>1</v>
      </c>
      <c r="W101" s="140">
        <v>57</v>
      </c>
      <c r="X101" s="146">
        <v>2</v>
      </c>
      <c r="Y101" s="174" t="s">
        <v>53</v>
      </c>
      <c r="Z101" s="159"/>
      <c r="AA101" s="159" t="s">
        <v>378</v>
      </c>
      <c r="AB101" s="167"/>
      <c r="AC101" s="167"/>
      <c r="AD101" s="167"/>
      <c r="AE101" s="167"/>
      <c r="AF101" s="167"/>
      <c r="AG101" s="175"/>
      <c r="AH101" s="176"/>
      <c r="AI101" s="177"/>
      <c r="AJ101" s="176"/>
      <c r="AK101" s="178"/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219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</row>
    <row r="102" spans="1:77" ht="12" customHeight="1" x14ac:dyDescent="0.25">
      <c r="A102" s="156">
        <v>1</v>
      </c>
      <c r="B102" s="157">
        <v>6</v>
      </c>
      <c r="C102" s="158">
        <v>4</v>
      </c>
      <c r="D102" s="159">
        <v>0</v>
      </c>
      <c r="E102" s="160">
        <v>4</v>
      </c>
      <c r="F102" s="158">
        <v>8</v>
      </c>
      <c r="G102" s="158"/>
      <c r="H102" s="158">
        <v>0</v>
      </c>
      <c r="I102" s="161" t="s">
        <v>379</v>
      </c>
      <c r="J102" s="162" t="s">
        <v>380</v>
      </c>
      <c r="K102" s="163">
        <v>4</v>
      </c>
      <c r="L102" s="164" t="s">
        <v>349</v>
      </c>
      <c r="M102" s="159" t="s">
        <v>381</v>
      </c>
      <c r="N102" s="165" t="s">
        <v>382</v>
      </c>
      <c r="O102" s="166" t="s">
        <v>53</v>
      </c>
      <c r="P102" s="167" t="s">
        <v>53</v>
      </c>
      <c r="Q102" s="168" t="s">
        <v>53</v>
      </c>
      <c r="R102" s="169"/>
      <c r="S102" s="170"/>
      <c r="T102" s="171">
        <v>16</v>
      </c>
      <c r="U102" s="172"/>
      <c r="V102" s="173">
        <v>1</v>
      </c>
      <c r="W102" s="140">
        <v>37</v>
      </c>
      <c r="X102" s="146">
        <v>8</v>
      </c>
      <c r="Y102" s="174" t="s">
        <v>53</v>
      </c>
      <c r="Z102" s="159"/>
      <c r="AA102" s="159" t="s">
        <v>383</v>
      </c>
      <c r="AB102" s="167"/>
      <c r="AC102" s="167"/>
      <c r="AD102" s="167"/>
      <c r="AE102" s="167"/>
      <c r="AF102" s="167"/>
      <c r="AG102" s="175"/>
      <c r="AH102" s="176"/>
      <c r="AI102" s="177"/>
      <c r="AJ102" s="176"/>
      <c r="AK102" s="178"/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219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</row>
    <row r="103" spans="1:77" ht="12" customHeight="1" x14ac:dyDescent="0.25">
      <c r="A103" s="156">
        <v>1</v>
      </c>
      <c r="B103" s="157">
        <v>6</v>
      </c>
      <c r="C103" s="158">
        <v>4</v>
      </c>
      <c r="D103" s="159">
        <v>0</v>
      </c>
      <c r="E103" s="160">
        <v>4</v>
      </c>
      <c r="F103" s="158">
        <v>3</v>
      </c>
      <c r="G103" s="158"/>
      <c r="H103" s="158">
        <v>0</v>
      </c>
      <c r="I103" s="161" t="s">
        <v>371</v>
      </c>
      <c r="J103" s="162" t="s">
        <v>384</v>
      </c>
      <c r="K103" s="163">
        <v>6</v>
      </c>
      <c r="L103" s="164" t="s">
        <v>101</v>
      </c>
      <c r="M103" s="159" t="s">
        <v>385</v>
      </c>
      <c r="N103" s="165" t="s">
        <v>386</v>
      </c>
      <c r="O103" s="166" t="s">
        <v>53</v>
      </c>
      <c r="P103" s="167" t="s">
        <v>53</v>
      </c>
      <c r="Q103" s="168" t="s">
        <v>53</v>
      </c>
      <c r="R103" s="169"/>
      <c r="S103" s="170"/>
      <c r="T103" s="171">
        <v>22</v>
      </c>
      <c r="U103" s="172"/>
      <c r="V103" s="173">
        <v>1</v>
      </c>
      <c r="W103" s="140">
        <v>33</v>
      </c>
      <c r="X103" s="146">
        <v>10</v>
      </c>
      <c r="Y103" s="174" t="s">
        <v>53</v>
      </c>
      <c r="Z103" s="159"/>
      <c r="AA103" s="159" t="s">
        <v>387</v>
      </c>
      <c r="AB103" s="167"/>
      <c r="AC103" s="167"/>
      <c r="AD103" s="167"/>
      <c r="AE103" s="167"/>
      <c r="AF103" s="167"/>
      <c r="AG103" s="175"/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219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</row>
    <row r="104" spans="1:77" ht="12" customHeight="1" x14ac:dyDescent="0.25">
      <c r="A104" s="156">
        <v>1</v>
      </c>
      <c r="B104" s="157">
        <v>10</v>
      </c>
      <c r="C104" s="158">
        <v>3</v>
      </c>
      <c r="D104" s="159">
        <v>0</v>
      </c>
      <c r="E104" s="160">
        <v>3</v>
      </c>
      <c r="F104" s="158">
        <v>10</v>
      </c>
      <c r="G104" s="158"/>
      <c r="H104" s="158">
        <v>0</v>
      </c>
      <c r="I104" s="161" t="s">
        <v>388</v>
      </c>
      <c r="J104" s="162" t="s">
        <v>389</v>
      </c>
      <c r="K104" s="163">
        <v>4</v>
      </c>
      <c r="L104" s="164" t="s">
        <v>349</v>
      </c>
      <c r="M104" s="159" t="s">
        <v>390</v>
      </c>
      <c r="N104" s="165" t="s">
        <v>391</v>
      </c>
      <c r="O104" s="166" t="s">
        <v>53</v>
      </c>
      <c r="P104" s="167" t="s">
        <v>53</v>
      </c>
      <c r="Q104" s="168" t="s">
        <v>53</v>
      </c>
      <c r="R104" s="169"/>
      <c r="S104" s="170"/>
      <c r="T104" s="171">
        <v>23</v>
      </c>
      <c r="U104" s="172"/>
      <c r="V104" s="173">
        <v>1</v>
      </c>
      <c r="W104" s="140">
        <v>33</v>
      </c>
      <c r="X104" s="146">
        <v>10</v>
      </c>
      <c r="Y104" s="174" t="s">
        <v>53</v>
      </c>
      <c r="Z104" s="159"/>
      <c r="AA104" s="159" t="s">
        <v>392</v>
      </c>
      <c r="AB104" s="167"/>
      <c r="AC104" s="167"/>
      <c r="AD104" s="167"/>
      <c r="AE104" s="167"/>
      <c r="AF104" s="167"/>
      <c r="AG104" s="175"/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219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</row>
    <row r="105" spans="1:77" ht="12" customHeight="1" x14ac:dyDescent="0.25">
      <c r="A105" s="156">
        <v>1</v>
      </c>
      <c r="B105" s="157">
        <v>11</v>
      </c>
      <c r="C105" s="158">
        <v>1</v>
      </c>
      <c r="D105" s="159">
        <v>0</v>
      </c>
      <c r="E105" s="160">
        <v>1</v>
      </c>
      <c r="F105" s="158">
        <v>9</v>
      </c>
      <c r="G105" s="158"/>
      <c r="H105" s="158">
        <v>0</v>
      </c>
      <c r="I105" s="161" t="s">
        <v>393</v>
      </c>
      <c r="J105" s="162" t="s">
        <v>394</v>
      </c>
      <c r="K105" s="163">
        <v>4</v>
      </c>
      <c r="L105" s="164" t="s">
        <v>349</v>
      </c>
      <c r="M105" s="159" t="s">
        <v>395</v>
      </c>
      <c r="N105" s="165" t="s">
        <v>396</v>
      </c>
      <c r="O105" s="166" t="s">
        <v>53</v>
      </c>
      <c r="P105" s="167" t="s">
        <v>53</v>
      </c>
      <c r="Q105" s="168" t="s">
        <v>53</v>
      </c>
      <c r="R105" s="169"/>
      <c r="S105" s="170"/>
      <c r="T105" s="171">
        <v>18</v>
      </c>
      <c r="U105" s="172"/>
      <c r="V105" s="173">
        <v>1</v>
      </c>
      <c r="W105" s="140">
        <v>35</v>
      </c>
      <c r="X105" s="146">
        <v>9</v>
      </c>
      <c r="Y105" s="174" t="s">
        <v>53</v>
      </c>
      <c r="Z105" s="159"/>
      <c r="AA105" s="159" t="s">
        <v>397</v>
      </c>
      <c r="AB105" s="167"/>
      <c r="AC105" s="167"/>
      <c r="AD105" s="167"/>
      <c r="AE105" s="167"/>
      <c r="AF105" s="167"/>
      <c r="AG105" s="175"/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219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</row>
    <row r="106" spans="1:77" x14ac:dyDescent="0.25">
      <c r="A106" s="147"/>
      <c r="B106" s="147"/>
      <c r="C106" s="147"/>
      <c r="D106" s="147"/>
      <c r="E106" s="43"/>
      <c r="F106" s="147"/>
      <c r="G106" s="147"/>
      <c r="H106" s="148"/>
      <c r="I106" s="149"/>
      <c r="J106" s="147"/>
      <c r="K106" s="150"/>
      <c r="L106" s="151"/>
      <c r="M106" s="147"/>
      <c r="N106" s="147"/>
      <c r="O106" s="152"/>
      <c r="P106" s="152"/>
      <c r="Q106" s="152"/>
      <c r="R106" s="147"/>
      <c r="S106" s="147"/>
      <c r="T106" s="147"/>
      <c r="U106" s="147"/>
      <c r="V106" s="147"/>
      <c r="W106" s="188"/>
      <c r="X106" s="188"/>
      <c r="Y106" s="147"/>
      <c r="Z106" s="147"/>
      <c r="AA106" s="147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47"/>
      <c r="AL106" s="147"/>
      <c r="AM106" s="147"/>
      <c r="AN106" s="147"/>
      <c r="AO106" s="147"/>
      <c r="AP106" s="147"/>
      <c r="AQ106" s="153"/>
      <c r="AR106" s="153"/>
      <c r="AS106" s="149"/>
      <c r="AT106" s="147"/>
      <c r="AU106" s="152"/>
      <c r="AV106" s="152"/>
      <c r="AW106" s="152"/>
      <c r="AX106" s="147"/>
      <c r="AY106" s="147"/>
      <c r="AZ106" s="152"/>
      <c r="BA106" s="152"/>
      <c r="BB106" s="147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</row>
    <row r="107" spans="1:77" x14ac:dyDescent="0.25">
      <c r="A107" s="15"/>
      <c r="B107" s="86" t="s">
        <v>398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9"/>
      <c r="X107" s="189"/>
      <c r="Y107" s="44"/>
      <c r="Z107" s="15"/>
      <c r="AA107" s="15"/>
      <c r="AB107" s="16"/>
      <c r="AC107" s="16"/>
      <c r="AD107" s="16"/>
      <c r="AE107" s="16"/>
      <c r="AF107" s="154"/>
      <c r="AG107" s="154"/>
      <c r="AH107" s="154"/>
      <c r="AI107" s="154"/>
      <c r="AJ107" s="154"/>
      <c r="AK107" s="19"/>
      <c r="AL107" s="155"/>
      <c r="AM107" s="155"/>
      <c r="AN107" s="155"/>
      <c r="AO107" s="155"/>
      <c r="AP107" s="155"/>
      <c r="AQ107" s="119"/>
      <c r="AR107" s="119"/>
      <c r="AS107" s="113"/>
      <c r="AT107" s="46"/>
      <c r="AU107" s="16"/>
      <c r="AV107" s="16"/>
      <c r="AW107" s="16"/>
      <c r="AX107" s="155"/>
      <c r="AY107" s="155"/>
      <c r="AZ107" s="16"/>
      <c r="BA107" s="16"/>
      <c r="BB107" s="56"/>
      <c r="BC107" s="213"/>
      <c r="BD107" s="213"/>
      <c r="BE107" s="213"/>
      <c r="BF107" s="213"/>
      <c r="BG107" s="213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</row>
    <row r="108" spans="1:77" x14ac:dyDescent="0.25">
      <c r="A108" s="15"/>
      <c r="B108" s="87" t="s">
        <v>399</v>
      </c>
      <c r="C108" s="15"/>
      <c r="D108" s="15"/>
      <c r="E108" s="80"/>
      <c r="F108" s="15"/>
      <c r="G108" s="15"/>
      <c r="H108" s="148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9"/>
      <c r="X108" s="189"/>
      <c r="Y108" s="44"/>
      <c r="Z108" s="15"/>
      <c r="AA108" s="15"/>
      <c r="AB108" s="16"/>
      <c r="AC108" s="16"/>
      <c r="AD108" s="16"/>
      <c r="AE108" s="16"/>
      <c r="AF108" s="154"/>
      <c r="AG108" s="154"/>
      <c r="AH108" s="154"/>
      <c r="AI108" s="154"/>
      <c r="AJ108" s="154"/>
      <c r="AK108" s="19"/>
      <c r="AL108" s="155"/>
      <c r="AM108" s="155"/>
      <c r="AN108" s="155"/>
      <c r="AO108" s="155"/>
      <c r="AP108" s="155"/>
      <c r="AQ108" s="119"/>
      <c r="AR108" s="119"/>
      <c r="AS108" s="113"/>
      <c r="AT108" s="46"/>
      <c r="AU108" s="16"/>
      <c r="AV108" s="16"/>
      <c r="AW108" s="16"/>
      <c r="AX108" s="155"/>
      <c r="AY108" s="155"/>
      <c r="AZ108" s="16"/>
      <c r="BA108" s="16"/>
      <c r="BB108" s="56"/>
      <c r="BC108" s="213"/>
      <c r="BD108" s="213"/>
      <c r="BE108" s="213"/>
      <c r="BF108" s="213"/>
      <c r="BG108" s="213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</row>
    <row r="109" spans="1:77" ht="18" customHeight="1" x14ac:dyDescent="0.25">
      <c r="A109" s="15" t="b">
        <f>ISNUMBER(FIND("wh-", AQ7))</f>
        <v>1</v>
      </c>
      <c r="B109" s="88" t="s">
        <v>400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90" t="s">
        <v>7</v>
      </c>
      <c r="X109" s="191"/>
      <c r="Y109" s="48"/>
      <c r="Z109" s="15"/>
      <c r="AA109" s="54" t="s">
        <v>8</v>
      </c>
      <c r="AB109" s="16"/>
      <c r="AC109" s="16"/>
      <c r="AD109" s="16"/>
      <c r="AE109" s="16"/>
      <c r="AF109" s="154"/>
      <c r="AG109" s="154"/>
      <c r="AH109" s="52" t="s">
        <v>9</v>
      </c>
      <c r="AI109" s="52"/>
      <c r="AJ109" s="52" t="s">
        <v>10</v>
      </c>
      <c r="AK109" s="53"/>
      <c r="AL109" s="155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5"/>
      <c r="AY109" s="155"/>
      <c r="AZ109" s="51" t="s">
        <v>14</v>
      </c>
      <c r="BA109" s="51"/>
      <c r="BB109" s="57"/>
      <c r="BC109" s="213"/>
      <c r="BD109" s="213"/>
      <c r="BE109" s="213"/>
      <c r="BF109" s="213"/>
      <c r="BG109" s="213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</row>
    <row r="110" spans="1:77" x14ac:dyDescent="0.25">
      <c r="A110" s="192"/>
      <c r="B110" s="193" t="s">
        <v>15</v>
      </c>
      <c r="C110" s="194" t="s">
        <v>16</v>
      </c>
      <c r="D110" s="195" t="s">
        <v>17</v>
      </c>
      <c r="E110" s="196" t="s">
        <v>18</v>
      </c>
      <c r="F110" s="194" t="s">
        <v>19</v>
      </c>
      <c r="G110" s="194" t="s">
        <v>20</v>
      </c>
      <c r="H110" s="197" t="s">
        <v>21</v>
      </c>
      <c r="I110" s="198" t="s">
        <v>22</v>
      </c>
      <c r="J110" s="195" t="s">
        <v>23</v>
      </c>
      <c r="K110" s="199" t="s">
        <v>24</v>
      </c>
      <c r="L110" s="198" t="s">
        <v>25</v>
      </c>
      <c r="M110" s="195" t="s">
        <v>26</v>
      </c>
      <c r="N110" s="196" t="s">
        <v>27</v>
      </c>
      <c r="O110" s="194" t="s">
        <v>28</v>
      </c>
      <c r="P110" s="195" t="s">
        <v>29</v>
      </c>
      <c r="Q110" s="196" t="s">
        <v>30</v>
      </c>
      <c r="R110" s="194" t="s">
        <v>31</v>
      </c>
      <c r="S110" s="196" t="s">
        <v>15</v>
      </c>
      <c r="T110" s="200" t="s">
        <v>23</v>
      </c>
      <c r="U110" s="201" t="s">
        <v>32</v>
      </c>
      <c r="V110" s="202" t="s">
        <v>15</v>
      </c>
      <c r="W110" s="130" t="s">
        <v>31</v>
      </c>
      <c r="X110" s="142" t="s">
        <v>15</v>
      </c>
      <c r="Y110" s="194" t="s">
        <v>33</v>
      </c>
      <c r="Z110" s="203" t="s">
        <v>34</v>
      </c>
      <c r="AA110" s="195" t="s">
        <v>35</v>
      </c>
      <c r="AB110" s="195">
        <v>1</v>
      </c>
      <c r="AC110" s="195">
        <v>2</v>
      </c>
      <c r="AD110" s="195">
        <v>3</v>
      </c>
      <c r="AE110" s="195">
        <v>4</v>
      </c>
      <c r="AF110" s="195">
        <v>5</v>
      </c>
      <c r="AG110" s="195" t="s">
        <v>36</v>
      </c>
      <c r="AH110" s="195" t="s">
        <v>37</v>
      </c>
      <c r="AI110" s="195" t="s">
        <v>38</v>
      </c>
      <c r="AJ110" s="195" t="s">
        <v>39</v>
      </c>
      <c r="AK110" s="204" t="s">
        <v>38</v>
      </c>
      <c r="AL110" s="205" t="s">
        <v>40</v>
      </c>
      <c r="AM110" s="205" t="s">
        <v>41</v>
      </c>
      <c r="AN110" s="205" t="s">
        <v>24</v>
      </c>
      <c r="AO110" s="205" t="s">
        <v>32</v>
      </c>
      <c r="AP110" s="206" t="s">
        <v>42</v>
      </c>
      <c r="AQ110" s="207"/>
      <c r="AR110" s="207"/>
      <c r="AS110" s="208"/>
      <c r="AT110" s="209" t="s">
        <v>23</v>
      </c>
      <c r="AU110" s="195" t="s">
        <v>43</v>
      </c>
      <c r="AV110" s="195" t="s">
        <v>44</v>
      </c>
      <c r="AW110" s="195" t="s">
        <v>45</v>
      </c>
      <c r="AX110" s="210" t="s">
        <v>46</v>
      </c>
      <c r="AY110" s="194" t="s">
        <v>43</v>
      </c>
      <c r="AZ110" s="195" t="s">
        <v>44</v>
      </c>
      <c r="BA110" s="195" t="s">
        <v>45</v>
      </c>
      <c r="BB110" s="196" t="s">
        <v>46</v>
      </c>
      <c r="BC110" s="221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</row>
    <row r="111" spans="1:77" ht="12" customHeight="1" x14ac:dyDescent="0.25">
      <c r="A111" s="156">
        <v>1</v>
      </c>
      <c r="B111" s="157">
        <v>1</v>
      </c>
      <c r="C111" s="158">
        <v>7</v>
      </c>
      <c r="D111" s="159">
        <v>7</v>
      </c>
      <c r="E111" s="160">
        <v>14</v>
      </c>
      <c r="F111" s="158">
        <v>5</v>
      </c>
      <c r="G111" s="158">
        <v>1</v>
      </c>
      <c r="H111" s="158">
        <v>0</v>
      </c>
      <c r="I111" s="161" t="s">
        <v>401</v>
      </c>
      <c r="J111" s="162" t="s">
        <v>402</v>
      </c>
      <c r="K111" s="163">
        <v>3</v>
      </c>
      <c r="L111" s="164" t="s">
        <v>403</v>
      </c>
      <c r="M111" s="159" t="s">
        <v>404</v>
      </c>
      <c r="N111" s="165" t="s">
        <v>405</v>
      </c>
      <c r="O111" s="166" t="s">
        <v>53</v>
      </c>
      <c r="P111" s="167">
        <v>96</v>
      </c>
      <c r="Q111" s="168">
        <v>99</v>
      </c>
      <c r="R111" s="169">
        <v>37.399993896484403</v>
      </c>
      <c r="S111" s="170">
        <v>1</v>
      </c>
      <c r="T111" s="171">
        <v>15</v>
      </c>
      <c r="U111" s="172">
        <v>36</v>
      </c>
      <c r="V111" s="173">
        <v>1</v>
      </c>
      <c r="W111" s="140">
        <v>60</v>
      </c>
      <c r="X111" s="146">
        <v>1</v>
      </c>
      <c r="Y111" s="174" t="s">
        <v>53</v>
      </c>
      <c r="Z111" s="159"/>
      <c r="AA111" s="159" t="s">
        <v>406</v>
      </c>
      <c r="AB111" s="167"/>
      <c r="AC111" s="167"/>
      <c r="AD111" s="167"/>
      <c r="AE111" s="167"/>
      <c r="AF111" s="167" t="s">
        <v>53</v>
      </c>
      <c r="AG111" s="175" t="s">
        <v>53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219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</row>
    <row r="112" spans="1:77" ht="12" customHeight="1" x14ac:dyDescent="0.25">
      <c r="A112" s="156">
        <v>1</v>
      </c>
      <c r="B112" s="157">
        <v>2</v>
      </c>
      <c r="C112" s="158">
        <v>4</v>
      </c>
      <c r="D112" s="159">
        <v>4</v>
      </c>
      <c r="E112" s="160">
        <v>8</v>
      </c>
      <c r="F112" s="158">
        <v>9</v>
      </c>
      <c r="G112" s="158">
        <v>9</v>
      </c>
      <c r="H112" s="158">
        <v>0</v>
      </c>
      <c r="I112" s="161" t="s">
        <v>407</v>
      </c>
      <c r="J112" s="162" t="s">
        <v>408</v>
      </c>
      <c r="K112" s="163">
        <v>3</v>
      </c>
      <c r="L112" s="164" t="s">
        <v>403</v>
      </c>
      <c r="M112" s="159" t="s">
        <v>409</v>
      </c>
      <c r="N112" s="165" t="s">
        <v>410</v>
      </c>
      <c r="O112" s="166" t="s">
        <v>53</v>
      </c>
      <c r="P112" s="167">
        <v>76</v>
      </c>
      <c r="Q112" s="168">
        <v>81</v>
      </c>
      <c r="R112" s="169">
        <v>-0.600006103515625</v>
      </c>
      <c r="S112" s="170">
        <v>3</v>
      </c>
      <c r="T112" s="171">
        <v>23</v>
      </c>
      <c r="U112" s="172">
        <v>67</v>
      </c>
      <c r="V112" s="173">
        <v>2</v>
      </c>
      <c r="W112" s="140">
        <v>50</v>
      </c>
      <c r="X112" s="146">
        <v>2</v>
      </c>
      <c r="Y112" s="174" t="s">
        <v>53</v>
      </c>
      <c r="Z112" s="159"/>
      <c r="AA112" s="159" t="s">
        <v>411</v>
      </c>
      <c r="AB112" s="167"/>
      <c r="AC112" s="167"/>
      <c r="AD112" s="167"/>
      <c r="AE112" s="167"/>
      <c r="AF112" s="167"/>
      <c r="AG112" s="175" t="s">
        <v>53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219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</row>
    <row r="113" spans="1:77" ht="12" customHeight="1" x14ac:dyDescent="0.25">
      <c r="A113" s="156">
        <v>1</v>
      </c>
      <c r="B113" s="157">
        <v>3</v>
      </c>
      <c r="C113" s="158">
        <v>5</v>
      </c>
      <c r="D113" s="159">
        <v>2</v>
      </c>
      <c r="E113" s="160">
        <v>7</v>
      </c>
      <c r="F113" s="158">
        <v>7</v>
      </c>
      <c r="G113" s="158">
        <v>3</v>
      </c>
      <c r="H113" s="158">
        <v>0</v>
      </c>
      <c r="I113" s="161" t="s">
        <v>412</v>
      </c>
      <c r="J113" s="162" t="s">
        <v>413</v>
      </c>
      <c r="K113" s="163">
        <v>3</v>
      </c>
      <c r="L113" s="164" t="s">
        <v>403</v>
      </c>
      <c r="M113" s="159" t="s">
        <v>414</v>
      </c>
      <c r="N113" s="165" t="s">
        <v>415</v>
      </c>
      <c r="O113" s="166" t="s">
        <v>53</v>
      </c>
      <c r="P113" s="167" t="s">
        <v>53</v>
      </c>
      <c r="Q113" s="168">
        <v>90</v>
      </c>
      <c r="R113" s="169">
        <v>6.9999938964843702</v>
      </c>
      <c r="S113" s="170">
        <v>2</v>
      </c>
      <c r="T113" s="171">
        <v>22</v>
      </c>
      <c r="U113" s="172">
        <v>65</v>
      </c>
      <c r="V113" s="173">
        <v>6</v>
      </c>
      <c r="W113" s="140">
        <v>46</v>
      </c>
      <c r="X113" s="146">
        <v>3</v>
      </c>
      <c r="Y113" s="174" t="s">
        <v>53</v>
      </c>
      <c r="Z113" s="159"/>
      <c r="AA113" s="159" t="s">
        <v>416</v>
      </c>
      <c r="AB113" s="167"/>
      <c r="AC113" s="167"/>
      <c r="AD113" s="167"/>
      <c r="AE113" s="167"/>
      <c r="AF113" s="167"/>
      <c r="AG113" s="175" t="s">
        <v>53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19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</row>
    <row r="114" spans="1:77" ht="12" customHeight="1" x14ac:dyDescent="0.25">
      <c r="A114" s="156">
        <v>1</v>
      </c>
      <c r="B114" s="157">
        <v>4</v>
      </c>
      <c r="C114" s="158">
        <v>1</v>
      </c>
      <c r="D114" s="159">
        <v>4</v>
      </c>
      <c r="E114" s="160">
        <v>5</v>
      </c>
      <c r="F114" s="158">
        <v>4</v>
      </c>
      <c r="G114" s="158">
        <v>6</v>
      </c>
      <c r="H114" s="158">
        <v>0</v>
      </c>
      <c r="I114" s="161" t="s">
        <v>417</v>
      </c>
      <c r="J114" s="162" t="s">
        <v>418</v>
      </c>
      <c r="K114" s="163">
        <v>3</v>
      </c>
      <c r="L114" s="164" t="s">
        <v>403</v>
      </c>
      <c r="M114" s="159" t="s">
        <v>419</v>
      </c>
      <c r="N114" s="165" t="s">
        <v>420</v>
      </c>
      <c r="O114" s="166" t="s">
        <v>53</v>
      </c>
      <c r="P114" s="167">
        <v>68</v>
      </c>
      <c r="Q114" s="168">
        <v>85</v>
      </c>
      <c r="R114" s="169">
        <v>-4.6000061035156197</v>
      </c>
      <c r="S114" s="170">
        <v>4</v>
      </c>
      <c r="T114" s="171">
        <v>22</v>
      </c>
      <c r="U114" s="172">
        <v>52</v>
      </c>
      <c r="V114" s="173">
        <v>3</v>
      </c>
      <c r="W114" s="140">
        <v>34</v>
      </c>
      <c r="X114" s="146">
        <v>4</v>
      </c>
      <c r="Y114" s="174" t="s">
        <v>53</v>
      </c>
      <c r="Z114" s="159"/>
      <c r="AA114" s="159" t="s">
        <v>421</v>
      </c>
      <c r="AB114" s="167"/>
      <c r="AC114" s="167"/>
      <c r="AD114" s="167"/>
      <c r="AE114" s="167"/>
      <c r="AF114" s="167" t="s">
        <v>53</v>
      </c>
      <c r="AG114" s="175" t="s">
        <v>53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19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</row>
    <row r="115" spans="1:77" ht="12" customHeight="1" x14ac:dyDescent="0.25">
      <c r="A115" s="156">
        <v>1</v>
      </c>
      <c r="B115" s="157">
        <v>5</v>
      </c>
      <c r="C115" s="158">
        <v>1</v>
      </c>
      <c r="D115" s="159">
        <v>2</v>
      </c>
      <c r="E115" s="160">
        <v>3</v>
      </c>
      <c r="F115" s="158">
        <v>3</v>
      </c>
      <c r="G115" s="158">
        <v>7</v>
      </c>
      <c r="H115" s="158">
        <v>0</v>
      </c>
      <c r="I115" s="161" t="s">
        <v>422</v>
      </c>
      <c r="J115" s="162" t="s">
        <v>423</v>
      </c>
      <c r="K115" s="163">
        <v>3</v>
      </c>
      <c r="L115" s="164" t="s">
        <v>403</v>
      </c>
      <c r="M115" s="159" t="s">
        <v>424</v>
      </c>
      <c r="N115" s="165" t="s">
        <v>425</v>
      </c>
      <c r="O115" s="166" t="s">
        <v>53</v>
      </c>
      <c r="P115" s="167" t="s">
        <v>53</v>
      </c>
      <c r="Q115" s="168">
        <v>72</v>
      </c>
      <c r="R115" s="169">
        <v>-11.0000061035156</v>
      </c>
      <c r="S115" s="170">
        <v>5</v>
      </c>
      <c r="T115" s="171">
        <v>20</v>
      </c>
      <c r="U115" s="172">
        <v>41</v>
      </c>
      <c r="V115" s="173">
        <v>6</v>
      </c>
      <c r="W115" s="140">
        <v>24</v>
      </c>
      <c r="X115" s="146">
        <v>5</v>
      </c>
      <c r="Y115" s="174" t="s">
        <v>53</v>
      </c>
      <c r="Z115" s="159"/>
      <c r="AA115" s="159" t="s">
        <v>426</v>
      </c>
      <c r="AB115" s="167"/>
      <c r="AC115" s="167"/>
      <c r="AD115" s="167"/>
      <c r="AE115" s="167"/>
      <c r="AF115" s="167" t="s">
        <v>53</v>
      </c>
      <c r="AG115" s="175" t="s">
        <v>53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ht="12" customHeight="1" x14ac:dyDescent="0.25">
      <c r="A116" s="156">
        <v>1</v>
      </c>
      <c r="B116" s="157">
        <v>5</v>
      </c>
      <c r="C116" s="158">
        <v>1</v>
      </c>
      <c r="D116" s="159">
        <v>2</v>
      </c>
      <c r="E116" s="160">
        <v>3</v>
      </c>
      <c r="F116" s="158">
        <v>2</v>
      </c>
      <c r="G116" s="158">
        <v>8</v>
      </c>
      <c r="H116" s="158">
        <v>0</v>
      </c>
      <c r="I116" s="161" t="s">
        <v>427</v>
      </c>
      <c r="J116" s="162" t="s">
        <v>428</v>
      </c>
      <c r="K116" s="163">
        <v>3</v>
      </c>
      <c r="L116" s="164" t="s">
        <v>403</v>
      </c>
      <c r="M116" s="159" t="s">
        <v>429</v>
      </c>
      <c r="N116" s="165" t="s">
        <v>430</v>
      </c>
      <c r="O116" s="166" t="s">
        <v>53</v>
      </c>
      <c r="P116" s="167">
        <v>66</v>
      </c>
      <c r="Q116" s="168">
        <v>78</v>
      </c>
      <c r="R116" s="169">
        <v>-13.6000061035156</v>
      </c>
      <c r="S116" s="170">
        <v>6</v>
      </c>
      <c r="T116" s="171">
        <v>20</v>
      </c>
      <c r="U116" s="172">
        <v>36</v>
      </c>
      <c r="V116" s="173">
        <v>5</v>
      </c>
      <c r="W116" s="140">
        <v>20</v>
      </c>
      <c r="X116" s="146">
        <v>6</v>
      </c>
      <c r="Y116" s="174" t="s">
        <v>53</v>
      </c>
      <c r="Z116" s="159"/>
      <c r="AA116" s="159" t="s">
        <v>431</v>
      </c>
      <c r="AB116" s="167"/>
      <c r="AC116" s="167"/>
      <c r="AD116" s="167"/>
      <c r="AE116" s="167"/>
      <c r="AF116" s="167" t="s">
        <v>53</v>
      </c>
      <c r="AG116" s="175" t="s">
        <v>53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19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</row>
    <row r="117" spans="1:77" ht="12" customHeight="1" x14ac:dyDescent="0.25">
      <c r="A117" s="156">
        <v>1</v>
      </c>
      <c r="B117" s="157">
        <v>7</v>
      </c>
      <c r="C117" s="158">
        <v>0</v>
      </c>
      <c r="D117" s="159">
        <v>1</v>
      </c>
      <c r="E117" s="160">
        <v>1</v>
      </c>
      <c r="F117" s="158">
        <v>6</v>
      </c>
      <c r="G117" s="158">
        <v>4</v>
      </c>
      <c r="H117" s="158">
        <v>0</v>
      </c>
      <c r="I117" s="161"/>
      <c r="J117" s="162" t="s">
        <v>432</v>
      </c>
      <c r="K117" s="163">
        <v>3</v>
      </c>
      <c r="L117" s="164" t="s">
        <v>403</v>
      </c>
      <c r="M117" s="159" t="s">
        <v>433</v>
      </c>
      <c r="N117" s="165" t="s">
        <v>434</v>
      </c>
      <c r="O117" s="166" t="s">
        <v>53</v>
      </c>
      <c r="P117" s="167" t="s">
        <v>53</v>
      </c>
      <c r="Q117" s="168" t="s">
        <v>53</v>
      </c>
      <c r="R117" s="169"/>
      <c r="S117" s="170"/>
      <c r="T117" s="171">
        <v>30</v>
      </c>
      <c r="U117" s="172">
        <v>65</v>
      </c>
      <c r="V117" s="173">
        <v>6</v>
      </c>
      <c r="W117" s="140">
        <v>12</v>
      </c>
      <c r="X117" s="146">
        <v>7</v>
      </c>
      <c r="Y117" s="174" t="s">
        <v>53</v>
      </c>
      <c r="Z117" s="159"/>
      <c r="AA117" s="159" t="s">
        <v>435</v>
      </c>
      <c r="AB117" s="167"/>
      <c r="AC117" s="167"/>
      <c r="AD117" s="167"/>
      <c r="AE117" s="167"/>
      <c r="AF117" s="167"/>
      <c r="AG117" s="175"/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19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</row>
    <row r="118" spans="1:77" ht="12" customHeight="1" x14ac:dyDescent="0.25">
      <c r="A118" s="156">
        <v>1</v>
      </c>
      <c r="B118" s="157">
        <v>7</v>
      </c>
      <c r="C118" s="158">
        <v>0</v>
      </c>
      <c r="D118" s="159">
        <v>1</v>
      </c>
      <c r="E118" s="160">
        <v>1</v>
      </c>
      <c r="F118" s="158">
        <v>1</v>
      </c>
      <c r="G118" s="158">
        <v>10</v>
      </c>
      <c r="H118" s="158">
        <v>0</v>
      </c>
      <c r="I118" s="161" t="s">
        <v>436</v>
      </c>
      <c r="J118" s="162" t="s">
        <v>437</v>
      </c>
      <c r="K118" s="163">
        <v>3</v>
      </c>
      <c r="L118" s="164" t="s">
        <v>403</v>
      </c>
      <c r="M118" s="159" t="s">
        <v>438</v>
      </c>
      <c r="N118" s="165" t="s">
        <v>439</v>
      </c>
      <c r="O118" s="166" t="s">
        <v>53</v>
      </c>
      <c r="P118" s="167">
        <v>67</v>
      </c>
      <c r="Q118" s="168">
        <v>76</v>
      </c>
      <c r="R118" s="169">
        <v>-14.6000061035156</v>
      </c>
      <c r="S118" s="170">
        <v>7</v>
      </c>
      <c r="T118" s="171">
        <v>26</v>
      </c>
      <c r="U118" s="172">
        <v>64</v>
      </c>
      <c r="V118" s="173">
        <v>4</v>
      </c>
      <c r="W118" s="140">
        <v>6</v>
      </c>
      <c r="X118" s="146">
        <v>8</v>
      </c>
      <c r="Y118" s="174" t="s">
        <v>53</v>
      </c>
      <c r="Z118" s="159"/>
      <c r="AA118" s="159" t="s">
        <v>440</v>
      </c>
      <c r="AB118" s="167"/>
      <c r="AC118" s="167"/>
      <c r="AD118" s="167"/>
      <c r="AE118" s="167"/>
      <c r="AF118" s="167"/>
      <c r="AG118" s="175" t="s">
        <v>53</v>
      </c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19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</row>
    <row r="119" spans="1:77" ht="12" customHeight="1" x14ac:dyDescent="0.25">
      <c r="A119" s="156">
        <v>1</v>
      </c>
      <c r="B119" s="157">
        <v>7</v>
      </c>
      <c r="C119" s="158">
        <v>0</v>
      </c>
      <c r="D119" s="159">
        <v>1</v>
      </c>
      <c r="E119" s="160">
        <v>1</v>
      </c>
      <c r="F119" s="158">
        <v>8</v>
      </c>
      <c r="G119" s="158">
        <v>5</v>
      </c>
      <c r="H119" s="158">
        <v>0</v>
      </c>
      <c r="I119" s="161"/>
      <c r="J119" s="162" t="s">
        <v>441</v>
      </c>
      <c r="K119" s="163">
        <v>3</v>
      </c>
      <c r="L119" s="164" t="s">
        <v>403</v>
      </c>
      <c r="M119" s="159" t="s">
        <v>442</v>
      </c>
      <c r="N119" s="165" t="s">
        <v>443</v>
      </c>
      <c r="O119" s="166" t="s">
        <v>53</v>
      </c>
      <c r="P119" s="167" t="s">
        <v>53</v>
      </c>
      <c r="Q119" s="168" t="s">
        <v>53</v>
      </c>
      <c r="R119" s="169"/>
      <c r="S119" s="170"/>
      <c r="T119" s="171">
        <v>30</v>
      </c>
      <c r="U119" s="172">
        <v>60</v>
      </c>
      <c r="V119" s="173">
        <v>6</v>
      </c>
      <c r="W119" s="140">
        <v>3</v>
      </c>
      <c r="X119" s="146">
        <v>9</v>
      </c>
      <c r="Y119" s="174" t="s">
        <v>53</v>
      </c>
      <c r="Z119" s="159"/>
      <c r="AA119" s="159" t="s">
        <v>444</v>
      </c>
      <c r="AB119" s="167"/>
      <c r="AC119" s="167"/>
      <c r="AD119" s="167"/>
      <c r="AE119" s="167"/>
      <c r="AF119" s="167"/>
      <c r="AG119" s="175"/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19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</row>
    <row r="120" spans="1:77" ht="12" customHeight="1" x14ac:dyDescent="0.25">
      <c r="A120" s="156">
        <v>1</v>
      </c>
      <c r="B120" s="157">
        <v>7</v>
      </c>
      <c r="C120" s="158">
        <v>0</v>
      </c>
      <c r="D120" s="159">
        <v>1</v>
      </c>
      <c r="E120" s="160">
        <v>1</v>
      </c>
      <c r="F120" s="158">
        <v>10</v>
      </c>
      <c r="G120" s="158">
        <v>2</v>
      </c>
      <c r="H120" s="158">
        <v>0</v>
      </c>
      <c r="I120" s="161"/>
      <c r="J120" s="162" t="s">
        <v>445</v>
      </c>
      <c r="K120" s="163">
        <v>3</v>
      </c>
      <c r="L120" s="164" t="s">
        <v>403</v>
      </c>
      <c r="M120" s="159" t="s">
        <v>446</v>
      </c>
      <c r="N120" s="165" t="s">
        <v>447</v>
      </c>
      <c r="O120" s="166" t="s">
        <v>53</v>
      </c>
      <c r="P120" s="167" t="s">
        <v>53</v>
      </c>
      <c r="Q120" s="168" t="s">
        <v>53</v>
      </c>
      <c r="R120" s="169"/>
      <c r="S120" s="170"/>
      <c r="T120" s="171">
        <v>30</v>
      </c>
      <c r="U120" s="172">
        <v>42</v>
      </c>
      <c r="V120" s="173">
        <v>6</v>
      </c>
      <c r="W120" s="140">
        <v>0</v>
      </c>
      <c r="X120" s="146">
        <v>10</v>
      </c>
      <c r="Y120" s="174" t="s">
        <v>53</v>
      </c>
      <c r="Z120" s="159"/>
      <c r="AA120" s="159" t="s">
        <v>448</v>
      </c>
      <c r="AB120" s="167"/>
      <c r="AC120" s="167"/>
      <c r="AD120" s="167"/>
      <c r="AE120" s="167"/>
      <c r="AF120" s="167"/>
      <c r="AG120" s="175"/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219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</row>
    <row r="121" spans="1:77" x14ac:dyDescent="0.25">
      <c r="A121" s="147"/>
      <c r="B121" s="147"/>
      <c r="C121" s="147"/>
      <c r="D121" s="147"/>
      <c r="E121" s="43"/>
      <c r="F121" s="147"/>
      <c r="G121" s="147"/>
      <c r="H121" s="148"/>
      <c r="I121" s="149"/>
      <c r="J121" s="147"/>
      <c r="K121" s="150"/>
      <c r="L121" s="151"/>
      <c r="M121" s="147"/>
      <c r="N121" s="147"/>
      <c r="O121" s="152"/>
      <c r="P121" s="152"/>
      <c r="Q121" s="152"/>
      <c r="R121" s="147"/>
      <c r="S121" s="147"/>
      <c r="T121" s="147"/>
      <c r="U121" s="147"/>
      <c r="V121" s="147"/>
      <c r="W121" s="188"/>
      <c r="X121" s="188"/>
      <c r="Y121" s="147"/>
      <c r="Z121" s="147"/>
      <c r="AA121" s="147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47"/>
      <c r="AL121" s="147"/>
      <c r="AM121" s="147"/>
      <c r="AN121" s="147"/>
      <c r="AO121" s="147"/>
      <c r="AP121" s="147"/>
      <c r="AQ121" s="153"/>
      <c r="AR121" s="153"/>
      <c r="AS121" s="149"/>
      <c r="AT121" s="147"/>
      <c r="AU121" s="152"/>
      <c r="AV121" s="152"/>
      <c r="AW121" s="152"/>
      <c r="AX121" s="147"/>
      <c r="AY121" s="147"/>
      <c r="AZ121" s="152"/>
      <c r="BA121" s="152"/>
      <c r="BB121" s="147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</row>
    <row r="122" spans="1:77" x14ac:dyDescent="0.25">
      <c r="A122" s="15"/>
      <c r="B122" s="86" t="s">
        <v>449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189"/>
      <c r="X122" s="189"/>
      <c r="Y122" s="44"/>
      <c r="Z122" s="15"/>
      <c r="AA122" s="15"/>
      <c r="AB122" s="16"/>
      <c r="AC122" s="16"/>
      <c r="AD122" s="16"/>
      <c r="AE122" s="16"/>
      <c r="AF122" s="154"/>
      <c r="AG122" s="154"/>
      <c r="AH122" s="154"/>
      <c r="AI122" s="154"/>
      <c r="AJ122" s="154"/>
      <c r="AK122" s="19"/>
      <c r="AL122" s="155"/>
      <c r="AM122" s="155"/>
      <c r="AN122" s="155"/>
      <c r="AO122" s="155"/>
      <c r="AP122" s="155"/>
      <c r="AQ122" s="119"/>
      <c r="AR122" s="119"/>
      <c r="AS122" s="113"/>
      <c r="AT122" s="46"/>
      <c r="AU122" s="16"/>
      <c r="AV122" s="16"/>
      <c r="AW122" s="16"/>
      <c r="AX122" s="155"/>
      <c r="AY122" s="155"/>
      <c r="AZ122" s="16"/>
      <c r="BA122" s="16"/>
      <c r="BB122" s="56"/>
      <c r="BC122" s="213"/>
      <c r="BD122" s="213"/>
      <c r="BE122" s="213"/>
      <c r="BF122" s="213"/>
      <c r="BG122" s="213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</row>
    <row r="123" spans="1:77" x14ac:dyDescent="0.25">
      <c r="A123" s="15"/>
      <c r="B123" s="87" t="s">
        <v>450</v>
      </c>
      <c r="C123" s="15"/>
      <c r="D123" s="15"/>
      <c r="E123" s="80"/>
      <c r="F123" s="15"/>
      <c r="G123" s="15"/>
      <c r="H123" s="148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189"/>
      <c r="X123" s="189"/>
      <c r="Y123" s="44"/>
      <c r="Z123" s="15"/>
      <c r="AA123" s="15"/>
      <c r="AB123" s="16"/>
      <c r="AC123" s="16"/>
      <c r="AD123" s="16"/>
      <c r="AE123" s="16"/>
      <c r="AF123" s="154"/>
      <c r="AG123" s="154"/>
      <c r="AH123" s="154"/>
      <c r="AI123" s="154"/>
      <c r="AJ123" s="154"/>
      <c r="AK123" s="19"/>
      <c r="AL123" s="155"/>
      <c r="AM123" s="155"/>
      <c r="AN123" s="155"/>
      <c r="AO123" s="155"/>
      <c r="AP123" s="155"/>
      <c r="AQ123" s="119"/>
      <c r="AR123" s="119"/>
      <c r="AS123" s="113"/>
      <c r="AT123" s="46"/>
      <c r="AU123" s="16"/>
      <c r="AV123" s="16"/>
      <c r="AW123" s="16"/>
      <c r="AX123" s="155"/>
      <c r="AY123" s="155"/>
      <c r="AZ123" s="16"/>
      <c r="BA123" s="16"/>
      <c r="BB123" s="56"/>
      <c r="BC123" s="213"/>
      <c r="BD123" s="213"/>
      <c r="BE123" s="213"/>
      <c r="BF123" s="213"/>
      <c r="BG123" s="213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</row>
    <row r="124" spans="1:77" ht="18" customHeight="1" x14ac:dyDescent="0.25">
      <c r="A124" s="15" t="b">
        <f>ISNUMBER(FIND("wh-", AQ7))</f>
        <v>1</v>
      </c>
      <c r="B124" s="88" t="s">
        <v>451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190" t="s">
        <v>7</v>
      </c>
      <c r="X124" s="191"/>
      <c r="Y124" s="48"/>
      <c r="Z124" s="15"/>
      <c r="AA124" s="54" t="s">
        <v>8</v>
      </c>
      <c r="AB124" s="16"/>
      <c r="AC124" s="16"/>
      <c r="AD124" s="16"/>
      <c r="AE124" s="16"/>
      <c r="AF124" s="154"/>
      <c r="AG124" s="154"/>
      <c r="AH124" s="52" t="s">
        <v>9</v>
      </c>
      <c r="AI124" s="52"/>
      <c r="AJ124" s="52" t="s">
        <v>10</v>
      </c>
      <c r="AK124" s="53"/>
      <c r="AL124" s="155"/>
      <c r="AM124" s="95" t="s">
        <v>11</v>
      </c>
      <c r="AN124" s="95"/>
      <c r="AO124" s="95"/>
      <c r="AP124" s="94"/>
      <c r="AQ124" s="121"/>
      <c r="AR124" s="121"/>
      <c r="AS124" s="114"/>
      <c r="AT124" s="49" t="s">
        <v>12</v>
      </c>
      <c r="AU124" s="50"/>
      <c r="AV124" s="51" t="s">
        <v>13</v>
      </c>
      <c r="AW124" s="51"/>
      <c r="AX124" s="155"/>
      <c r="AY124" s="155"/>
      <c r="AZ124" s="51" t="s">
        <v>14</v>
      </c>
      <c r="BA124" s="51"/>
      <c r="BB124" s="57"/>
      <c r="BC124" s="213"/>
      <c r="BD124" s="213"/>
      <c r="BE124" s="213"/>
      <c r="BF124" s="213"/>
      <c r="BG124" s="213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</row>
    <row r="125" spans="1:77" x14ac:dyDescent="0.25">
      <c r="A125" s="192"/>
      <c r="B125" s="193" t="s">
        <v>15</v>
      </c>
      <c r="C125" s="194" t="s">
        <v>16</v>
      </c>
      <c r="D125" s="195" t="s">
        <v>17</v>
      </c>
      <c r="E125" s="196" t="s">
        <v>18</v>
      </c>
      <c r="F125" s="194" t="s">
        <v>19</v>
      </c>
      <c r="G125" s="194" t="s">
        <v>20</v>
      </c>
      <c r="H125" s="197" t="s">
        <v>21</v>
      </c>
      <c r="I125" s="198" t="s">
        <v>22</v>
      </c>
      <c r="J125" s="195" t="s">
        <v>23</v>
      </c>
      <c r="K125" s="199" t="s">
        <v>24</v>
      </c>
      <c r="L125" s="198" t="s">
        <v>25</v>
      </c>
      <c r="M125" s="195" t="s">
        <v>26</v>
      </c>
      <c r="N125" s="196" t="s">
        <v>27</v>
      </c>
      <c r="O125" s="194" t="s">
        <v>28</v>
      </c>
      <c r="P125" s="195" t="s">
        <v>29</v>
      </c>
      <c r="Q125" s="196" t="s">
        <v>30</v>
      </c>
      <c r="R125" s="194" t="s">
        <v>31</v>
      </c>
      <c r="S125" s="196" t="s">
        <v>15</v>
      </c>
      <c r="T125" s="200" t="s">
        <v>23</v>
      </c>
      <c r="U125" s="201" t="s">
        <v>32</v>
      </c>
      <c r="V125" s="202" t="s">
        <v>15</v>
      </c>
      <c r="W125" s="130" t="s">
        <v>31</v>
      </c>
      <c r="X125" s="142" t="s">
        <v>15</v>
      </c>
      <c r="Y125" s="194" t="s">
        <v>33</v>
      </c>
      <c r="Z125" s="203" t="s">
        <v>34</v>
      </c>
      <c r="AA125" s="195" t="s">
        <v>35</v>
      </c>
      <c r="AB125" s="195">
        <v>1</v>
      </c>
      <c r="AC125" s="195">
        <v>2</v>
      </c>
      <c r="AD125" s="195">
        <v>3</v>
      </c>
      <c r="AE125" s="195">
        <v>4</v>
      </c>
      <c r="AF125" s="195">
        <v>5</v>
      </c>
      <c r="AG125" s="195" t="s">
        <v>36</v>
      </c>
      <c r="AH125" s="195" t="s">
        <v>37</v>
      </c>
      <c r="AI125" s="195" t="s">
        <v>38</v>
      </c>
      <c r="AJ125" s="195" t="s">
        <v>39</v>
      </c>
      <c r="AK125" s="204" t="s">
        <v>38</v>
      </c>
      <c r="AL125" s="205" t="s">
        <v>40</v>
      </c>
      <c r="AM125" s="205" t="s">
        <v>41</v>
      </c>
      <c r="AN125" s="205" t="s">
        <v>24</v>
      </c>
      <c r="AO125" s="205" t="s">
        <v>32</v>
      </c>
      <c r="AP125" s="206" t="s">
        <v>42</v>
      </c>
      <c r="AQ125" s="207"/>
      <c r="AR125" s="207"/>
      <c r="AS125" s="208"/>
      <c r="AT125" s="209" t="s">
        <v>23</v>
      </c>
      <c r="AU125" s="195" t="s">
        <v>43</v>
      </c>
      <c r="AV125" s="195" t="s">
        <v>44</v>
      </c>
      <c r="AW125" s="195" t="s">
        <v>45</v>
      </c>
      <c r="AX125" s="210" t="s">
        <v>46</v>
      </c>
      <c r="AY125" s="194" t="s">
        <v>43</v>
      </c>
      <c r="AZ125" s="195" t="s">
        <v>44</v>
      </c>
      <c r="BA125" s="195" t="s">
        <v>45</v>
      </c>
      <c r="BB125" s="196" t="s">
        <v>46</v>
      </c>
      <c r="BC125" s="221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</row>
    <row r="126" spans="1:77" ht="12" customHeight="1" x14ac:dyDescent="0.25">
      <c r="A126" s="156">
        <v>1</v>
      </c>
      <c r="B126" s="157">
        <v>1</v>
      </c>
      <c r="C126" s="158">
        <v>10</v>
      </c>
      <c r="D126" s="159">
        <v>8</v>
      </c>
      <c r="E126" s="160">
        <v>18</v>
      </c>
      <c r="F126" s="158">
        <v>6</v>
      </c>
      <c r="G126" s="158">
        <v>14</v>
      </c>
      <c r="H126" s="158">
        <v>0</v>
      </c>
      <c r="I126" s="161" t="s">
        <v>452</v>
      </c>
      <c r="J126" s="162" t="s">
        <v>453</v>
      </c>
      <c r="K126" s="163">
        <v>4</v>
      </c>
      <c r="L126" s="164" t="s">
        <v>454</v>
      </c>
      <c r="M126" s="159" t="s">
        <v>455</v>
      </c>
      <c r="N126" s="165" t="s">
        <v>415</v>
      </c>
      <c r="O126" s="166">
        <v>95</v>
      </c>
      <c r="P126" s="167">
        <v>101</v>
      </c>
      <c r="Q126" s="168">
        <v>110</v>
      </c>
      <c r="R126" s="169">
        <v>11.7333374023438</v>
      </c>
      <c r="S126" s="170">
        <v>1</v>
      </c>
      <c r="T126" s="171">
        <v>21</v>
      </c>
      <c r="U126" s="172">
        <v>40</v>
      </c>
      <c r="V126" s="173">
        <v>1</v>
      </c>
      <c r="W126" s="140">
        <v>50</v>
      </c>
      <c r="X126" s="146">
        <v>1</v>
      </c>
      <c r="Y126" s="174">
        <v>95</v>
      </c>
      <c r="Z126" s="159"/>
      <c r="AA126" s="159" t="s">
        <v>456</v>
      </c>
      <c r="AB126" s="167">
        <v>97</v>
      </c>
      <c r="AC126" s="167">
        <v>94</v>
      </c>
      <c r="AD126" s="167">
        <v>97</v>
      </c>
      <c r="AE126" s="167">
        <v>97</v>
      </c>
      <c r="AF126" s="167">
        <v>96</v>
      </c>
      <c r="AG126" s="175">
        <v>95</v>
      </c>
      <c r="AH126" s="176">
        <v>94</v>
      </c>
      <c r="AI126" s="177">
        <v>94</v>
      </c>
      <c r="AJ126" s="176">
        <v>94</v>
      </c>
      <c r="AK126" s="178">
        <v>94</v>
      </c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219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</row>
    <row r="127" spans="1:77" ht="12" customHeight="1" x14ac:dyDescent="0.25">
      <c r="A127" s="156">
        <v>1</v>
      </c>
      <c r="B127" s="157">
        <v>2</v>
      </c>
      <c r="C127" s="158">
        <v>10</v>
      </c>
      <c r="D127" s="159">
        <v>7</v>
      </c>
      <c r="E127" s="160">
        <v>17</v>
      </c>
      <c r="F127" s="158">
        <v>7</v>
      </c>
      <c r="G127" s="158">
        <v>7</v>
      </c>
      <c r="H127" s="158">
        <v>0</v>
      </c>
      <c r="I127" s="161" t="s">
        <v>457</v>
      </c>
      <c r="J127" s="162" t="s">
        <v>458</v>
      </c>
      <c r="K127" s="163">
        <v>5</v>
      </c>
      <c r="L127" s="164" t="s">
        <v>459</v>
      </c>
      <c r="M127" s="159" t="s">
        <v>460</v>
      </c>
      <c r="N127" s="165" t="s">
        <v>461</v>
      </c>
      <c r="O127" s="166">
        <v>94</v>
      </c>
      <c r="P127" s="167">
        <v>95</v>
      </c>
      <c r="Q127" s="168">
        <v>113</v>
      </c>
      <c r="R127" s="169">
        <v>7.73333740234375</v>
      </c>
      <c r="S127" s="170">
        <v>2</v>
      </c>
      <c r="T127" s="171">
        <v>21</v>
      </c>
      <c r="U127" s="172">
        <v>21</v>
      </c>
      <c r="V127" s="173">
        <v>6</v>
      </c>
      <c r="W127" s="140">
        <v>36</v>
      </c>
      <c r="X127" s="146">
        <v>2</v>
      </c>
      <c r="Y127" s="174">
        <v>94</v>
      </c>
      <c r="Z127" s="159"/>
      <c r="AA127" s="159" t="s">
        <v>462</v>
      </c>
      <c r="AB127" s="167">
        <v>98</v>
      </c>
      <c r="AC127" s="167">
        <v>97</v>
      </c>
      <c r="AD127" s="167">
        <v>95</v>
      </c>
      <c r="AE127" s="167">
        <v>97</v>
      </c>
      <c r="AF127" s="167">
        <v>96</v>
      </c>
      <c r="AG127" s="175">
        <v>95</v>
      </c>
      <c r="AH127" s="176"/>
      <c r="AI127" s="177"/>
      <c r="AJ127" s="176"/>
      <c r="AK127" s="178"/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219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</row>
    <row r="128" spans="1:77" ht="12" customHeight="1" x14ac:dyDescent="0.25">
      <c r="A128" s="156">
        <v>1</v>
      </c>
      <c r="B128" s="157">
        <v>3</v>
      </c>
      <c r="C128" s="158">
        <v>10</v>
      </c>
      <c r="D128" s="159">
        <v>6</v>
      </c>
      <c r="E128" s="160">
        <v>16</v>
      </c>
      <c r="F128" s="158">
        <v>9</v>
      </c>
      <c r="G128" s="158">
        <v>1</v>
      </c>
      <c r="H128" s="158">
        <v>2</v>
      </c>
      <c r="I128" s="161" t="s">
        <v>463</v>
      </c>
      <c r="J128" s="162" t="s">
        <v>464</v>
      </c>
      <c r="K128" s="163">
        <v>4</v>
      </c>
      <c r="L128" s="164" t="s">
        <v>465</v>
      </c>
      <c r="M128" s="159" t="s">
        <v>424</v>
      </c>
      <c r="N128" s="165" t="s">
        <v>466</v>
      </c>
      <c r="O128" s="166">
        <v>91</v>
      </c>
      <c r="P128" s="167">
        <v>99</v>
      </c>
      <c r="Q128" s="168">
        <v>111</v>
      </c>
      <c r="R128" s="169">
        <v>6.73333740234375</v>
      </c>
      <c r="S128" s="170">
        <v>3</v>
      </c>
      <c r="T128" s="171">
        <v>21</v>
      </c>
      <c r="U128" s="172">
        <v>41</v>
      </c>
      <c r="V128" s="173">
        <v>3</v>
      </c>
      <c r="W128" s="140">
        <v>27</v>
      </c>
      <c r="X128" s="146">
        <v>5</v>
      </c>
      <c r="Y128" s="174">
        <v>91</v>
      </c>
      <c r="Z128" s="159"/>
      <c r="AA128" s="159" t="s">
        <v>467</v>
      </c>
      <c r="AB128" s="167" t="s">
        <v>53</v>
      </c>
      <c r="AC128" s="167">
        <v>82</v>
      </c>
      <c r="AD128" s="167">
        <v>85</v>
      </c>
      <c r="AE128" s="167">
        <v>91</v>
      </c>
      <c r="AF128" s="167">
        <v>94</v>
      </c>
      <c r="AG128" s="175">
        <v>92</v>
      </c>
      <c r="AH128" s="176">
        <v>85</v>
      </c>
      <c r="AI128" s="177">
        <v>82</v>
      </c>
      <c r="AJ128" s="176">
        <v>85</v>
      </c>
      <c r="AK128" s="178">
        <v>82</v>
      </c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3</v>
      </c>
      <c r="C129" s="158">
        <v>8</v>
      </c>
      <c r="D129" s="159">
        <v>8</v>
      </c>
      <c r="E129" s="160">
        <v>16</v>
      </c>
      <c r="F129" s="158">
        <v>4</v>
      </c>
      <c r="G129" s="158">
        <v>9</v>
      </c>
      <c r="H129" s="158">
        <v>0</v>
      </c>
      <c r="I129" s="161" t="s">
        <v>468</v>
      </c>
      <c r="J129" s="162" t="s">
        <v>469</v>
      </c>
      <c r="K129" s="163">
        <v>4</v>
      </c>
      <c r="L129" s="164" t="s">
        <v>454</v>
      </c>
      <c r="M129" s="159" t="s">
        <v>429</v>
      </c>
      <c r="N129" s="165" t="s">
        <v>430</v>
      </c>
      <c r="O129" s="166">
        <v>95</v>
      </c>
      <c r="P129" s="167">
        <v>85</v>
      </c>
      <c r="Q129" s="168">
        <v>109</v>
      </c>
      <c r="R129" s="169">
        <v>-5.26666259765625</v>
      </c>
      <c r="S129" s="170">
        <v>12</v>
      </c>
      <c r="T129" s="171">
        <v>9</v>
      </c>
      <c r="U129" s="172">
        <v>36</v>
      </c>
      <c r="V129" s="173">
        <v>13</v>
      </c>
      <c r="W129" s="140">
        <v>35</v>
      </c>
      <c r="X129" s="146">
        <v>3</v>
      </c>
      <c r="Y129" s="174">
        <v>95</v>
      </c>
      <c r="Z129" s="159"/>
      <c r="AA129" s="159" t="s">
        <v>470</v>
      </c>
      <c r="AB129" s="167">
        <v>90</v>
      </c>
      <c r="AC129" s="167">
        <v>90</v>
      </c>
      <c r="AD129" s="167">
        <v>89</v>
      </c>
      <c r="AE129" s="167">
        <v>92</v>
      </c>
      <c r="AF129" s="167">
        <v>92</v>
      </c>
      <c r="AG129" s="175">
        <v>95</v>
      </c>
      <c r="AH129" s="176"/>
      <c r="AI129" s="177"/>
      <c r="AJ129" s="176"/>
      <c r="AK129" s="178"/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5</v>
      </c>
      <c r="C130" s="158">
        <v>8</v>
      </c>
      <c r="D130" s="159">
        <v>5</v>
      </c>
      <c r="E130" s="160">
        <v>13</v>
      </c>
      <c r="F130" s="158">
        <v>15</v>
      </c>
      <c r="G130" s="158">
        <v>11</v>
      </c>
      <c r="H130" s="158">
        <v>0</v>
      </c>
      <c r="I130" s="161" t="s">
        <v>471</v>
      </c>
      <c r="J130" s="162" t="s">
        <v>472</v>
      </c>
      <c r="K130" s="163">
        <v>4</v>
      </c>
      <c r="L130" s="164" t="s">
        <v>473</v>
      </c>
      <c r="M130" s="159" t="s">
        <v>429</v>
      </c>
      <c r="N130" s="165" t="s">
        <v>474</v>
      </c>
      <c r="O130" s="166">
        <v>84</v>
      </c>
      <c r="P130" s="167">
        <v>100</v>
      </c>
      <c r="Q130" s="168">
        <v>111</v>
      </c>
      <c r="R130" s="169">
        <v>0.73333740234375</v>
      </c>
      <c r="S130" s="170">
        <v>8</v>
      </c>
      <c r="T130" s="171">
        <v>8</v>
      </c>
      <c r="U130" s="172">
        <v>36</v>
      </c>
      <c r="V130" s="173">
        <v>2</v>
      </c>
      <c r="W130" s="140">
        <v>12</v>
      </c>
      <c r="X130" s="146">
        <v>8</v>
      </c>
      <c r="Y130" s="174">
        <v>84</v>
      </c>
      <c r="Z130" s="159"/>
      <c r="AA130" s="159" t="s">
        <v>475</v>
      </c>
      <c r="AB130" s="167">
        <v>79</v>
      </c>
      <c r="AC130" s="167">
        <v>77</v>
      </c>
      <c r="AD130" s="167">
        <v>81</v>
      </c>
      <c r="AE130" s="167">
        <v>81</v>
      </c>
      <c r="AF130" s="167">
        <v>82</v>
      </c>
      <c r="AG130" s="175">
        <v>82</v>
      </c>
      <c r="AH130" s="176">
        <v>77</v>
      </c>
      <c r="AI130" s="177">
        <v>77</v>
      </c>
      <c r="AJ130" s="176">
        <v>77</v>
      </c>
      <c r="AK130" s="178">
        <v>77</v>
      </c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ht="12" customHeight="1" x14ac:dyDescent="0.25">
      <c r="A131" s="156">
        <v>1</v>
      </c>
      <c r="B131" s="157">
        <v>6</v>
      </c>
      <c r="C131" s="158">
        <v>7</v>
      </c>
      <c r="D131" s="159">
        <v>5</v>
      </c>
      <c r="E131" s="160">
        <v>12</v>
      </c>
      <c r="F131" s="158">
        <v>1</v>
      </c>
      <c r="G131" s="158">
        <v>12</v>
      </c>
      <c r="H131" s="158">
        <v>0</v>
      </c>
      <c r="I131" s="161" t="s">
        <v>476</v>
      </c>
      <c r="J131" s="162" t="s">
        <v>477</v>
      </c>
      <c r="K131" s="163">
        <v>5</v>
      </c>
      <c r="L131" s="164" t="s">
        <v>478</v>
      </c>
      <c r="M131" s="159" t="s">
        <v>479</v>
      </c>
      <c r="N131" s="165" t="s">
        <v>480</v>
      </c>
      <c r="O131" s="166">
        <v>97</v>
      </c>
      <c r="P131" s="167">
        <v>87</v>
      </c>
      <c r="Q131" s="168">
        <v>112</v>
      </c>
      <c r="R131" s="169">
        <v>1.73333740234375</v>
      </c>
      <c r="S131" s="170">
        <v>7</v>
      </c>
      <c r="T131" s="171">
        <v>23</v>
      </c>
      <c r="U131" s="172">
        <v>55</v>
      </c>
      <c r="V131" s="173">
        <v>11</v>
      </c>
      <c r="W131" s="140">
        <v>3</v>
      </c>
      <c r="X131" s="146">
        <v>13</v>
      </c>
      <c r="Y131" s="174">
        <v>97</v>
      </c>
      <c r="Z131" s="159"/>
      <c r="AA131" s="159" t="s">
        <v>481</v>
      </c>
      <c r="AB131" s="167">
        <v>95</v>
      </c>
      <c r="AC131" s="167">
        <v>95</v>
      </c>
      <c r="AD131" s="167">
        <v>100</v>
      </c>
      <c r="AE131" s="167">
        <v>100</v>
      </c>
      <c r="AF131" s="167">
        <v>98</v>
      </c>
      <c r="AG131" s="175">
        <v>98</v>
      </c>
      <c r="AH131" s="176">
        <v>95</v>
      </c>
      <c r="AI131" s="177">
        <v>73</v>
      </c>
      <c r="AJ131" s="176">
        <v>95</v>
      </c>
      <c r="AK131" s="178">
        <v>84</v>
      </c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219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</row>
    <row r="132" spans="1:77" ht="12" customHeight="1" x14ac:dyDescent="0.25">
      <c r="A132" s="156">
        <v>1</v>
      </c>
      <c r="B132" s="157">
        <v>6</v>
      </c>
      <c r="C132" s="158">
        <v>6</v>
      </c>
      <c r="D132" s="159">
        <v>6</v>
      </c>
      <c r="E132" s="160">
        <v>12</v>
      </c>
      <c r="F132" s="158">
        <v>3</v>
      </c>
      <c r="G132" s="158">
        <v>4</v>
      </c>
      <c r="H132" s="158">
        <v>2</v>
      </c>
      <c r="I132" s="161" t="s">
        <v>482</v>
      </c>
      <c r="J132" s="162" t="s">
        <v>483</v>
      </c>
      <c r="K132" s="163">
        <v>7</v>
      </c>
      <c r="L132" s="164" t="s">
        <v>194</v>
      </c>
      <c r="M132" s="159" t="s">
        <v>484</v>
      </c>
      <c r="N132" s="165" t="s">
        <v>485</v>
      </c>
      <c r="O132" s="166">
        <v>96</v>
      </c>
      <c r="P132" s="167">
        <v>93</v>
      </c>
      <c r="Q132" s="168">
        <v>112</v>
      </c>
      <c r="R132" s="169">
        <v>6.73333740234375</v>
      </c>
      <c r="S132" s="170">
        <v>3</v>
      </c>
      <c r="T132" s="171">
        <v>22</v>
      </c>
      <c r="U132" s="172">
        <v>60</v>
      </c>
      <c r="V132" s="173">
        <v>7</v>
      </c>
      <c r="W132" s="140">
        <v>28</v>
      </c>
      <c r="X132" s="146">
        <v>4</v>
      </c>
      <c r="Y132" s="174">
        <v>96</v>
      </c>
      <c r="Z132" s="159"/>
      <c r="AA132" s="159" t="s">
        <v>486</v>
      </c>
      <c r="AB132" s="167">
        <v>92</v>
      </c>
      <c r="AC132" s="167">
        <v>92</v>
      </c>
      <c r="AD132" s="167">
        <v>95</v>
      </c>
      <c r="AE132" s="167">
        <v>96</v>
      </c>
      <c r="AF132" s="167">
        <v>96</v>
      </c>
      <c r="AG132" s="175">
        <v>98</v>
      </c>
      <c r="AH132" s="176">
        <v>96</v>
      </c>
      <c r="AI132" s="177">
        <v>56</v>
      </c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219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</row>
    <row r="133" spans="1:77" ht="12" customHeight="1" x14ac:dyDescent="0.25">
      <c r="A133" s="156">
        <v>1</v>
      </c>
      <c r="B133" s="157">
        <v>8</v>
      </c>
      <c r="C133" s="158">
        <v>5</v>
      </c>
      <c r="D133" s="159">
        <v>6</v>
      </c>
      <c r="E133" s="160">
        <v>11</v>
      </c>
      <c r="F133" s="158">
        <v>13</v>
      </c>
      <c r="G133" s="158">
        <v>6</v>
      </c>
      <c r="H133" s="158">
        <v>0</v>
      </c>
      <c r="I133" s="161" t="s">
        <v>487</v>
      </c>
      <c r="J133" s="162" t="s">
        <v>488</v>
      </c>
      <c r="K133" s="163">
        <v>6</v>
      </c>
      <c r="L133" s="164" t="s">
        <v>403</v>
      </c>
      <c r="M133" s="159" t="s">
        <v>489</v>
      </c>
      <c r="N133" s="165" t="s">
        <v>490</v>
      </c>
      <c r="O133" s="166">
        <v>90</v>
      </c>
      <c r="P133" s="167">
        <v>86</v>
      </c>
      <c r="Q133" s="168">
        <v>110</v>
      </c>
      <c r="R133" s="169">
        <v>-8.26666259765625</v>
      </c>
      <c r="S133" s="170">
        <v>14</v>
      </c>
      <c r="T133" s="171">
        <v>20</v>
      </c>
      <c r="U133" s="172">
        <v>33</v>
      </c>
      <c r="V133" s="173">
        <v>12</v>
      </c>
      <c r="W133" s="140">
        <v>10</v>
      </c>
      <c r="X133" s="146">
        <v>10</v>
      </c>
      <c r="Y133" s="174">
        <v>90</v>
      </c>
      <c r="Z133" s="159"/>
      <c r="AA133" s="159" t="s">
        <v>491</v>
      </c>
      <c r="AB133" s="167">
        <v>93</v>
      </c>
      <c r="AC133" s="167">
        <v>90</v>
      </c>
      <c r="AD133" s="167">
        <v>87</v>
      </c>
      <c r="AE133" s="167">
        <v>91</v>
      </c>
      <c r="AF133" s="167">
        <v>89</v>
      </c>
      <c r="AG133" s="175">
        <v>91</v>
      </c>
      <c r="AH133" s="176">
        <v>87</v>
      </c>
      <c r="AI133" s="177">
        <v>86</v>
      </c>
      <c r="AJ133" s="176">
        <v>87</v>
      </c>
      <c r="AK133" s="178">
        <v>87</v>
      </c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219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</row>
    <row r="134" spans="1:77" ht="12" customHeight="1" x14ac:dyDescent="0.25">
      <c r="A134" s="156">
        <v>1</v>
      </c>
      <c r="B134" s="157">
        <v>9</v>
      </c>
      <c r="C134" s="158">
        <v>6</v>
      </c>
      <c r="D134" s="159">
        <v>4</v>
      </c>
      <c r="E134" s="160">
        <v>10</v>
      </c>
      <c r="F134" s="158">
        <v>11</v>
      </c>
      <c r="G134" s="158">
        <v>3</v>
      </c>
      <c r="H134" s="158">
        <v>2</v>
      </c>
      <c r="I134" s="161" t="s">
        <v>492</v>
      </c>
      <c r="J134" s="162" t="s">
        <v>493</v>
      </c>
      <c r="K134" s="163">
        <v>4</v>
      </c>
      <c r="L134" s="164" t="s">
        <v>403</v>
      </c>
      <c r="M134" s="159" t="s">
        <v>494</v>
      </c>
      <c r="N134" s="165" t="s">
        <v>420</v>
      </c>
      <c r="O134" s="166">
        <v>90</v>
      </c>
      <c r="P134" s="167">
        <v>88</v>
      </c>
      <c r="Q134" s="168">
        <v>112</v>
      </c>
      <c r="R134" s="169">
        <v>-4.26666259765625</v>
      </c>
      <c r="S134" s="170">
        <v>11</v>
      </c>
      <c r="T134" s="171">
        <v>20</v>
      </c>
      <c r="U134" s="172">
        <v>67</v>
      </c>
      <c r="V134" s="173">
        <v>10</v>
      </c>
      <c r="W134" s="140">
        <v>12</v>
      </c>
      <c r="X134" s="146">
        <v>8</v>
      </c>
      <c r="Y134" s="174">
        <v>90</v>
      </c>
      <c r="Z134" s="159"/>
      <c r="AA134" s="159" t="s">
        <v>495</v>
      </c>
      <c r="AB134" s="167">
        <v>84</v>
      </c>
      <c r="AC134" s="167">
        <v>91</v>
      </c>
      <c r="AD134" s="167">
        <v>90</v>
      </c>
      <c r="AE134" s="167">
        <v>91</v>
      </c>
      <c r="AF134" s="167">
        <v>92</v>
      </c>
      <c r="AG134" s="175">
        <v>91</v>
      </c>
      <c r="AH134" s="176">
        <v>84</v>
      </c>
      <c r="AI134" s="177">
        <v>78</v>
      </c>
      <c r="AJ134" s="176">
        <v>84</v>
      </c>
      <c r="AK134" s="178">
        <v>78</v>
      </c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219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</row>
    <row r="135" spans="1:77" ht="12" customHeight="1" x14ac:dyDescent="0.25">
      <c r="A135" s="156">
        <v>1</v>
      </c>
      <c r="B135" s="157">
        <v>9</v>
      </c>
      <c r="C135" s="158">
        <v>5</v>
      </c>
      <c r="D135" s="159">
        <v>5</v>
      </c>
      <c r="E135" s="160">
        <v>10</v>
      </c>
      <c r="F135" s="158">
        <v>5</v>
      </c>
      <c r="G135" s="158">
        <v>15</v>
      </c>
      <c r="H135" s="158">
        <v>0</v>
      </c>
      <c r="I135" s="161" t="s">
        <v>496</v>
      </c>
      <c r="J135" s="162" t="s">
        <v>497</v>
      </c>
      <c r="K135" s="163">
        <v>7</v>
      </c>
      <c r="L135" s="164" t="s">
        <v>454</v>
      </c>
      <c r="M135" s="159" t="s">
        <v>498</v>
      </c>
      <c r="N135" s="165" t="s">
        <v>439</v>
      </c>
      <c r="O135" s="166">
        <v>95</v>
      </c>
      <c r="P135" s="167">
        <v>85</v>
      </c>
      <c r="Q135" s="168">
        <v>109</v>
      </c>
      <c r="R135" s="169">
        <v>-5.26666259765625</v>
      </c>
      <c r="S135" s="170">
        <v>12</v>
      </c>
      <c r="T135" s="171">
        <v>13</v>
      </c>
      <c r="U135" s="172">
        <v>100</v>
      </c>
      <c r="V135" s="173">
        <v>13</v>
      </c>
      <c r="W135" s="140">
        <v>15</v>
      </c>
      <c r="X135" s="146">
        <v>7</v>
      </c>
      <c r="Y135" s="174">
        <v>95</v>
      </c>
      <c r="Z135" s="159"/>
      <c r="AA135" s="159" t="s">
        <v>499</v>
      </c>
      <c r="AB135" s="167">
        <v>93</v>
      </c>
      <c r="AC135" s="167">
        <v>91</v>
      </c>
      <c r="AD135" s="167">
        <v>88</v>
      </c>
      <c r="AE135" s="167">
        <v>90</v>
      </c>
      <c r="AF135" s="167">
        <v>93</v>
      </c>
      <c r="AG135" s="175">
        <v>92</v>
      </c>
      <c r="AH135" s="176">
        <v>92</v>
      </c>
      <c r="AI135" s="177">
        <v>86</v>
      </c>
      <c r="AJ135" s="176">
        <v>92</v>
      </c>
      <c r="AK135" s="178">
        <v>88</v>
      </c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219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</row>
    <row r="136" spans="1:77" ht="12" customHeight="1" x14ac:dyDescent="0.25">
      <c r="A136" s="156">
        <v>1</v>
      </c>
      <c r="B136" s="157">
        <v>9</v>
      </c>
      <c r="C136" s="158">
        <v>5</v>
      </c>
      <c r="D136" s="159">
        <v>5</v>
      </c>
      <c r="E136" s="160">
        <v>10</v>
      </c>
      <c r="F136" s="158">
        <v>12</v>
      </c>
      <c r="G136" s="158">
        <v>8</v>
      </c>
      <c r="H136" s="158">
        <v>0</v>
      </c>
      <c r="I136" s="161" t="s">
        <v>500</v>
      </c>
      <c r="J136" s="162" t="s">
        <v>501</v>
      </c>
      <c r="K136" s="163">
        <v>4</v>
      </c>
      <c r="L136" s="164" t="s">
        <v>403</v>
      </c>
      <c r="M136" s="159" t="s">
        <v>502</v>
      </c>
      <c r="N136" s="165" t="s">
        <v>503</v>
      </c>
      <c r="O136" s="166">
        <v>90</v>
      </c>
      <c r="P136" s="167">
        <v>93</v>
      </c>
      <c r="Q136" s="168">
        <v>110</v>
      </c>
      <c r="R136" s="169">
        <v>-1.26666259765625</v>
      </c>
      <c r="S136" s="170">
        <v>9</v>
      </c>
      <c r="T136" s="171">
        <v>9</v>
      </c>
      <c r="U136" s="172">
        <v>50</v>
      </c>
      <c r="V136" s="173">
        <v>7</v>
      </c>
      <c r="W136" s="140">
        <v>8</v>
      </c>
      <c r="X136" s="146">
        <v>11</v>
      </c>
      <c r="Y136" s="174">
        <v>90</v>
      </c>
      <c r="Z136" s="159"/>
      <c r="AA136" s="159" t="s">
        <v>504</v>
      </c>
      <c r="AB136" s="167">
        <v>86</v>
      </c>
      <c r="AC136" s="167">
        <v>86</v>
      </c>
      <c r="AD136" s="167">
        <v>85</v>
      </c>
      <c r="AE136" s="167">
        <v>85</v>
      </c>
      <c r="AF136" s="167">
        <v>91</v>
      </c>
      <c r="AG136" s="175">
        <v>91</v>
      </c>
      <c r="AH136" s="176">
        <v>85</v>
      </c>
      <c r="AI136" s="177">
        <v>85</v>
      </c>
      <c r="AJ136" s="176">
        <v>85</v>
      </c>
      <c r="AK136" s="178">
        <v>85</v>
      </c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19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</row>
    <row r="137" spans="1:77" ht="12" customHeight="1" x14ac:dyDescent="0.25">
      <c r="A137" s="156">
        <v>1</v>
      </c>
      <c r="B137" s="157">
        <v>12</v>
      </c>
      <c r="C137" s="158">
        <v>4</v>
      </c>
      <c r="D137" s="159">
        <v>5</v>
      </c>
      <c r="E137" s="160">
        <v>9</v>
      </c>
      <c r="F137" s="158">
        <v>8</v>
      </c>
      <c r="G137" s="158">
        <v>2</v>
      </c>
      <c r="H137" s="158">
        <v>2</v>
      </c>
      <c r="I137" s="161" t="s">
        <v>505</v>
      </c>
      <c r="J137" s="162" t="s">
        <v>506</v>
      </c>
      <c r="K137" s="163">
        <v>4</v>
      </c>
      <c r="L137" s="164" t="s">
        <v>465</v>
      </c>
      <c r="M137" s="159" t="s">
        <v>433</v>
      </c>
      <c r="N137" s="165" t="s">
        <v>434</v>
      </c>
      <c r="O137" s="166">
        <v>91</v>
      </c>
      <c r="P137" s="167">
        <v>98</v>
      </c>
      <c r="Q137" s="168">
        <v>109</v>
      </c>
      <c r="R137" s="169">
        <v>3.73333740234375</v>
      </c>
      <c r="S137" s="170">
        <v>6</v>
      </c>
      <c r="T137" s="171">
        <v>9</v>
      </c>
      <c r="U137" s="172">
        <v>65</v>
      </c>
      <c r="V137" s="173">
        <v>4</v>
      </c>
      <c r="W137" s="140">
        <v>17</v>
      </c>
      <c r="X137" s="146">
        <v>6</v>
      </c>
      <c r="Y137" s="174">
        <v>91</v>
      </c>
      <c r="Z137" s="159"/>
      <c r="AA137" s="159" t="s">
        <v>507</v>
      </c>
      <c r="AB137" s="167">
        <v>92</v>
      </c>
      <c r="AC137" s="167">
        <v>91</v>
      </c>
      <c r="AD137" s="167">
        <v>91</v>
      </c>
      <c r="AE137" s="167">
        <v>91</v>
      </c>
      <c r="AF137" s="167">
        <v>90</v>
      </c>
      <c r="AG137" s="175">
        <v>92</v>
      </c>
      <c r="AH137" s="176">
        <v>82</v>
      </c>
      <c r="AI137" s="177">
        <v>82</v>
      </c>
      <c r="AJ137" s="176">
        <v>82</v>
      </c>
      <c r="AK137" s="178">
        <v>82</v>
      </c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219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</row>
    <row r="138" spans="1:77" ht="12" customHeight="1" x14ac:dyDescent="0.25">
      <c r="A138" s="156">
        <v>1</v>
      </c>
      <c r="B138" s="157">
        <v>12</v>
      </c>
      <c r="C138" s="158">
        <v>5</v>
      </c>
      <c r="D138" s="159">
        <v>4</v>
      </c>
      <c r="E138" s="160">
        <v>9</v>
      </c>
      <c r="F138" s="158">
        <v>10</v>
      </c>
      <c r="G138" s="158">
        <v>13</v>
      </c>
      <c r="H138" s="158">
        <v>0</v>
      </c>
      <c r="I138" s="161" t="s">
        <v>508</v>
      </c>
      <c r="J138" s="162" t="s">
        <v>509</v>
      </c>
      <c r="K138" s="163">
        <v>4</v>
      </c>
      <c r="L138" s="164" t="s">
        <v>465</v>
      </c>
      <c r="M138" s="159" t="s">
        <v>510</v>
      </c>
      <c r="N138" s="165" t="s">
        <v>511</v>
      </c>
      <c r="O138" s="166">
        <v>91</v>
      </c>
      <c r="P138" s="167">
        <v>75</v>
      </c>
      <c r="Q138" s="168">
        <v>109</v>
      </c>
      <c r="R138" s="169">
        <v>-19.2666625976562</v>
      </c>
      <c r="S138" s="170">
        <v>15</v>
      </c>
      <c r="T138" s="171">
        <v>18</v>
      </c>
      <c r="U138" s="172">
        <v>29</v>
      </c>
      <c r="V138" s="173">
        <v>15</v>
      </c>
      <c r="W138" s="140">
        <v>0</v>
      </c>
      <c r="X138" s="146">
        <v>14</v>
      </c>
      <c r="Y138" s="174">
        <v>91</v>
      </c>
      <c r="Z138" s="159"/>
      <c r="AA138" s="159" t="s">
        <v>512</v>
      </c>
      <c r="AB138" s="167" t="s">
        <v>53</v>
      </c>
      <c r="AC138" s="167">
        <v>80</v>
      </c>
      <c r="AD138" s="167">
        <v>82</v>
      </c>
      <c r="AE138" s="167">
        <v>91</v>
      </c>
      <c r="AF138" s="167">
        <v>91</v>
      </c>
      <c r="AG138" s="175">
        <v>91</v>
      </c>
      <c r="AH138" s="176">
        <v>82</v>
      </c>
      <c r="AI138" s="177">
        <v>82</v>
      </c>
      <c r="AJ138" s="176">
        <v>82</v>
      </c>
      <c r="AK138" s="178">
        <v>82</v>
      </c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219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</row>
    <row r="139" spans="1:77" ht="12" customHeight="1" x14ac:dyDescent="0.25">
      <c r="A139" s="156">
        <v>1</v>
      </c>
      <c r="B139" s="157">
        <v>14</v>
      </c>
      <c r="C139" s="158">
        <v>4</v>
      </c>
      <c r="D139" s="159">
        <v>3</v>
      </c>
      <c r="E139" s="160">
        <v>7</v>
      </c>
      <c r="F139" s="158">
        <v>2</v>
      </c>
      <c r="G139" s="158">
        <v>5</v>
      </c>
      <c r="H139" s="158">
        <v>2</v>
      </c>
      <c r="I139" s="161" t="s">
        <v>513</v>
      </c>
      <c r="J139" s="162" t="s">
        <v>514</v>
      </c>
      <c r="K139" s="163">
        <v>5</v>
      </c>
      <c r="L139" s="164" t="s">
        <v>194</v>
      </c>
      <c r="M139" s="159" t="s">
        <v>515</v>
      </c>
      <c r="N139" s="165" t="s">
        <v>405</v>
      </c>
      <c r="O139" s="166">
        <v>96</v>
      </c>
      <c r="P139" s="167">
        <v>93</v>
      </c>
      <c r="Q139" s="168">
        <v>111</v>
      </c>
      <c r="R139" s="169">
        <v>5.73333740234375</v>
      </c>
      <c r="S139" s="170">
        <v>5</v>
      </c>
      <c r="T139" s="171">
        <v>10</v>
      </c>
      <c r="U139" s="172">
        <v>50</v>
      </c>
      <c r="V139" s="173">
        <v>7</v>
      </c>
      <c r="W139" s="140">
        <v>6</v>
      </c>
      <c r="X139" s="146">
        <v>12</v>
      </c>
      <c r="Y139" s="174">
        <v>96</v>
      </c>
      <c r="Z139" s="159"/>
      <c r="AA139" s="159" t="s">
        <v>516</v>
      </c>
      <c r="AB139" s="167">
        <v>81</v>
      </c>
      <c r="AC139" s="167">
        <v>85</v>
      </c>
      <c r="AD139" s="167">
        <v>85</v>
      </c>
      <c r="AE139" s="167">
        <v>88</v>
      </c>
      <c r="AF139" s="167">
        <v>91</v>
      </c>
      <c r="AG139" s="175">
        <v>91</v>
      </c>
      <c r="AH139" s="176">
        <v>91</v>
      </c>
      <c r="AI139" s="177">
        <v>72</v>
      </c>
      <c r="AJ139" s="176">
        <v>91</v>
      </c>
      <c r="AK139" s="178">
        <v>76</v>
      </c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219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</row>
    <row r="140" spans="1:77" ht="12" customHeight="1" x14ac:dyDescent="0.25">
      <c r="A140" s="156">
        <v>1</v>
      </c>
      <c r="B140" s="157">
        <v>15</v>
      </c>
      <c r="C140" s="158">
        <v>0</v>
      </c>
      <c r="D140" s="159">
        <v>3</v>
      </c>
      <c r="E140" s="160">
        <v>3</v>
      </c>
      <c r="F140" s="158">
        <v>14</v>
      </c>
      <c r="G140" s="158">
        <v>10</v>
      </c>
      <c r="H140" s="158">
        <v>0</v>
      </c>
      <c r="I140" s="161" t="s">
        <v>517</v>
      </c>
      <c r="J140" s="162" t="s">
        <v>518</v>
      </c>
      <c r="K140" s="163">
        <v>6</v>
      </c>
      <c r="L140" s="164" t="s">
        <v>519</v>
      </c>
      <c r="M140" s="159" t="s">
        <v>515</v>
      </c>
      <c r="N140" s="165" t="s">
        <v>520</v>
      </c>
      <c r="O140" s="166">
        <v>88</v>
      </c>
      <c r="P140" s="167">
        <v>97</v>
      </c>
      <c r="Q140" s="168">
        <v>108</v>
      </c>
      <c r="R140" s="169">
        <v>-1.26666259765625</v>
      </c>
      <c r="S140" s="170">
        <v>9</v>
      </c>
      <c r="T140" s="171">
        <v>19</v>
      </c>
      <c r="U140" s="172">
        <v>50</v>
      </c>
      <c r="V140" s="173">
        <v>5</v>
      </c>
      <c r="W140" s="140">
        <v>0</v>
      </c>
      <c r="X140" s="146">
        <v>14</v>
      </c>
      <c r="Y140" s="174">
        <v>88</v>
      </c>
      <c r="Z140" s="159"/>
      <c r="AA140" s="159" t="s">
        <v>521</v>
      </c>
      <c r="AB140" s="167">
        <v>92</v>
      </c>
      <c r="AC140" s="167">
        <v>95</v>
      </c>
      <c r="AD140" s="167">
        <v>95</v>
      </c>
      <c r="AE140" s="167">
        <v>93</v>
      </c>
      <c r="AF140" s="167">
        <v>92</v>
      </c>
      <c r="AG140" s="175">
        <v>90</v>
      </c>
      <c r="AH140" s="176">
        <v>84</v>
      </c>
      <c r="AI140" s="177">
        <v>84</v>
      </c>
      <c r="AJ140" s="176"/>
      <c r="AK140" s="178"/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19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</row>
    <row r="141" spans="1:77" x14ac:dyDescent="0.25">
      <c r="A141" s="147"/>
      <c r="B141" s="147"/>
      <c r="C141" s="147"/>
      <c r="D141" s="147"/>
      <c r="E141" s="43"/>
      <c r="F141" s="147"/>
      <c r="G141" s="147"/>
      <c r="H141" s="148"/>
      <c r="I141" s="149"/>
      <c r="J141" s="147"/>
      <c r="K141" s="150"/>
      <c r="L141" s="151"/>
      <c r="M141" s="147"/>
      <c r="N141" s="147"/>
      <c r="O141" s="152"/>
      <c r="P141" s="152"/>
      <c r="Q141" s="152"/>
      <c r="R141" s="147"/>
      <c r="S141" s="147"/>
      <c r="T141" s="147"/>
      <c r="U141" s="147"/>
      <c r="V141" s="147"/>
      <c r="W141" s="188"/>
      <c r="X141" s="188"/>
      <c r="Y141" s="147"/>
      <c r="Z141" s="147"/>
      <c r="AA141" s="147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47"/>
      <c r="AL141" s="147"/>
      <c r="AM141" s="147"/>
      <c r="AN141" s="147"/>
      <c r="AO141" s="147"/>
      <c r="AP141" s="147"/>
      <c r="AQ141" s="153"/>
      <c r="AR141" s="153"/>
      <c r="AS141" s="149"/>
      <c r="AT141" s="147"/>
      <c r="AU141" s="152"/>
      <c r="AV141" s="152"/>
      <c r="AW141" s="152"/>
      <c r="AX141" s="147"/>
      <c r="AY141" s="147"/>
      <c r="AZ141" s="152"/>
      <c r="BA141" s="152"/>
      <c r="BB141" s="147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</row>
    <row r="142" spans="1:77" x14ac:dyDescent="0.25">
      <c r="A142" s="15"/>
      <c r="B142" s="86" t="s">
        <v>522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189"/>
      <c r="X142" s="189"/>
      <c r="Y142" s="44"/>
      <c r="Z142" s="15"/>
      <c r="AA142" s="15"/>
      <c r="AB142" s="16"/>
      <c r="AC142" s="16"/>
      <c r="AD142" s="16"/>
      <c r="AE142" s="16"/>
      <c r="AF142" s="154"/>
      <c r="AG142" s="154"/>
      <c r="AH142" s="154"/>
      <c r="AI142" s="154"/>
      <c r="AJ142" s="154"/>
      <c r="AK142" s="19"/>
      <c r="AL142" s="155"/>
      <c r="AM142" s="155"/>
      <c r="AN142" s="155"/>
      <c r="AO142" s="155"/>
      <c r="AP142" s="155"/>
      <c r="AQ142" s="119"/>
      <c r="AR142" s="119"/>
      <c r="AS142" s="113"/>
      <c r="AT142" s="46"/>
      <c r="AU142" s="16"/>
      <c r="AV142" s="16"/>
      <c r="AW142" s="16"/>
      <c r="AX142" s="155"/>
      <c r="AY142" s="155"/>
      <c r="AZ142" s="16"/>
      <c r="BA142" s="16"/>
      <c r="BB142" s="56"/>
      <c r="BC142" s="213"/>
      <c r="BD142" s="213"/>
      <c r="BE142" s="213"/>
      <c r="BF142" s="213"/>
      <c r="BG142" s="213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214"/>
      <c r="BY142" s="214"/>
    </row>
    <row r="143" spans="1:77" x14ac:dyDescent="0.25">
      <c r="A143" s="15"/>
      <c r="B143" s="87" t="s">
        <v>523</v>
      </c>
      <c r="C143" s="15"/>
      <c r="D143" s="15"/>
      <c r="E143" s="80"/>
      <c r="F143" s="15"/>
      <c r="G143" s="15"/>
      <c r="H143" s="148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189"/>
      <c r="X143" s="189"/>
      <c r="Y143" s="44"/>
      <c r="Z143" s="15"/>
      <c r="AA143" s="15"/>
      <c r="AB143" s="16"/>
      <c r="AC143" s="16"/>
      <c r="AD143" s="16"/>
      <c r="AE143" s="16"/>
      <c r="AF143" s="154"/>
      <c r="AG143" s="154"/>
      <c r="AH143" s="154"/>
      <c r="AI143" s="154"/>
      <c r="AJ143" s="154"/>
      <c r="AK143" s="19"/>
      <c r="AL143" s="155"/>
      <c r="AM143" s="155"/>
      <c r="AN143" s="155"/>
      <c r="AO143" s="155"/>
      <c r="AP143" s="155"/>
      <c r="AQ143" s="119"/>
      <c r="AR143" s="119"/>
      <c r="AS143" s="113"/>
      <c r="AT143" s="46"/>
      <c r="AU143" s="16"/>
      <c r="AV143" s="16"/>
      <c r="AW143" s="16"/>
      <c r="AX143" s="155"/>
      <c r="AY143" s="155"/>
      <c r="AZ143" s="16"/>
      <c r="BA143" s="16"/>
      <c r="BB143" s="56"/>
      <c r="BC143" s="213"/>
      <c r="BD143" s="213"/>
      <c r="BE143" s="213"/>
      <c r="BF143" s="213"/>
      <c r="BG143" s="213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214"/>
      <c r="BY143" s="214"/>
    </row>
    <row r="144" spans="1:77" ht="18" customHeight="1" x14ac:dyDescent="0.25">
      <c r="A144" s="15" t="b">
        <f>ISNUMBER(FIND("wh-", AQ7))</f>
        <v>1</v>
      </c>
      <c r="B144" s="88" t="s">
        <v>524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190" t="s">
        <v>7</v>
      </c>
      <c r="X144" s="191"/>
      <c r="Y144" s="48"/>
      <c r="Z144" s="15"/>
      <c r="AA144" s="54" t="s">
        <v>8</v>
      </c>
      <c r="AB144" s="16"/>
      <c r="AC144" s="16"/>
      <c r="AD144" s="16"/>
      <c r="AE144" s="16"/>
      <c r="AF144" s="154"/>
      <c r="AG144" s="154"/>
      <c r="AH144" s="52" t="s">
        <v>9</v>
      </c>
      <c r="AI144" s="52"/>
      <c r="AJ144" s="52" t="s">
        <v>10</v>
      </c>
      <c r="AK144" s="53"/>
      <c r="AL144" s="155"/>
      <c r="AM144" s="95" t="s">
        <v>11</v>
      </c>
      <c r="AN144" s="95"/>
      <c r="AO144" s="95"/>
      <c r="AP144" s="94"/>
      <c r="AQ144" s="121"/>
      <c r="AR144" s="121"/>
      <c r="AS144" s="114"/>
      <c r="AT144" s="49" t="s">
        <v>12</v>
      </c>
      <c r="AU144" s="50"/>
      <c r="AV144" s="51" t="s">
        <v>13</v>
      </c>
      <c r="AW144" s="51"/>
      <c r="AX144" s="155"/>
      <c r="AY144" s="155"/>
      <c r="AZ144" s="51" t="s">
        <v>14</v>
      </c>
      <c r="BA144" s="51"/>
      <c r="BB144" s="57"/>
      <c r="BC144" s="213"/>
      <c r="BD144" s="213"/>
      <c r="BE144" s="213"/>
      <c r="BF144" s="213"/>
      <c r="BG144" s="213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</row>
    <row r="145" spans="1:77" x14ac:dyDescent="0.25">
      <c r="A145" s="192"/>
      <c r="B145" s="193" t="s">
        <v>15</v>
      </c>
      <c r="C145" s="194" t="s">
        <v>16</v>
      </c>
      <c r="D145" s="195" t="s">
        <v>17</v>
      </c>
      <c r="E145" s="196" t="s">
        <v>18</v>
      </c>
      <c r="F145" s="194" t="s">
        <v>19</v>
      </c>
      <c r="G145" s="194" t="s">
        <v>20</v>
      </c>
      <c r="H145" s="197" t="s">
        <v>21</v>
      </c>
      <c r="I145" s="198" t="s">
        <v>22</v>
      </c>
      <c r="J145" s="195" t="s">
        <v>23</v>
      </c>
      <c r="K145" s="199" t="s">
        <v>24</v>
      </c>
      <c r="L145" s="198" t="s">
        <v>25</v>
      </c>
      <c r="M145" s="195" t="s">
        <v>26</v>
      </c>
      <c r="N145" s="196" t="s">
        <v>27</v>
      </c>
      <c r="O145" s="194" t="s">
        <v>28</v>
      </c>
      <c r="P145" s="195" t="s">
        <v>29</v>
      </c>
      <c r="Q145" s="196" t="s">
        <v>30</v>
      </c>
      <c r="R145" s="194" t="s">
        <v>31</v>
      </c>
      <c r="S145" s="196" t="s">
        <v>15</v>
      </c>
      <c r="T145" s="200" t="s">
        <v>23</v>
      </c>
      <c r="U145" s="201" t="s">
        <v>32</v>
      </c>
      <c r="V145" s="202" t="s">
        <v>15</v>
      </c>
      <c r="W145" s="130" t="s">
        <v>31</v>
      </c>
      <c r="X145" s="142" t="s">
        <v>15</v>
      </c>
      <c r="Y145" s="194" t="s">
        <v>33</v>
      </c>
      <c r="Z145" s="203" t="s">
        <v>34</v>
      </c>
      <c r="AA145" s="195" t="s">
        <v>35</v>
      </c>
      <c r="AB145" s="195">
        <v>1</v>
      </c>
      <c r="AC145" s="195">
        <v>2</v>
      </c>
      <c r="AD145" s="195">
        <v>3</v>
      </c>
      <c r="AE145" s="195">
        <v>4</v>
      </c>
      <c r="AF145" s="195">
        <v>5</v>
      </c>
      <c r="AG145" s="195" t="s">
        <v>36</v>
      </c>
      <c r="AH145" s="195" t="s">
        <v>37</v>
      </c>
      <c r="AI145" s="195" t="s">
        <v>38</v>
      </c>
      <c r="AJ145" s="195" t="s">
        <v>39</v>
      </c>
      <c r="AK145" s="204" t="s">
        <v>38</v>
      </c>
      <c r="AL145" s="205" t="s">
        <v>40</v>
      </c>
      <c r="AM145" s="205" t="s">
        <v>41</v>
      </c>
      <c r="AN145" s="205" t="s">
        <v>24</v>
      </c>
      <c r="AO145" s="205" t="s">
        <v>32</v>
      </c>
      <c r="AP145" s="206" t="s">
        <v>42</v>
      </c>
      <c r="AQ145" s="207"/>
      <c r="AR145" s="207"/>
      <c r="AS145" s="208"/>
      <c r="AT145" s="209" t="s">
        <v>23</v>
      </c>
      <c r="AU145" s="195" t="s">
        <v>43</v>
      </c>
      <c r="AV145" s="195" t="s">
        <v>44</v>
      </c>
      <c r="AW145" s="195" t="s">
        <v>45</v>
      </c>
      <c r="AX145" s="210" t="s">
        <v>46</v>
      </c>
      <c r="AY145" s="194" t="s">
        <v>43</v>
      </c>
      <c r="AZ145" s="195" t="s">
        <v>44</v>
      </c>
      <c r="BA145" s="195" t="s">
        <v>45</v>
      </c>
      <c r="BB145" s="196" t="s">
        <v>46</v>
      </c>
      <c r="BC145" s="221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</row>
    <row r="146" spans="1:77" ht="12" customHeight="1" x14ac:dyDescent="0.25">
      <c r="A146" s="156">
        <v>1</v>
      </c>
      <c r="B146" s="157">
        <v>1</v>
      </c>
      <c r="C146" s="158">
        <v>10</v>
      </c>
      <c r="D146" s="159">
        <v>7</v>
      </c>
      <c r="E146" s="160">
        <v>17</v>
      </c>
      <c r="F146" s="158">
        <v>1</v>
      </c>
      <c r="G146" s="158">
        <v>1</v>
      </c>
      <c r="H146" s="158">
        <v>0</v>
      </c>
      <c r="I146" s="161" t="s">
        <v>525</v>
      </c>
      <c r="J146" s="162" t="s">
        <v>526</v>
      </c>
      <c r="K146" s="163">
        <v>3</v>
      </c>
      <c r="L146" s="164" t="s">
        <v>478</v>
      </c>
      <c r="M146" s="159" t="s">
        <v>527</v>
      </c>
      <c r="N146" s="165" t="s">
        <v>528</v>
      </c>
      <c r="O146" s="166">
        <v>110</v>
      </c>
      <c r="P146" s="167">
        <v>101</v>
      </c>
      <c r="Q146" s="168">
        <v>116</v>
      </c>
      <c r="R146" s="169">
        <v>6.8571472167968803</v>
      </c>
      <c r="S146" s="170">
        <v>1</v>
      </c>
      <c r="T146" s="171">
        <v>8</v>
      </c>
      <c r="U146" s="172">
        <v>72</v>
      </c>
      <c r="V146" s="173">
        <v>3</v>
      </c>
      <c r="W146" s="140">
        <v>74</v>
      </c>
      <c r="X146" s="146">
        <v>1</v>
      </c>
      <c r="Y146" s="174">
        <v>110</v>
      </c>
      <c r="Z146" s="159"/>
      <c r="AA146" s="159" t="s">
        <v>529</v>
      </c>
      <c r="AB146" s="167" t="s">
        <v>53</v>
      </c>
      <c r="AC146" s="167" t="s">
        <v>53</v>
      </c>
      <c r="AD146" s="167" t="s">
        <v>53</v>
      </c>
      <c r="AE146" s="167">
        <v>91</v>
      </c>
      <c r="AF146" s="167">
        <v>91</v>
      </c>
      <c r="AG146" s="175">
        <v>98</v>
      </c>
      <c r="AH146" s="176">
        <v>91</v>
      </c>
      <c r="AI146" s="177">
        <v>91</v>
      </c>
      <c r="AJ146" s="176">
        <v>91</v>
      </c>
      <c r="AK146" s="178">
        <v>91</v>
      </c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219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</row>
    <row r="147" spans="1:77" ht="12" customHeight="1" x14ac:dyDescent="0.25">
      <c r="A147" s="156">
        <v>1</v>
      </c>
      <c r="B147" s="157">
        <v>2</v>
      </c>
      <c r="C147" s="158">
        <v>11</v>
      </c>
      <c r="D147" s="159">
        <v>5</v>
      </c>
      <c r="E147" s="160">
        <v>16</v>
      </c>
      <c r="F147" s="158">
        <v>4</v>
      </c>
      <c r="G147" s="158">
        <v>3</v>
      </c>
      <c r="H147" s="158">
        <v>0</v>
      </c>
      <c r="I147" s="161" t="s">
        <v>530</v>
      </c>
      <c r="J147" s="162" t="s">
        <v>531</v>
      </c>
      <c r="K147" s="163">
        <v>3</v>
      </c>
      <c r="L147" s="164" t="s">
        <v>465</v>
      </c>
      <c r="M147" s="159" t="s">
        <v>409</v>
      </c>
      <c r="N147" s="165" t="s">
        <v>410</v>
      </c>
      <c r="O147" s="166">
        <v>104</v>
      </c>
      <c r="P147" s="167">
        <v>103</v>
      </c>
      <c r="Q147" s="168">
        <v>118</v>
      </c>
      <c r="R147" s="169">
        <v>4.8571472167968803</v>
      </c>
      <c r="S147" s="170">
        <v>3</v>
      </c>
      <c r="T147" s="171">
        <v>13</v>
      </c>
      <c r="U147" s="172">
        <v>67</v>
      </c>
      <c r="V147" s="173">
        <v>2</v>
      </c>
      <c r="W147" s="140">
        <v>45</v>
      </c>
      <c r="X147" s="146">
        <v>3</v>
      </c>
      <c r="Y147" s="174">
        <v>104</v>
      </c>
      <c r="Z147" s="159"/>
      <c r="AA147" s="159" t="s">
        <v>532</v>
      </c>
      <c r="AB147" s="167"/>
      <c r="AC147" s="167"/>
      <c r="AD147" s="167"/>
      <c r="AE147" s="167" t="s">
        <v>53</v>
      </c>
      <c r="AF147" s="167" t="s">
        <v>53</v>
      </c>
      <c r="AG147" s="175" t="s">
        <v>53</v>
      </c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219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</row>
    <row r="148" spans="1:77" ht="12" customHeight="1" x14ac:dyDescent="0.25">
      <c r="A148" s="156">
        <v>1</v>
      </c>
      <c r="B148" s="157">
        <v>3</v>
      </c>
      <c r="C148" s="158">
        <v>5</v>
      </c>
      <c r="D148" s="159">
        <v>7</v>
      </c>
      <c r="E148" s="160">
        <v>12</v>
      </c>
      <c r="F148" s="158">
        <v>5</v>
      </c>
      <c r="G148" s="158">
        <v>7</v>
      </c>
      <c r="H148" s="158">
        <v>0</v>
      </c>
      <c r="I148" s="161" t="s">
        <v>533</v>
      </c>
      <c r="J148" s="162" t="s">
        <v>534</v>
      </c>
      <c r="K148" s="163">
        <v>3</v>
      </c>
      <c r="L148" s="164" t="s">
        <v>403</v>
      </c>
      <c r="M148" s="159" t="s">
        <v>527</v>
      </c>
      <c r="N148" s="165" t="s">
        <v>415</v>
      </c>
      <c r="O148" s="166">
        <v>103</v>
      </c>
      <c r="P148" s="167">
        <v>106</v>
      </c>
      <c r="Q148" s="168">
        <v>117</v>
      </c>
      <c r="R148" s="169">
        <v>5.8571472167968803</v>
      </c>
      <c r="S148" s="170">
        <v>2</v>
      </c>
      <c r="T148" s="171">
        <v>22</v>
      </c>
      <c r="U148" s="172">
        <v>72</v>
      </c>
      <c r="V148" s="173">
        <v>1</v>
      </c>
      <c r="W148" s="140">
        <v>56</v>
      </c>
      <c r="X148" s="146">
        <v>2</v>
      </c>
      <c r="Y148" s="174">
        <v>103</v>
      </c>
      <c r="Z148" s="159"/>
      <c r="AA148" s="159" t="s">
        <v>535</v>
      </c>
      <c r="AB148" s="167">
        <v>94</v>
      </c>
      <c r="AC148" s="167">
        <v>103</v>
      </c>
      <c r="AD148" s="167">
        <v>102</v>
      </c>
      <c r="AE148" s="167">
        <v>102</v>
      </c>
      <c r="AF148" s="167">
        <v>101</v>
      </c>
      <c r="AG148" s="175">
        <v>98</v>
      </c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19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</row>
    <row r="149" spans="1:77" ht="12" customHeight="1" x14ac:dyDescent="0.25">
      <c r="A149" s="156">
        <v>1</v>
      </c>
      <c r="B149" s="157">
        <v>4</v>
      </c>
      <c r="C149" s="158">
        <v>7</v>
      </c>
      <c r="D149" s="159">
        <v>4</v>
      </c>
      <c r="E149" s="160">
        <v>11</v>
      </c>
      <c r="F149" s="158">
        <v>2</v>
      </c>
      <c r="G149" s="158">
        <v>5</v>
      </c>
      <c r="H149" s="158">
        <v>0</v>
      </c>
      <c r="I149" s="161" t="s">
        <v>536</v>
      </c>
      <c r="J149" s="162" t="s">
        <v>537</v>
      </c>
      <c r="K149" s="163">
        <v>3</v>
      </c>
      <c r="L149" s="164" t="s">
        <v>538</v>
      </c>
      <c r="M149" s="159" t="s">
        <v>419</v>
      </c>
      <c r="N149" s="165" t="s">
        <v>447</v>
      </c>
      <c r="O149" s="166">
        <v>106</v>
      </c>
      <c r="P149" s="167">
        <v>96</v>
      </c>
      <c r="Q149" s="168">
        <v>117</v>
      </c>
      <c r="R149" s="169">
        <v>-1.1428527832031199</v>
      </c>
      <c r="S149" s="170">
        <v>4</v>
      </c>
      <c r="T149" s="171">
        <v>9</v>
      </c>
      <c r="U149" s="172">
        <v>52</v>
      </c>
      <c r="V149" s="173">
        <v>5</v>
      </c>
      <c r="W149" s="140">
        <v>32</v>
      </c>
      <c r="X149" s="146">
        <v>4</v>
      </c>
      <c r="Y149" s="174">
        <v>106</v>
      </c>
      <c r="Z149" s="159"/>
      <c r="AA149" s="159" t="s">
        <v>539</v>
      </c>
      <c r="AB149" s="167"/>
      <c r="AC149" s="167" t="s">
        <v>53</v>
      </c>
      <c r="AD149" s="167" t="s">
        <v>53</v>
      </c>
      <c r="AE149" s="167" t="s">
        <v>53</v>
      </c>
      <c r="AF149" s="167">
        <v>106</v>
      </c>
      <c r="AG149" s="175">
        <v>108</v>
      </c>
      <c r="AH149" s="176"/>
      <c r="AI149" s="177"/>
      <c r="AJ149" s="176"/>
      <c r="AK149" s="178"/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19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</row>
    <row r="150" spans="1:77" ht="12" customHeight="1" x14ac:dyDescent="0.25">
      <c r="A150" s="156">
        <v>1</v>
      </c>
      <c r="B150" s="157">
        <v>5</v>
      </c>
      <c r="C150" s="158">
        <v>6</v>
      </c>
      <c r="D150" s="159">
        <v>4</v>
      </c>
      <c r="E150" s="160">
        <v>10</v>
      </c>
      <c r="F150" s="158">
        <v>6</v>
      </c>
      <c r="G150" s="158">
        <v>4</v>
      </c>
      <c r="H150" s="158">
        <v>0</v>
      </c>
      <c r="I150" s="161" t="s">
        <v>540</v>
      </c>
      <c r="J150" s="162" t="s">
        <v>541</v>
      </c>
      <c r="K150" s="163">
        <v>3</v>
      </c>
      <c r="L150" s="164" t="s">
        <v>542</v>
      </c>
      <c r="M150" s="159" t="s">
        <v>543</v>
      </c>
      <c r="N150" s="165" t="s">
        <v>480</v>
      </c>
      <c r="O150" s="166">
        <v>102</v>
      </c>
      <c r="P150" s="167">
        <v>94</v>
      </c>
      <c r="Q150" s="168">
        <v>118</v>
      </c>
      <c r="R150" s="169">
        <v>-6.1428527832031197</v>
      </c>
      <c r="S150" s="170">
        <v>6</v>
      </c>
      <c r="T150" s="171">
        <v>17</v>
      </c>
      <c r="U150" s="172">
        <v>60</v>
      </c>
      <c r="V150" s="173">
        <v>7</v>
      </c>
      <c r="W150" s="140">
        <v>17</v>
      </c>
      <c r="X150" s="146">
        <v>5</v>
      </c>
      <c r="Y150" s="174">
        <v>102</v>
      </c>
      <c r="Z150" s="159"/>
      <c r="AA150" s="159" t="s">
        <v>544</v>
      </c>
      <c r="AB150" s="167" t="s">
        <v>53</v>
      </c>
      <c r="AC150" s="167" t="s">
        <v>53</v>
      </c>
      <c r="AD150" s="167">
        <v>97</v>
      </c>
      <c r="AE150" s="167" t="s">
        <v>53</v>
      </c>
      <c r="AF150" s="167">
        <v>104</v>
      </c>
      <c r="AG150" s="175">
        <v>104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19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</row>
    <row r="151" spans="1:77" ht="12" customHeight="1" x14ac:dyDescent="0.25">
      <c r="A151" s="156">
        <v>1</v>
      </c>
      <c r="B151" s="157">
        <v>5</v>
      </c>
      <c r="C151" s="158">
        <v>7</v>
      </c>
      <c r="D151" s="159">
        <v>3</v>
      </c>
      <c r="E151" s="160">
        <v>10</v>
      </c>
      <c r="F151" s="158">
        <v>7</v>
      </c>
      <c r="G151" s="158">
        <v>2</v>
      </c>
      <c r="H151" s="158">
        <v>0</v>
      </c>
      <c r="I151" s="161" t="s">
        <v>545</v>
      </c>
      <c r="J151" s="162" t="s">
        <v>546</v>
      </c>
      <c r="K151" s="163">
        <v>3</v>
      </c>
      <c r="L151" s="164" t="s">
        <v>547</v>
      </c>
      <c r="M151" s="159" t="s">
        <v>548</v>
      </c>
      <c r="N151" s="165" t="s">
        <v>420</v>
      </c>
      <c r="O151" s="166">
        <v>100</v>
      </c>
      <c r="P151" s="167">
        <v>95</v>
      </c>
      <c r="Q151" s="168">
        <v>117</v>
      </c>
      <c r="R151" s="169">
        <v>-8.1428527832031197</v>
      </c>
      <c r="S151" s="170">
        <v>7</v>
      </c>
      <c r="T151" s="171">
        <v>9</v>
      </c>
      <c r="U151" s="172"/>
      <c r="V151" s="173">
        <v>6</v>
      </c>
      <c r="W151" s="140">
        <v>11</v>
      </c>
      <c r="X151" s="146">
        <v>6</v>
      </c>
      <c r="Y151" s="174">
        <v>100</v>
      </c>
      <c r="Z151" s="159"/>
      <c r="AA151" s="159" t="s">
        <v>549</v>
      </c>
      <c r="AB151" s="167"/>
      <c r="AC151" s="167" t="s">
        <v>53</v>
      </c>
      <c r="AD151" s="167" t="s">
        <v>53</v>
      </c>
      <c r="AE151" s="167" t="s">
        <v>53</v>
      </c>
      <c r="AF151" s="167">
        <v>96</v>
      </c>
      <c r="AG151" s="175" t="s">
        <v>53</v>
      </c>
      <c r="AH151" s="176"/>
      <c r="AI151" s="177"/>
      <c r="AJ151" s="176"/>
      <c r="AK151" s="178"/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19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</row>
    <row r="152" spans="1:77" ht="12" customHeight="1" x14ac:dyDescent="0.25">
      <c r="A152" s="156">
        <v>1</v>
      </c>
      <c r="B152" s="157">
        <v>7</v>
      </c>
      <c r="C152" s="158">
        <v>3</v>
      </c>
      <c r="D152" s="159">
        <v>3</v>
      </c>
      <c r="E152" s="160">
        <v>6</v>
      </c>
      <c r="F152" s="158">
        <v>3</v>
      </c>
      <c r="G152" s="158">
        <v>6</v>
      </c>
      <c r="H152" s="158">
        <v>0</v>
      </c>
      <c r="I152" s="161" t="s">
        <v>550</v>
      </c>
      <c r="J152" s="162" t="s">
        <v>551</v>
      </c>
      <c r="K152" s="163">
        <v>3</v>
      </c>
      <c r="L152" s="164" t="s">
        <v>552</v>
      </c>
      <c r="M152" s="159" t="s">
        <v>424</v>
      </c>
      <c r="N152" s="165" t="s">
        <v>425</v>
      </c>
      <c r="O152" s="166">
        <v>105</v>
      </c>
      <c r="P152" s="167">
        <v>98</v>
      </c>
      <c r="Q152" s="168">
        <v>115</v>
      </c>
      <c r="R152" s="169">
        <v>-2.1428527832031201</v>
      </c>
      <c r="S152" s="170">
        <v>5</v>
      </c>
      <c r="T152" s="171">
        <v>16</v>
      </c>
      <c r="U152" s="172">
        <v>41</v>
      </c>
      <c r="V152" s="173">
        <v>4</v>
      </c>
      <c r="W152" s="140">
        <v>6</v>
      </c>
      <c r="X152" s="146">
        <v>7</v>
      </c>
      <c r="Y152" s="174">
        <v>105</v>
      </c>
      <c r="Z152" s="159"/>
      <c r="AA152" s="159" t="s">
        <v>553</v>
      </c>
      <c r="AB152" s="167"/>
      <c r="AC152" s="167" t="s">
        <v>53</v>
      </c>
      <c r="AD152" s="167" t="s">
        <v>53</v>
      </c>
      <c r="AE152" s="167" t="s">
        <v>53</v>
      </c>
      <c r="AF152" s="167">
        <v>103</v>
      </c>
      <c r="AG152" s="175">
        <v>104</v>
      </c>
      <c r="AH152" s="176"/>
      <c r="AI152" s="177"/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19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</row>
    <row r="153" spans="1:77" x14ac:dyDescent="0.25">
      <c r="A153" s="147"/>
      <c r="B153" s="147"/>
      <c r="C153" s="147"/>
      <c r="D153" s="147"/>
      <c r="E153" s="43"/>
      <c r="F153" s="147"/>
      <c r="G153" s="147"/>
      <c r="H153" s="148"/>
      <c r="I153" s="149"/>
      <c r="J153" s="147"/>
      <c r="K153" s="150"/>
      <c r="L153" s="151"/>
      <c r="M153" s="147"/>
      <c r="N153" s="147"/>
      <c r="O153" s="152"/>
      <c r="P153" s="152"/>
      <c r="Q153" s="152"/>
      <c r="R153" s="147"/>
      <c r="S153" s="147"/>
      <c r="T153" s="147"/>
      <c r="U153" s="147"/>
      <c r="V153" s="147"/>
      <c r="W153" s="188"/>
      <c r="X153" s="188"/>
      <c r="Y153" s="147"/>
      <c r="Z153" s="147"/>
      <c r="AA153" s="147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47"/>
      <c r="AL153" s="147"/>
      <c r="AM153" s="147"/>
      <c r="AN153" s="147"/>
      <c r="AO153" s="147"/>
      <c r="AP153" s="147"/>
      <c r="AQ153" s="153"/>
      <c r="AR153" s="153"/>
      <c r="AS153" s="149"/>
      <c r="AT153" s="147"/>
      <c r="AU153" s="152"/>
      <c r="AV153" s="152"/>
      <c r="AW153" s="152"/>
      <c r="AX153" s="147"/>
      <c r="AY153" s="147"/>
      <c r="AZ153" s="152"/>
      <c r="BA153" s="152"/>
      <c r="BB153" s="147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</row>
    <row r="154" spans="1:77" x14ac:dyDescent="0.25">
      <c r="A154" s="15"/>
      <c r="B154" s="86" t="s">
        <v>554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9"/>
      <c r="X154" s="189"/>
      <c r="Y154" s="44"/>
      <c r="Z154" s="15"/>
      <c r="AA154" s="15"/>
      <c r="AB154" s="16"/>
      <c r="AC154" s="16"/>
      <c r="AD154" s="16"/>
      <c r="AE154" s="16"/>
      <c r="AF154" s="154"/>
      <c r="AG154" s="154"/>
      <c r="AH154" s="154"/>
      <c r="AI154" s="154"/>
      <c r="AJ154" s="154"/>
      <c r="AK154" s="19"/>
      <c r="AL154" s="155"/>
      <c r="AM154" s="155"/>
      <c r="AN154" s="155"/>
      <c r="AO154" s="155"/>
      <c r="AP154" s="155"/>
      <c r="AQ154" s="119"/>
      <c r="AR154" s="119"/>
      <c r="AS154" s="113"/>
      <c r="AT154" s="46"/>
      <c r="AU154" s="16"/>
      <c r="AV154" s="16"/>
      <c r="AW154" s="16"/>
      <c r="AX154" s="155"/>
      <c r="AY154" s="155"/>
      <c r="AZ154" s="16"/>
      <c r="BA154" s="16"/>
      <c r="BB154" s="56"/>
      <c r="BC154" s="213"/>
      <c r="BD154" s="213"/>
      <c r="BE154" s="213"/>
      <c r="BF154" s="213"/>
      <c r="BG154" s="213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  <c r="BT154" s="214"/>
      <c r="BU154" s="214"/>
      <c r="BV154" s="214"/>
      <c r="BW154" s="214"/>
      <c r="BX154" s="214"/>
      <c r="BY154" s="214"/>
    </row>
    <row r="155" spans="1:77" x14ac:dyDescent="0.25">
      <c r="A155" s="15"/>
      <c r="B155" s="87" t="s">
        <v>555</v>
      </c>
      <c r="C155" s="15"/>
      <c r="D155" s="15"/>
      <c r="E155" s="80"/>
      <c r="F155" s="15"/>
      <c r="G155" s="15"/>
      <c r="H155" s="148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9"/>
      <c r="X155" s="189"/>
      <c r="Y155" s="44"/>
      <c r="Z155" s="15"/>
      <c r="AA155" s="15"/>
      <c r="AB155" s="16"/>
      <c r="AC155" s="16"/>
      <c r="AD155" s="16"/>
      <c r="AE155" s="16"/>
      <c r="AF155" s="154"/>
      <c r="AG155" s="154"/>
      <c r="AH155" s="154"/>
      <c r="AI155" s="154"/>
      <c r="AJ155" s="154"/>
      <c r="AK155" s="19"/>
      <c r="AL155" s="155"/>
      <c r="AM155" s="155"/>
      <c r="AN155" s="155"/>
      <c r="AO155" s="155"/>
      <c r="AP155" s="155"/>
      <c r="AQ155" s="119"/>
      <c r="AR155" s="119"/>
      <c r="AS155" s="113"/>
      <c r="AT155" s="46"/>
      <c r="AU155" s="16"/>
      <c r="AV155" s="16"/>
      <c r="AW155" s="16"/>
      <c r="AX155" s="155"/>
      <c r="AY155" s="155"/>
      <c r="AZ155" s="16"/>
      <c r="BA155" s="16"/>
      <c r="BB155" s="56"/>
      <c r="BC155" s="213"/>
      <c r="BD155" s="213"/>
      <c r="BE155" s="213"/>
      <c r="BF155" s="213"/>
      <c r="BG155" s="213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/>
      <c r="BT155" s="214"/>
      <c r="BU155" s="214"/>
      <c r="BV155" s="214"/>
      <c r="BW155" s="214"/>
      <c r="BX155" s="214"/>
      <c r="BY155" s="214"/>
    </row>
    <row r="156" spans="1:77" ht="18" customHeight="1" x14ac:dyDescent="0.25">
      <c r="A156" s="15" t="b">
        <f>ISNUMBER(FIND("wh-", AQ7))</f>
        <v>1</v>
      </c>
      <c r="B156" s="88" t="s">
        <v>556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90" t="s">
        <v>7</v>
      </c>
      <c r="X156" s="191"/>
      <c r="Y156" s="48"/>
      <c r="Z156" s="15"/>
      <c r="AA156" s="54" t="s">
        <v>8</v>
      </c>
      <c r="AB156" s="16"/>
      <c r="AC156" s="16"/>
      <c r="AD156" s="16"/>
      <c r="AE156" s="16"/>
      <c r="AF156" s="154"/>
      <c r="AG156" s="154"/>
      <c r="AH156" s="52" t="s">
        <v>9</v>
      </c>
      <c r="AI156" s="52"/>
      <c r="AJ156" s="52" t="s">
        <v>10</v>
      </c>
      <c r="AK156" s="53"/>
      <c r="AL156" s="155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5"/>
      <c r="AY156" s="155"/>
      <c r="AZ156" s="51" t="s">
        <v>14</v>
      </c>
      <c r="BA156" s="51"/>
      <c r="BB156" s="57"/>
      <c r="BC156" s="213"/>
      <c r="BD156" s="213"/>
      <c r="BE156" s="213"/>
      <c r="BF156" s="213"/>
      <c r="BG156" s="213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</row>
    <row r="157" spans="1:77" x14ac:dyDescent="0.25">
      <c r="A157" s="192"/>
      <c r="B157" s="193" t="s">
        <v>15</v>
      </c>
      <c r="C157" s="194" t="s">
        <v>16</v>
      </c>
      <c r="D157" s="195" t="s">
        <v>17</v>
      </c>
      <c r="E157" s="196" t="s">
        <v>18</v>
      </c>
      <c r="F157" s="194" t="s">
        <v>19</v>
      </c>
      <c r="G157" s="194" t="s">
        <v>20</v>
      </c>
      <c r="H157" s="197" t="s">
        <v>21</v>
      </c>
      <c r="I157" s="198" t="s">
        <v>22</v>
      </c>
      <c r="J157" s="195" t="s">
        <v>23</v>
      </c>
      <c r="K157" s="199" t="s">
        <v>24</v>
      </c>
      <c r="L157" s="198" t="s">
        <v>25</v>
      </c>
      <c r="M157" s="195" t="s">
        <v>26</v>
      </c>
      <c r="N157" s="196" t="s">
        <v>27</v>
      </c>
      <c r="O157" s="194" t="s">
        <v>28</v>
      </c>
      <c r="P157" s="195" t="s">
        <v>29</v>
      </c>
      <c r="Q157" s="196" t="s">
        <v>30</v>
      </c>
      <c r="R157" s="194" t="s">
        <v>31</v>
      </c>
      <c r="S157" s="196" t="s">
        <v>15</v>
      </c>
      <c r="T157" s="200" t="s">
        <v>23</v>
      </c>
      <c r="U157" s="201" t="s">
        <v>32</v>
      </c>
      <c r="V157" s="202" t="s">
        <v>15</v>
      </c>
      <c r="W157" s="130" t="s">
        <v>31</v>
      </c>
      <c r="X157" s="142" t="s">
        <v>15</v>
      </c>
      <c r="Y157" s="194" t="s">
        <v>33</v>
      </c>
      <c r="Z157" s="203" t="s">
        <v>34</v>
      </c>
      <c r="AA157" s="195" t="s">
        <v>35</v>
      </c>
      <c r="AB157" s="195">
        <v>1</v>
      </c>
      <c r="AC157" s="195">
        <v>2</v>
      </c>
      <c r="AD157" s="195">
        <v>3</v>
      </c>
      <c r="AE157" s="195">
        <v>4</v>
      </c>
      <c r="AF157" s="195">
        <v>5</v>
      </c>
      <c r="AG157" s="195" t="s">
        <v>36</v>
      </c>
      <c r="AH157" s="195" t="s">
        <v>37</v>
      </c>
      <c r="AI157" s="195" t="s">
        <v>38</v>
      </c>
      <c r="AJ157" s="195" t="s">
        <v>39</v>
      </c>
      <c r="AK157" s="204" t="s">
        <v>38</v>
      </c>
      <c r="AL157" s="205" t="s">
        <v>40</v>
      </c>
      <c r="AM157" s="205" t="s">
        <v>41</v>
      </c>
      <c r="AN157" s="205" t="s">
        <v>24</v>
      </c>
      <c r="AO157" s="205" t="s">
        <v>32</v>
      </c>
      <c r="AP157" s="206" t="s">
        <v>42</v>
      </c>
      <c r="AQ157" s="207"/>
      <c r="AR157" s="207"/>
      <c r="AS157" s="208"/>
      <c r="AT157" s="209" t="s">
        <v>23</v>
      </c>
      <c r="AU157" s="195" t="s">
        <v>43</v>
      </c>
      <c r="AV157" s="195" t="s">
        <v>44</v>
      </c>
      <c r="AW157" s="195" t="s">
        <v>45</v>
      </c>
      <c r="AX157" s="210" t="s">
        <v>46</v>
      </c>
      <c r="AY157" s="194" t="s">
        <v>43</v>
      </c>
      <c r="AZ157" s="195" t="s">
        <v>44</v>
      </c>
      <c r="BA157" s="195" t="s">
        <v>45</v>
      </c>
      <c r="BB157" s="196" t="s">
        <v>46</v>
      </c>
      <c r="BC157" s="221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</row>
    <row r="158" spans="1:77" ht="12" customHeight="1" x14ac:dyDescent="0.25">
      <c r="A158" s="156">
        <v>1</v>
      </c>
      <c r="B158" s="157">
        <v>1</v>
      </c>
      <c r="C158" s="158">
        <v>9</v>
      </c>
      <c r="D158" s="159">
        <v>6</v>
      </c>
      <c r="E158" s="160">
        <v>15</v>
      </c>
      <c r="F158" s="158">
        <v>6</v>
      </c>
      <c r="G158" s="158">
        <v>4</v>
      </c>
      <c r="H158" s="158">
        <v>0</v>
      </c>
      <c r="I158" s="161" t="s">
        <v>557</v>
      </c>
      <c r="J158" s="162" t="s">
        <v>558</v>
      </c>
      <c r="K158" s="163">
        <v>3</v>
      </c>
      <c r="L158" s="164" t="s">
        <v>403</v>
      </c>
      <c r="M158" s="159" t="s">
        <v>559</v>
      </c>
      <c r="N158" s="165" t="s">
        <v>415</v>
      </c>
      <c r="O158" s="166">
        <v>110</v>
      </c>
      <c r="P158" s="167">
        <v>113</v>
      </c>
      <c r="Q158" s="168">
        <v>126</v>
      </c>
      <c r="R158" s="169">
        <v>37.838104248046903</v>
      </c>
      <c r="S158" s="170">
        <v>1</v>
      </c>
      <c r="T158" s="171">
        <v>9</v>
      </c>
      <c r="U158" s="172">
        <v>70</v>
      </c>
      <c r="V158" s="173">
        <v>1</v>
      </c>
      <c r="W158" s="140">
        <v>67</v>
      </c>
      <c r="X158" s="146">
        <v>1</v>
      </c>
      <c r="Y158" s="174">
        <v>110</v>
      </c>
      <c r="Z158" s="159"/>
      <c r="AA158" s="159" t="s">
        <v>560</v>
      </c>
      <c r="AB158" s="167" t="s">
        <v>53</v>
      </c>
      <c r="AC158" s="167" t="s">
        <v>53</v>
      </c>
      <c r="AD158" s="167" t="s">
        <v>53</v>
      </c>
      <c r="AE158" s="167" t="s">
        <v>53</v>
      </c>
      <c r="AF158" s="167" t="s">
        <v>53</v>
      </c>
      <c r="AG158" s="175">
        <v>110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219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</row>
    <row r="159" spans="1:77" ht="12" customHeight="1" x14ac:dyDescent="0.25">
      <c r="A159" s="156">
        <v>1</v>
      </c>
      <c r="B159" s="157">
        <v>2</v>
      </c>
      <c r="C159" s="158">
        <v>9</v>
      </c>
      <c r="D159" s="159">
        <v>5</v>
      </c>
      <c r="E159" s="160">
        <v>14</v>
      </c>
      <c r="F159" s="158">
        <v>3</v>
      </c>
      <c r="G159" s="158">
        <v>5</v>
      </c>
      <c r="H159" s="158">
        <v>0</v>
      </c>
      <c r="I159" s="161" t="s">
        <v>561</v>
      </c>
      <c r="J159" s="162" t="s">
        <v>562</v>
      </c>
      <c r="K159" s="163">
        <v>3</v>
      </c>
      <c r="L159" s="164" t="s">
        <v>403</v>
      </c>
      <c r="M159" s="159" t="s">
        <v>409</v>
      </c>
      <c r="N159" s="165" t="s">
        <v>420</v>
      </c>
      <c r="O159" s="166">
        <v>105</v>
      </c>
      <c r="P159" s="167">
        <v>105</v>
      </c>
      <c r="Q159" s="168">
        <v>123</v>
      </c>
      <c r="R159" s="169">
        <v>21.8381042480469</v>
      </c>
      <c r="S159" s="170">
        <v>2</v>
      </c>
      <c r="T159" s="171">
        <v>9</v>
      </c>
      <c r="U159" s="172">
        <v>67</v>
      </c>
      <c r="V159" s="173">
        <v>2</v>
      </c>
      <c r="W159" s="140">
        <v>55</v>
      </c>
      <c r="X159" s="146">
        <v>2</v>
      </c>
      <c r="Y159" s="174">
        <v>105</v>
      </c>
      <c r="Z159" s="159"/>
      <c r="AA159" s="159" t="s">
        <v>563</v>
      </c>
      <c r="AB159" s="167"/>
      <c r="AC159" s="167"/>
      <c r="AD159" s="167"/>
      <c r="AE159" s="167" t="s">
        <v>53</v>
      </c>
      <c r="AF159" s="167" t="s">
        <v>53</v>
      </c>
      <c r="AG159" s="175" t="s">
        <v>53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219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</row>
    <row r="160" spans="1:77" ht="12" customHeight="1" x14ac:dyDescent="0.25">
      <c r="A160" s="156">
        <v>1</v>
      </c>
      <c r="B160" s="157">
        <v>3</v>
      </c>
      <c r="C160" s="158">
        <v>4</v>
      </c>
      <c r="D160" s="159">
        <v>5</v>
      </c>
      <c r="E160" s="160">
        <v>9</v>
      </c>
      <c r="F160" s="158">
        <v>7</v>
      </c>
      <c r="G160" s="158">
        <v>3</v>
      </c>
      <c r="H160" s="158">
        <v>0</v>
      </c>
      <c r="I160" s="161" t="s">
        <v>564</v>
      </c>
      <c r="J160" s="162" t="s">
        <v>565</v>
      </c>
      <c r="K160" s="163">
        <v>3</v>
      </c>
      <c r="L160" s="164" t="s">
        <v>519</v>
      </c>
      <c r="M160" s="159" t="s">
        <v>527</v>
      </c>
      <c r="N160" s="165" t="s">
        <v>447</v>
      </c>
      <c r="O160" s="166">
        <v>99</v>
      </c>
      <c r="P160" s="167">
        <v>88</v>
      </c>
      <c r="Q160" s="168">
        <v>117</v>
      </c>
      <c r="R160" s="169">
        <v>-7.1618957519531197</v>
      </c>
      <c r="S160" s="170">
        <v>4</v>
      </c>
      <c r="T160" s="171">
        <v>8</v>
      </c>
      <c r="U160" s="172">
        <v>72</v>
      </c>
      <c r="V160" s="173">
        <v>4</v>
      </c>
      <c r="W160" s="140">
        <v>53</v>
      </c>
      <c r="X160" s="146">
        <v>3</v>
      </c>
      <c r="Y160" s="174">
        <v>99</v>
      </c>
      <c r="Z160" s="159"/>
      <c r="AA160" s="159" t="s">
        <v>566</v>
      </c>
      <c r="AB160" s="167" t="s">
        <v>53</v>
      </c>
      <c r="AC160" s="167" t="s">
        <v>53</v>
      </c>
      <c r="AD160" s="167" t="s">
        <v>53</v>
      </c>
      <c r="AE160" s="167">
        <v>96</v>
      </c>
      <c r="AF160" s="167">
        <v>99</v>
      </c>
      <c r="AG160" s="175">
        <v>99</v>
      </c>
      <c r="AH160" s="176"/>
      <c r="AI160" s="177"/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19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</row>
    <row r="161" spans="1:77" ht="12" customHeight="1" x14ac:dyDescent="0.25">
      <c r="A161" s="156">
        <v>1</v>
      </c>
      <c r="B161" s="157">
        <v>4</v>
      </c>
      <c r="C161" s="158">
        <v>3</v>
      </c>
      <c r="D161" s="159">
        <v>3</v>
      </c>
      <c r="E161" s="160">
        <v>6</v>
      </c>
      <c r="F161" s="158">
        <v>4</v>
      </c>
      <c r="G161" s="158">
        <v>6</v>
      </c>
      <c r="H161" s="158">
        <v>0</v>
      </c>
      <c r="I161" s="161" t="s">
        <v>567</v>
      </c>
      <c r="J161" s="162" t="s">
        <v>568</v>
      </c>
      <c r="K161" s="163">
        <v>3</v>
      </c>
      <c r="L161" s="164" t="s">
        <v>403</v>
      </c>
      <c r="M161" s="159" t="s">
        <v>569</v>
      </c>
      <c r="N161" s="165" t="s">
        <v>570</v>
      </c>
      <c r="O161" s="166">
        <v>95</v>
      </c>
      <c r="P161" s="167" t="s">
        <v>53</v>
      </c>
      <c r="Q161" s="168">
        <v>111</v>
      </c>
      <c r="R161" s="169">
        <v>-10.828595751953101</v>
      </c>
      <c r="S161" s="170">
        <v>5</v>
      </c>
      <c r="T161" s="171">
        <v>9</v>
      </c>
      <c r="U161" s="172">
        <v>86</v>
      </c>
      <c r="V161" s="173">
        <v>7</v>
      </c>
      <c r="W161" s="140">
        <v>38</v>
      </c>
      <c r="X161" s="146">
        <v>4</v>
      </c>
      <c r="Y161" s="174">
        <v>95</v>
      </c>
      <c r="Z161" s="159"/>
      <c r="AA161" s="159" t="s">
        <v>571</v>
      </c>
      <c r="AB161" s="167"/>
      <c r="AC161" s="167"/>
      <c r="AD161" s="167"/>
      <c r="AE161" s="167" t="s">
        <v>53</v>
      </c>
      <c r="AF161" s="167" t="s">
        <v>53</v>
      </c>
      <c r="AG161" s="175" t="s">
        <v>53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219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</row>
    <row r="162" spans="1:77" ht="12" customHeight="1" x14ac:dyDescent="0.25">
      <c r="A162" s="156">
        <v>1</v>
      </c>
      <c r="B162" s="157">
        <v>4</v>
      </c>
      <c r="C162" s="158">
        <v>3</v>
      </c>
      <c r="D162" s="159">
        <v>3</v>
      </c>
      <c r="E162" s="160">
        <v>6</v>
      </c>
      <c r="F162" s="158">
        <v>1</v>
      </c>
      <c r="G162" s="158">
        <v>2</v>
      </c>
      <c r="H162" s="158">
        <v>0</v>
      </c>
      <c r="I162" s="161" t="s">
        <v>572</v>
      </c>
      <c r="J162" s="162" t="s">
        <v>573</v>
      </c>
      <c r="K162" s="163">
        <v>3</v>
      </c>
      <c r="L162" s="164" t="s">
        <v>403</v>
      </c>
      <c r="M162" s="159" t="s">
        <v>404</v>
      </c>
      <c r="N162" s="165" t="s">
        <v>528</v>
      </c>
      <c r="O162" s="166">
        <v>98</v>
      </c>
      <c r="P162" s="167">
        <v>99</v>
      </c>
      <c r="Q162" s="168">
        <v>112</v>
      </c>
      <c r="R162" s="169">
        <v>-2.1618957519531201</v>
      </c>
      <c r="S162" s="170">
        <v>3</v>
      </c>
      <c r="T162" s="171">
        <v>9</v>
      </c>
      <c r="U162" s="172">
        <v>36</v>
      </c>
      <c r="V162" s="173">
        <v>3</v>
      </c>
      <c r="W162" s="140">
        <v>31</v>
      </c>
      <c r="X162" s="146">
        <v>5</v>
      </c>
      <c r="Y162" s="174">
        <v>98</v>
      </c>
      <c r="Z162" s="159"/>
      <c r="AA162" s="159" t="s">
        <v>574</v>
      </c>
      <c r="AB162" s="167"/>
      <c r="AC162" s="167"/>
      <c r="AD162" s="167"/>
      <c r="AE162" s="167" t="s">
        <v>53</v>
      </c>
      <c r="AF162" s="167" t="s">
        <v>53</v>
      </c>
      <c r="AG162" s="175" t="s">
        <v>53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4</v>
      </c>
      <c r="C163" s="158">
        <v>4</v>
      </c>
      <c r="D163" s="159">
        <v>2</v>
      </c>
      <c r="E163" s="160">
        <v>6</v>
      </c>
      <c r="F163" s="158">
        <v>2</v>
      </c>
      <c r="G163" s="158">
        <v>7</v>
      </c>
      <c r="H163" s="158">
        <v>0</v>
      </c>
      <c r="I163" s="161" t="s">
        <v>158</v>
      </c>
      <c r="J163" s="162" t="s">
        <v>575</v>
      </c>
      <c r="K163" s="163">
        <v>3</v>
      </c>
      <c r="L163" s="164" t="s">
        <v>403</v>
      </c>
      <c r="M163" s="159" t="s">
        <v>576</v>
      </c>
      <c r="N163" s="165" t="s">
        <v>480</v>
      </c>
      <c r="O163" s="166" t="s">
        <v>53</v>
      </c>
      <c r="P163" s="167">
        <v>84</v>
      </c>
      <c r="Q163" s="168">
        <v>105</v>
      </c>
      <c r="R163" s="169">
        <v>-20.761895751953102</v>
      </c>
      <c r="S163" s="170">
        <v>7</v>
      </c>
      <c r="T163" s="171">
        <v>21</v>
      </c>
      <c r="U163" s="172">
        <v>48</v>
      </c>
      <c r="V163" s="173">
        <v>5</v>
      </c>
      <c r="W163" s="140">
        <v>6</v>
      </c>
      <c r="X163" s="146">
        <v>6</v>
      </c>
      <c r="Y163" s="174" t="s">
        <v>53</v>
      </c>
      <c r="Z163" s="159"/>
      <c r="AA163" s="159" t="s">
        <v>577</v>
      </c>
      <c r="AB163" s="167"/>
      <c r="AC163" s="167"/>
      <c r="AD163" s="167"/>
      <c r="AE163" s="167"/>
      <c r="AF163" s="167"/>
      <c r="AG163" s="175" t="s">
        <v>53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ht="12" customHeight="1" x14ac:dyDescent="0.25">
      <c r="A164" s="156">
        <v>1</v>
      </c>
      <c r="B164" s="157">
        <v>7</v>
      </c>
      <c r="C164" s="158">
        <v>3</v>
      </c>
      <c r="D164" s="159">
        <v>2</v>
      </c>
      <c r="E164" s="160">
        <v>5</v>
      </c>
      <c r="F164" s="158">
        <v>5</v>
      </c>
      <c r="G164" s="158">
        <v>1</v>
      </c>
      <c r="H164" s="158">
        <v>0</v>
      </c>
      <c r="I164" s="161" t="s">
        <v>578</v>
      </c>
      <c r="J164" s="162" t="s">
        <v>579</v>
      </c>
      <c r="K164" s="163">
        <v>3</v>
      </c>
      <c r="L164" s="164" t="s">
        <v>403</v>
      </c>
      <c r="M164" s="159" t="s">
        <v>424</v>
      </c>
      <c r="N164" s="165" t="s">
        <v>425</v>
      </c>
      <c r="O164" s="166" t="s">
        <v>53</v>
      </c>
      <c r="P164" s="167">
        <v>77</v>
      </c>
      <c r="Q164" s="168">
        <v>114</v>
      </c>
      <c r="R164" s="169">
        <v>-18.761895751953102</v>
      </c>
      <c r="S164" s="170">
        <v>6</v>
      </c>
      <c r="T164" s="171">
        <v>13</v>
      </c>
      <c r="U164" s="172">
        <v>41</v>
      </c>
      <c r="V164" s="173">
        <v>6</v>
      </c>
      <c r="W164" s="140">
        <v>1</v>
      </c>
      <c r="X164" s="146">
        <v>7</v>
      </c>
      <c r="Y164" s="174" t="s">
        <v>53</v>
      </c>
      <c r="Z164" s="159"/>
      <c r="AA164" s="159" t="s">
        <v>580</v>
      </c>
      <c r="AB164" s="167"/>
      <c r="AC164" s="167"/>
      <c r="AD164" s="167"/>
      <c r="AE164" s="167"/>
      <c r="AF164" s="167" t="s">
        <v>53</v>
      </c>
      <c r="AG164" s="175" t="s">
        <v>53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219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</row>
    <row r="165" spans="1:77" x14ac:dyDescent="0.25">
      <c r="A165" s="147"/>
      <c r="B165" s="147"/>
      <c r="C165" s="147"/>
      <c r="D165" s="147"/>
      <c r="E165" s="43"/>
      <c r="F165" s="147"/>
      <c r="G165" s="147"/>
      <c r="H165" s="148"/>
      <c r="I165" s="149"/>
      <c r="J165" s="147"/>
      <c r="K165" s="150"/>
      <c r="L165" s="151"/>
      <c r="M165" s="147"/>
      <c r="N165" s="147"/>
      <c r="O165" s="152"/>
      <c r="P165" s="152"/>
      <c r="Q165" s="152"/>
      <c r="R165" s="147"/>
      <c r="S165" s="147"/>
      <c r="T165" s="147"/>
      <c r="U165" s="147"/>
      <c r="V165" s="147"/>
      <c r="W165" s="188"/>
      <c r="X165" s="188"/>
      <c r="Y165" s="147"/>
      <c r="Z165" s="147"/>
      <c r="AA165" s="147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47"/>
      <c r="AL165" s="147"/>
      <c r="AM165" s="147"/>
      <c r="AN165" s="147"/>
      <c r="AO165" s="147"/>
      <c r="AP165" s="147"/>
      <c r="AQ165" s="153"/>
      <c r="AR165" s="153"/>
      <c r="AS165" s="149"/>
      <c r="AT165" s="147"/>
      <c r="AU165" s="152"/>
      <c r="AV165" s="152"/>
      <c r="AW165" s="152"/>
      <c r="AX165" s="147"/>
      <c r="AY165" s="147"/>
      <c r="AZ165" s="152"/>
      <c r="BA165" s="152"/>
      <c r="BB165" s="147"/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14"/>
      <c r="BM165" s="214"/>
      <c r="BN165" s="214"/>
      <c r="BO165" s="214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</row>
    <row r="166" spans="1:77" x14ac:dyDescent="0.25">
      <c r="A166" s="15"/>
      <c r="B166" s="86" t="s">
        <v>581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9"/>
      <c r="X166" s="189"/>
      <c r="Y166" s="44"/>
      <c r="Z166" s="15"/>
      <c r="AA166" s="15"/>
      <c r="AB166" s="16"/>
      <c r="AC166" s="16"/>
      <c r="AD166" s="16"/>
      <c r="AE166" s="16"/>
      <c r="AF166" s="154"/>
      <c r="AG166" s="154"/>
      <c r="AH166" s="154"/>
      <c r="AI166" s="154"/>
      <c r="AJ166" s="154"/>
      <c r="AK166" s="19"/>
      <c r="AL166" s="155"/>
      <c r="AM166" s="155"/>
      <c r="AN166" s="155"/>
      <c r="AO166" s="155"/>
      <c r="AP166" s="155"/>
      <c r="AQ166" s="119"/>
      <c r="AR166" s="119"/>
      <c r="AS166" s="113"/>
      <c r="AT166" s="46"/>
      <c r="AU166" s="16"/>
      <c r="AV166" s="16"/>
      <c r="AW166" s="16"/>
      <c r="AX166" s="155"/>
      <c r="AY166" s="155"/>
      <c r="AZ166" s="16"/>
      <c r="BA166" s="16"/>
      <c r="BB166" s="56"/>
      <c r="BC166" s="213"/>
      <c r="BD166" s="213"/>
      <c r="BE166" s="213"/>
      <c r="BF166" s="213"/>
      <c r="BG166" s="213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</row>
    <row r="167" spans="1:77" x14ac:dyDescent="0.25">
      <c r="A167" s="15"/>
      <c r="B167" s="87" t="s">
        <v>582</v>
      </c>
      <c r="C167" s="15"/>
      <c r="D167" s="15"/>
      <c r="E167" s="80"/>
      <c r="F167" s="15"/>
      <c r="G167" s="15"/>
      <c r="H167" s="148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9"/>
      <c r="X167" s="189"/>
      <c r="Y167" s="44"/>
      <c r="Z167" s="15"/>
      <c r="AA167" s="15"/>
      <c r="AB167" s="16"/>
      <c r="AC167" s="16"/>
      <c r="AD167" s="16"/>
      <c r="AE167" s="16"/>
      <c r="AF167" s="154"/>
      <c r="AG167" s="154"/>
      <c r="AH167" s="154"/>
      <c r="AI167" s="154"/>
      <c r="AJ167" s="154"/>
      <c r="AK167" s="19"/>
      <c r="AL167" s="155"/>
      <c r="AM167" s="155"/>
      <c r="AN167" s="155"/>
      <c r="AO167" s="155"/>
      <c r="AP167" s="155"/>
      <c r="AQ167" s="119"/>
      <c r="AR167" s="119"/>
      <c r="AS167" s="113"/>
      <c r="AT167" s="46"/>
      <c r="AU167" s="16"/>
      <c r="AV167" s="16"/>
      <c r="AW167" s="16"/>
      <c r="AX167" s="155"/>
      <c r="AY167" s="155"/>
      <c r="AZ167" s="16"/>
      <c r="BA167" s="16"/>
      <c r="BB167" s="56"/>
      <c r="BC167" s="213"/>
      <c r="BD167" s="213"/>
      <c r="BE167" s="213"/>
      <c r="BF167" s="213"/>
      <c r="BG167" s="213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</row>
    <row r="168" spans="1:77" ht="18" customHeight="1" x14ac:dyDescent="0.25">
      <c r="A168" s="15" t="b">
        <f>ISNUMBER(FIND("wh-", AQ7))</f>
        <v>1</v>
      </c>
      <c r="B168" s="88" t="s">
        <v>583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90" t="s">
        <v>7</v>
      </c>
      <c r="X168" s="191"/>
      <c r="Y168" s="48"/>
      <c r="Z168" s="15"/>
      <c r="AA168" s="54" t="s">
        <v>8</v>
      </c>
      <c r="AB168" s="16"/>
      <c r="AC168" s="16"/>
      <c r="AD168" s="16"/>
      <c r="AE168" s="16"/>
      <c r="AF168" s="154"/>
      <c r="AG168" s="154"/>
      <c r="AH168" s="52" t="s">
        <v>9</v>
      </c>
      <c r="AI168" s="52"/>
      <c r="AJ168" s="52" t="s">
        <v>10</v>
      </c>
      <c r="AK168" s="53"/>
      <c r="AL168" s="155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5"/>
      <c r="AY168" s="155"/>
      <c r="AZ168" s="51" t="s">
        <v>14</v>
      </c>
      <c r="BA168" s="51"/>
      <c r="BB168" s="57"/>
      <c r="BC168" s="213"/>
      <c r="BD168" s="213"/>
      <c r="BE168" s="213"/>
      <c r="BF168" s="213"/>
      <c r="BG168" s="213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</row>
    <row r="169" spans="1:77" x14ac:dyDescent="0.25">
      <c r="A169" s="192"/>
      <c r="B169" s="193" t="s">
        <v>15</v>
      </c>
      <c r="C169" s="194" t="s">
        <v>16</v>
      </c>
      <c r="D169" s="195" t="s">
        <v>17</v>
      </c>
      <c r="E169" s="196" t="s">
        <v>18</v>
      </c>
      <c r="F169" s="194" t="s">
        <v>19</v>
      </c>
      <c r="G169" s="194" t="s">
        <v>20</v>
      </c>
      <c r="H169" s="197" t="s">
        <v>21</v>
      </c>
      <c r="I169" s="198" t="s">
        <v>22</v>
      </c>
      <c r="J169" s="195" t="s">
        <v>23</v>
      </c>
      <c r="K169" s="199" t="s">
        <v>24</v>
      </c>
      <c r="L169" s="198" t="s">
        <v>25</v>
      </c>
      <c r="M169" s="195" t="s">
        <v>26</v>
      </c>
      <c r="N169" s="196" t="s">
        <v>27</v>
      </c>
      <c r="O169" s="194" t="s">
        <v>28</v>
      </c>
      <c r="P169" s="195" t="s">
        <v>29</v>
      </c>
      <c r="Q169" s="196" t="s">
        <v>30</v>
      </c>
      <c r="R169" s="194" t="s">
        <v>31</v>
      </c>
      <c r="S169" s="196" t="s">
        <v>15</v>
      </c>
      <c r="T169" s="200" t="s">
        <v>23</v>
      </c>
      <c r="U169" s="201" t="s">
        <v>32</v>
      </c>
      <c r="V169" s="202" t="s">
        <v>15</v>
      </c>
      <c r="W169" s="130" t="s">
        <v>31</v>
      </c>
      <c r="X169" s="142" t="s">
        <v>15</v>
      </c>
      <c r="Y169" s="194" t="s">
        <v>33</v>
      </c>
      <c r="Z169" s="203" t="s">
        <v>34</v>
      </c>
      <c r="AA169" s="195" t="s">
        <v>35</v>
      </c>
      <c r="AB169" s="195">
        <v>1</v>
      </c>
      <c r="AC169" s="195">
        <v>2</v>
      </c>
      <c r="AD169" s="195">
        <v>3</v>
      </c>
      <c r="AE169" s="195">
        <v>4</v>
      </c>
      <c r="AF169" s="195">
        <v>5</v>
      </c>
      <c r="AG169" s="195" t="s">
        <v>36</v>
      </c>
      <c r="AH169" s="195" t="s">
        <v>37</v>
      </c>
      <c r="AI169" s="195" t="s">
        <v>38</v>
      </c>
      <c r="AJ169" s="195" t="s">
        <v>39</v>
      </c>
      <c r="AK169" s="204" t="s">
        <v>38</v>
      </c>
      <c r="AL169" s="205" t="s">
        <v>40</v>
      </c>
      <c r="AM169" s="205" t="s">
        <v>41</v>
      </c>
      <c r="AN169" s="205" t="s">
        <v>24</v>
      </c>
      <c r="AO169" s="205" t="s">
        <v>32</v>
      </c>
      <c r="AP169" s="206" t="s">
        <v>42</v>
      </c>
      <c r="AQ169" s="207"/>
      <c r="AR169" s="207"/>
      <c r="AS169" s="208"/>
      <c r="AT169" s="209" t="s">
        <v>23</v>
      </c>
      <c r="AU169" s="195" t="s">
        <v>43</v>
      </c>
      <c r="AV169" s="195" t="s">
        <v>44</v>
      </c>
      <c r="AW169" s="195" t="s">
        <v>45</v>
      </c>
      <c r="AX169" s="210" t="s">
        <v>46</v>
      </c>
      <c r="AY169" s="194" t="s">
        <v>43</v>
      </c>
      <c r="AZ169" s="195" t="s">
        <v>44</v>
      </c>
      <c r="BA169" s="195" t="s">
        <v>45</v>
      </c>
      <c r="BB169" s="196" t="s">
        <v>46</v>
      </c>
      <c r="BC169" s="221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</row>
    <row r="170" spans="1:77" ht="12" customHeight="1" x14ac:dyDescent="0.25">
      <c r="A170" s="156">
        <v>1</v>
      </c>
      <c r="B170" s="157">
        <v>1</v>
      </c>
      <c r="C170" s="158">
        <v>11</v>
      </c>
      <c r="D170" s="159">
        <v>7</v>
      </c>
      <c r="E170" s="160">
        <v>18</v>
      </c>
      <c r="F170" s="158">
        <v>4</v>
      </c>
      <c r="G170" s="158">
        <v>9</v>
      </c>
      <c r="H170" s="158">
        <v>0</v>
      </c>
      <c r="I170" s="161" t="s">
        <v>584</v>
      </c>
      <c r="J170" s="162" t="s">
        <v>585</v>
      </c>
      <c r="K170" s="163">
        <v>3</v>
      </c>
      <c r="L170" s="164" t="s">
        <v>403</v>
      </c>
      <c r="M170" s="159" t="s">
        <v>527</v>
      </c>
      <c r="N170" s="165" t="s">
        <v>415</v>
      </c>
      <c r="O170" s="166">
        <v>107</v>
      </c>
      <c r="P170" s="167">
        <v>109</v>
      </c>
      <c r="Q170" s="168">
        <v>121</v>
      </c>
      <c r="R170" s="169">
        <v>43.548492431640597</v>
      </c>
      <c r="S170" s="170">
        <v>1</v>
      </c>
      <c r="T170" s="171">
        <v>9</v>
      </c>
      <c r="U170" s="172">
        <v>72</v>
      </c>
      <c r="V170" s="173">
        <v>1</v>
      </c>
      <c r="W170" s="140">
        <v>64</v>
      </c>
      <c r="X170" s="146">
        <v>1</v>
      </c>
      <c r="Y170" s="174">
        <v>107</v>
      </c>
      <c r="Z170" s="159"/>
      <c r="AA170" s="159" t="s">
        <v>586</v>
      </c>
      <c r="AB170" s="167" t="s">
        <v>53</v>
      </c>
      <c r="AC170" s="167" t="s">
        <v>53</v>
      </c>
      <c r="AD170" s="167">
        <v>106</v>
      </c>
      <c r="AE170" s="167">
        <v>106</v>
      </c>
      <c r="AF170" s="167">
        <v>107</v>
      </c>
      <c r="AG170" s="175">
        <v>107</v>
      </c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19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</row>
    <row r="171" spans="1:77" ht="12" customHeight="1" x14ac:dyDescent="0.25">
      <c r="A171" s="156">
        <v>1</v>
      </c>
      <c r="B171" s="157">
        <v>1</v>
      </c>
      <c r="C171" s="158">
        <v>12</v>
      </c>
      <c r="D171" s="159">
        <v>6</v>
      </c>
      <c r="E171" s="160">
        <v>18</v>
      </c>
      <c r="F171" s="158">
        <v>7</v>
      </c>
      <c r="G171" s="158">
        <v>6</v>
      </c>
      <c r="H171" s="158">
        <v>0</v>
      </c>
      <c r="I171" s="161" t="s">
        <v>587</v>
      </c>
      <c r="J171" s="162" t="s">
        <v>588</v>
      </c>
      <c r="K171" s="163">
        <v>3</v>
      </c>
      <c r="L171" s="164" t="s">
        <v>403</v>
      </c>
      <c r="M171" s="159" t="s">
        <v>433</v>
      </c>
      <c r="N171" s="165" t="s">
        <v>434</v>
      </c>
      <c r="O171" s="166">
        <v>103</v>
      </c>
      <c r="P171" s="167">
        <v>98</v>
      </c>
      <c r="Q171" s="168">
        <v>118</v>
      </c>
      <c r="R171" s="169">
        <v>25.5484924316406</v>
      </c>
      <c r="S171" s="170">
        <v>3</v>
      </c>
      <c r="T171" s="171">
        <v>6</v>
      </c>
      <c r="U171" s="172">
        <v>65</v>
      </c>
      <c r="V171" s="173">
        <v>4</v>
      </c>
      <c r="W171" s="140">
        <v>49</v>
      </c>
      <c r="X171" s="146">
        <v>3</v>
      </c>
      <c r="Y171" s="174">
        <v>103</v>
      </c>
      <c r="Z171" s="159"/>
      <c r="AA171" s="159" t="s">
        <v>589</v>
      </c>
      <c r="AB171" s="167"/>
      <c r="AC171" s="167"/>
      <c r="AD171" s="167" t="s">
        <v>53</v>
      </c>
      <c r="AE171" s="167" t="s">
        <v>53</v>
      </c>
      <c r="AF171" s="167" t="s">
        <v>53</v>
      </c>
      <c r="AG171" s="175">
        <v>91</v>
      </c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219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</row>
    <row r="172" spans="1:77" ht="12" customHeight="1" x14ac:dyDescent="0.25">
      <c r="A172" s="156">
        <v>1</v>
      </c>
      <c r="B172" s="157">
        <v>3</v>
      </c>
      <c r="C172" s="158">
        <v>9</v>
      </c>
      <c r="D172" s="159">
        <v>6</v>
      </c>
      <c r="E172" s="160">
        <v>15</v>
      </c>
      <c r="F172" s="158">
        <v>11</v>
      </c>
      <c r="G172" s="158">
        <v>3</v>
      </c>
      <c r="H172" s="158">
        <v>0</v>
      </c>
      <c r="I172" s="161" t="s">
        <v>590</v>
      </c>
      <c r="J172" s="162" t="s">
        <v>591</v>
      </c>
      <c r="K172" s="163">
        <v>3</v>
      </c>
      <c r="L172" s="164" t="s">
        <v>403</v>
      </c>
      <c r="M172" s="159" t="s">
        <v>429</v>
      </c>
      <c r="N172" s="165" t="s">
        <v>430</v>
      </c>
      <c r="O172" s="166">
        <v>100</v>
      </c>
      <c r="P172" s="167">
        <v>101</v>
      </c>
      <c r="Q172" s="168">
        <v>115</v>
      </c>
      <c r="R172" s="169">
        <v>22.5484924316406</v>
      </c>
      <c r="S172" s="170">
        <v>4</v>
      </c>
      <c r="T172" s="171">
        <v>6</v>
      </c>
      <c r="U172" s="172">
        <v>36</v>
      </c>
      <c r="V172" s="173">
        <v>3</v>
      </c>
      <c r="W172" s="140">
        <v>34</v>
      </c>
      <c r="X172" s="146">
        <v>4</v>
      </c>
      <c r="Y172" s="174">
        <v>100</v>
      </c>
      <c r="Z172" s="159"/>
      <c r="AA172" s="159" t="s">
        <v>592</v>
      </c>
      <c r="AB172" s="167"/>
      <c r="AC172" s="167"/>
      <c r="AD172" s="167" t="s">
        <v>53</v>
      </c>
      <c r="AE172" s="167" t="s">
        <v>53</v>
      </c>
      <c r="AF172" s="167" t="s">
        <v>53</v>
      </c>
      <c r="AG172" s="175">
        <v>91</v>
      </c>
      <c r="AH172" s="176"/>
      <c r="AI172" s="177"/>
      <c r="AJ172" s="176"/>
      <c r="AK172" s="178"/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219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</row>
    <row r="173" spans="1:77" ht="12" customHeight="1" x14ac:dyDescent="0.25">
      <c r="A173" s="156">
        <v>1</v>
      </c>
      <c r="B173" s="157">
        <v>4</v>
      </c>
      <c r="C173" s="158">
        <v>7</v>
      </c>
      <c r="D173" s="159">
        <v>7</v>
      </c>
      <c r="E173" s="160">
        <v>14</v>
      </c>
      <c r="F173" s="158">
        <v>1</v>
      </c>
      <c r="G173" s="158">
        <v>5</v>
      </c>
      <c r="H173" s="158">
        <v>0</v>
      </c>
      <c r="I173" s="161" t="s">
        <v>593</v>
      </c>
      <c r="J173" s="162" t="s">
        <v>594</v>
      </c>
      <c r="K173" s="163">
        <v>3</v>
      </c>
      <c r="L173" s="164" t="s">
        <v>403</v>
      </c>
      <c r="M173" s="159" t="s">
        <v>409</v>
      </c>
      <c r="N173" s="165" t="s">
        <v>595</v>
      </c>
      <c r="O173" s="166">
        <v>105</v>
      </c>
      <c r="P173" s="167">
        <v>107</v>
      </c>
      <c r="Q173" s="168">
        <v>119</v>
      </c>
      <c r="R173" s="169">
        <v>37.548492431640597</v>
      </c>
      <c r="S173" s="170">
        <v>2</v>
      </c>
      <c r="T173" s="171">
        <v>19</v>
      </c>
      <c r="U173" s="172">
        <v>67</v>
      </c>
      <c r="V173" s="173">
        <v>2</v>
      </c>
      <c r="W173" s="140">
        <v>54</v>
      </c>
      <c r="X173" s="146">
        <v>2</v>
      </c>
      <c r="Y173" s="174">
        <v>105</v>
      </c>
      <c r="Z173" s="159"/>
      <c r="AA173" s="159" t="s">
        <v>596</v>
      </c>
      <c r="AB173" s="167" t="s">
        <v>53</v>
      </c>
      <c r="AC173" s="167">
        <v>100</v>
      </c>
      <c r="AD173" s="167">
        <v>100</v>
      </c>
      <c r="AE173" s="167">
        <v>105</v>
      </c>
      <c r="AF173" s="167">
        <v>106</v>
      </c>
      <c r="AG173" s="175">
        <v>105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219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</row>
    <row r="174" spans="1:77" ht="12" customHeight="1" x14ac:dyDescent="0.25">
      <c r="A174" s="156">
        <v>1</v>
      </c>
      <c r="B174" s="157">
        <v>5</v>
      </c>
      <c r="C174" s="158">
        <v>8</v>
      </c>
      <c r="D174" s="159">
        <v>5</v>
      </c>
      <c r="E174" s="160">
        <v>13</v>
      </c>
      <c r="F174" s="158">
        <v>10</v>
      </c>
      <c r="G174" s="158">
        <v>7</v>
      </c>
      <c r="H174" s="158">
        <v>0</v>
      </c>
      <c r="I174" s="161" t="s">
        <v>158</v>
      </c>
      <c r="J174" s="162" t="s">
        <v>597</v>
      </c>
      <c r="K174" s="163">
        <v>3</v>
      </c>
      <c r="L174" s="164" t="s">
        <v>403</v>
      </c>
      <c r="M174" s="159" t="s">
        <v>433</v>
      </c>
      <c r="N174" s="165" t="s">
        <v>598</v>
      </c>
      <c r="O174" s="166" t="s">
        <v>53</v>
      </c>
      <c r="P174" s="167">
        <v>77</v>
      </c>
      <c r="Q174" s="168">
        <v>98</v>
      </c>
      <c r="R174" s="169">
        <v>-22.118207568359399</v>
      </c>
      <c r="S174" s="170">
        <v>9</v>
      </c>
      <c r="T174" s="171">
        <v>21</v>
      </c>
      <c r="U174" s="172">
        <v>65</v>
      </c>
      <c r="V174" s="173">
        <v>7</v>
      </c>
      <c r="W174" s="140">
        <v>16</v>
      </c>
      <c r="X174" s="146">
        <v>5</v>
      </c>
      <c r="Y174" s="174" t="s">
        <v>53</v>
      </c>
      <c r="Z174" s="159"/>
      <c r="AA174" s="159" t="s">
        <v>599</v>
      </c>
      <c r="AB174" s="167"/>
      <c r="AC174" s="167"/>
      <c r="AD174" s="167"/>
      <c r="AE174" s="167"/>
      <c r="AF174" s="167"/>
      <c r="AG174" s="175" t="s">
        <v>53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219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</row>
    <row r="175" spans="1:77" ht="12" customHeight="1" x14ac:dyDescent="0.25">
      <c r="A175" s="156">
        <v>1</v>
      </c>
      <c r="B175" s="157">
        <v>6</v>
      </c>
      <c r="C175" s="158">
        <v>5</v>
      </c>
      <c r="D175" s="159">
        <v>5</v>
      </c>
      <c r="E175" s="160">
        <v>10</v>
      </c>
      <c r="F175" s="158">
        <v>9</v>
      </c>
      <c r="G175" s="158">
        <v>4</v>
      </c>
      <c r="H175" s="158">
        <v>0</v>
      </c>
      <c r="I175" s="161" t="s">
        <v>600</v>
      </c>
      <c r="J175" s="162" t="s">
        <v>601</v>
      </c>
      <c r="K175" s="163">
        <v>3</v>
      </c>
      <c r="L175" s="164" t="s">
        <v>403</v>
      </c>
      <c r="M175" s="159" t="s">
        <v>602</v>
      </c>
      <c r="N175" s="165" t="s">
        <v>528</v>
      </c>
      <c r="O175" s="166">
        <v>85</v>
      </c>
      <c r="P175" s="167">
        <v>77</v>
      </c>
      <c r="Q175" s="168">
        <v>97</v>
      </c>
      <c r="R175" s="169">
        <v>-34.451507568359403</v>
      </c>
      <c r="S175" s="170">
        <v>11</v>
      </c>
      <c r="T175" s="171">
        <v>4</v>
      </c>
      <c r="U175" s="172">
        <v>40</v>
      </c>
      <c r="V175" s="173">
        <v>7</v>
      </c>
      <c r="W175" s="140">
        <v>15</v>
      </c>
      <c r="X175" s="146">
        <v>6</v>
      </c>
      <c r="Y175" s="174">
        <v>85</v>
      </c>
      <c r="Z175" s="159"/>
      <c r="AA175" s="159" t="s">
        <v>603</v>
      </c>
      <c r="AB175" s="167"/>
      <c r="AC175" s="167"/>
      <c r="AD175" s="167"/>
      <c r="AE175" s="167" t="s">
        <v>53</v>
      </c>
      <c r="AF175" s="167" t="s">
        <v>53</v>
      </c>
      <c r="AG175" s="175" t="s">
        <v>53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21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</row>
    <row r="176" spans="1:77" ht="12" customHeight="1" x14ac:dyDescent="0.25">
      <c r="A176" s="156">
        <v>1</v>
      </c>
      <c r="B176" s="157">
        <v>6</v>
      </c>
      <c r="C176" s="158">
        <v>5</v>
      </c>
      <c r="D176" s="159">
        <v>5</v>
      </c>
      <c r="E176" s="160">
        <v>10</v>
      </c>
      <c r="F176" s="158">
        <v>6</v>
      </c>
      <c r="G176" s="158">
        <v>2</v>
      </c>
      <c r="H176" s="158">
        <v>0</v>
      </c>
      <c r="I176" s="161" t="s">
        <v>604</v>
      </c>
      <c r="J176" s="162" t="s">
        <v>605</v>
      </c>
      <c r="K176" s="163">
        <v>3</v>
      </c>
      <c r="L176" s="164" t="s">
        <v>403</v>
      </c>
      <c r="M176" s="159" t="s">
        <v>576</v>
      </c>
      <c r="N176" s="165" t="s">
        <v>480</v>
      </c>
      <c r="O176" s="166">
        <v>86</v>
      </c>
      <c r="P176" s="167">
        <v>77</v>
      </c>
      <c r="Q176" s="168">
        <v>101</v>
      </c>
      <c r="R176" s="169">
        <v>-29.4515075683594</v>
      </c>
      <c r="S176" s="170">
        <v>10</v>
      </c>
      <c r="T176" s="171">
        <v>10</v>
      </c>
      <c r="U176" s="172">
        <v>48</v>
      </c>
      <c r="V176" s="173">
        <v>7</v>
      </c>
      <c r="W176" s="140">
        <v>5</v>
      </c>
      <c r="X176" s="146">
        <v>9</v>
      </c>
      <c r="Y176" s="174">
        <v>86</v>
      </c>
      <c r="Z176" s="159"/>
      <c r="AA176" s="159" t="s">
        <v>606</v>
      </c>
      <c r="AB176" s="167"/>
      <c r="AC176" s="167"/>
      <c r="AD176" s="167" t="s">
        <v>53</v>
      </c>
      <c r="AE176" s="167" t="s">
        <v>53</v>
      </c>
      <c r="AF176" s="167" t="s">
        <v>53</v>
      </c>
      <c r="AG176" s="175">
        <v>88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8</v>
      </c>
      <c r="C177" s="158">
        <v>5</v>
      </c>
      <c r="D177" s="159">
        <v>4</v>
      </c>
      <c r="E177" s="160">
        <v>9</v>
      </c>
      <c r="F177" s="158">
        <v>3</v>
      </c>
      <c r="G177" s="158">
        <v>8</v>
      </c>
      <c r="H177" s="158">
        <v>0</v>
      </c>
      <c r="I177" s="161" t="s">
        <v>607</v>
      </c>
      <c r="J177" s="162" t="s">
        <v>608</v>
      </c>
      <c r="K177" s="163">
        <v>3</v>
      </c>
      <c r="L177" s="164" t="s">
        <v>403</v>
      </c>
      <c r="M177" s="159" t="s">
        <v>419</v>
      </c>
      <c r="N177" s="165" t="s">
        <v>420</v>
      </c>
      <c r="O177" s="166">
        <v>97</v>
      </c>
      <c r="P177" s="167">
        <v>74</v>
      </c>
      <c r="Q177" s="168">
        <v>111</v>
      </c>
      <c r="R177" s="169">
        <v>-11.4515075683594</v>
      </c>
      <c r="S177" s="170">
        <v>6</v>
      </c>
      <c r="T177" s="171">
        <v>9</v>
      </c>
      <c r="U177" s="172">
        <v>52</v>
      </c>
      <c r="V177" s="173">
        <v>10</v>
      </c>
      <c r="W177" s="140">
        <v>0</v>
      </c>
      <c r="X177" s="146">
        <v>11</v>
      </c>
      <c r="Y177" s="174">
        <v>97</v>
      </c>
      <c r="Z177" s="159"/>
      <c r="AA177" s="159" t="s">
        <v>609</v>
      </c>
      <c r="AB177" s="167"/>
      <c r="AC177" s="167"/>
      <c r="AD177" s="167" t="s">
        <v>53</v>
      </c>
      <c r="AE177" s="167" t="s">
        <v>53</v>
      </c>
      <c r="AF177" s="167" t="s">
        <v>53</v>
      </c>
      <c r="AG177" s="175">
        <v>101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9</v>
      </c>
      <c r="C178" s="158">
        <v>3</v>
      </c>
      <c r="D178" s="159">
        <v>5</v>
      </c>
      <c r="E178" s="160">
        <v>8</v>
      </c>
      <c r="F178" s="158">
        <v>8</v>
      </c>
      <c r="G178" s="158">
        <v>1</v>
      </c>
      <c r="H178" s="158">
        <v>0</v>
      </c>
      <c r="I178" s="161" t="s">
        <v>610</v>
      </c>
      <c r="J178" s="162" t="s">
        <v>611</v>
      </c>
      <c r="K178" s="163">
        <v>3</v>
      </c>
      <c r="L178" s="164" t="s">
        <v>403</v>
      </c>
      <c r="M178" s="159" t="s">
        <v>602</v>
      </c>
      <c r="N178" s="165" t="s">
        <v>485</v>
      </c>
      <c r="O178" s="166">
        <v>90</v>
      </c>
      <c r="P178" s="167">
        <v>85</v>
      </c>
      <c r="Q178" s="168">
        <v>97</v>
      </c>
      <c r="R178" s="169">
        <v>-21.4515075683594</v>
      </c>
      <c r="S178" s="170">
        <v>8</v>
      </c>
      <c r="T178" s="171">
        <v>8</v>
      </c>
      <c r="U178" s="172">
        <v>40</v>
      </c>
      <c r="V178" s="173">
        <v>6</v>
      </c>
      <c r="W178" s="140">
        <v>7</v>
      </c>
      <c r="X178" s="146">
        <v>8</v>
      </c>
      <c r="Y178" s="174">
        <v>90</v>
      </c>
      <c r="Z178" s="159"/>
      <c r="AA178" s="159" t="s">
        <v>612</v>
      </c>
      <c r="AB178" s="167"/>
      <c r="AC178" s="167" t="s">
        <v>53</v>
      </c>
      <c r="AD178" s="167" t="s">
        <v>53</v>
      </c>
      <c r="AE178" s="167" t="s">
        <v>53</v>
      </c>
      <c r="AF178" s="167">
        <v>83</v>
      </c>
      <c r="AG178" s="175">
        <v>92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10</v>
      </c>
      <c r="C179" s="158">
        <v>3</v>
      </c>
      <c r="D179" s="159">
        <v>3</v>
      </c>
      <c r="E179" s="160">
        <v>6</v>
      </c>
      <c r="F179" s="158">
        <v>2</v>
      </c>
      <c r="G179" s="158">
        <v>10</v>
      </c>
      <c r="H179" s="158">
        <v>0</v>
      </c>
      <c r="I179" s="161" t="s">
        <v>613</v>
      </c>
      <c r="J179" s="162" t="s">
        <v>614</v>
      </c>
      <c r="K179" s="163">
        <v>3</v>
      </c>
      <c r="L179" s="164" t="s">
        <v>403</v>
      </c>
      <c r="M179" s="159" t="s">
        <v>424</v>
      </c>
      <c r="N179" s="165" t="s">
        <v>447</v>
      </c>
      <c r="O179" s="166">
        <v>94</v>
      </c>
      <c r="P179" s="167">
        <v>98</v>
      </c>
      <c r="Q179" s="168">
        <v>109</v>
      </c>
      <c r="R179" s="169">
        <v>7.5484924316406197</v>
      </c>
      <c r="S179" s="170">
        <v>5</v>
      </c>
      <c r="T179" s="171">
        <v>7</v>
      </c>
      <c r="U179" s="172">
        <v>41</v>
      </c>
      <c r="V179" s="173">
        <v>4</v>
      </c>
      <c r="W179" s="140">
        <v>8</v>
      </c>
      <c r="X179" s="146">
        <v>7</v>
      </c>
      <c r="Y179" s="174">
        <v>94</v>
      </c>
      <c r="Z179" s="159"/>
      <c r="AA179" s="159" t="s">
        <v>615</v>
      </c>
      <c r="AB179" s="167" t="s">
        <v>53</v>
      </c>
      <c r="AC179" s="167">
        <v>95</v>
      </c>
      <c r="AD179" s="167">
        <v>95</v>
      </c>
      <c r="AE179" s="167">
        <v>95</v>
      </c>
      <c r="AF179" s="167">
        <v>94</v>
      </c>
      <c r="AG179" s="175">
        <v>94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11</v>
      </c>
      <c r="C180" s="158">
        <v>3</v>
      </c>
      <c r="D180" s="159">
        <v>2</v>
      </c>
      <c r="E180" s="160">
        <v>5</v>
      </c>
      <c r="F180" s="158">
        <v>5</v>
      </c>
      <c r="G180" s="158">
        <v>11</v>
      </c>
      <c r="H180" s="158">
        <v>0</v>
      </c>
      <c r="I180" s="161" t="s">
        <v>158</v>
      </c>
      <c r="J180" s="162" t="s">
        <v>616</v>
      </c>
      <c r="K180" s="163">
        <v>3</v>
      </c>
      <c r="L180" s="164" t="s">
        <v>403</v>
      </c>
      <c r="M180" s="159" t="s">
        <v>617</v>
      </c>
      <c r="N180" s="165" t="s">
        <v>618</v>
      </c>
      <c r="O180" s="166" t="s">
        <v>53</v>
      </c>
      <c r="P180" s="167" t="s">
        <v>53</v>
      </c>
      <c r="Q180" s="168">
        <v>89</v>
      </c>
      <c r="R180" s="169">
        <v>-17.818207568359401</v>
      </c>
      <c r="S180" s="170">
        <v>7</v>
      </c>
      <c r="T180" s="171">
        <v>21</v>
      </c>
      <c r="U180" s="172">
        <v>57</v>
      </c>
      <c r="V180" s="173">
        <v>11</v>
      </c>
      <c r="W180" s="140">
        <v>3</v>
      </c>
      <c r="X180" s="146">
        <v>10</v>
      </c>
      <c r="Y180" s="174" t="s">
        <v>53</v>
      </c>
      <c r="Z180" s="159"/>
      <c r="AA180" s="159" t="s">
        <v>619</v>
      </c>
      <c r="AB180" s="167"/>
      <c r="AC180" s="167"/>
      <c r="AD180" s="167"/>
      <c r="AE180" s="167"/>
      <c r="AF180" s="167"/>
      <c r="AG180" s="175" t="s">
        <v>53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x14ac:dyDescent="0.25">
      <c r="A181" s="147"/>
      <c r="B181" s="147"/>
      <c r="C181" s="147"/>
      <c r="D181" s="147"/>
      <c r="E181" s="43"/>
      <c r="F181" s="147"/>
      <c r="G181" s="147"/>
      <c r="H181" s="148"/>
      <c r="I181" s="149"/>
      <c r="J181" s="147"/>
      <c r="K181" s="150"/>
      <c r="L181" s="151"/>
      <c r="M181" s="147"/>
      <c r="N181" s="147"/>
      <c r="O181" s="152"/>
      <c r="P181" s="152"/>
      <c r="Q181" s="152"/>
      <c r="R181" s="147"/>
      <c r="S181" s="147"/>
      <c r="T181" s="147"/>
      <c r="U181" s="147"/>
      <c r="V181" s="147"/>
      <c r="W181" s="188"/>
      <c r="X181" s="188"/>
      <c r="Y181" s="147"/>
      <c r="Z181" s="147"/>
      <c r="AA181" s="147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47"/>
      <c r="AL181" s="147"/>
      <c r="AM181" s="147"/>
      <c r="AN181" s="147"/>
      <c r="AO181" s="147"/>
      <c r="AP181" s="147"/>
      <c r="AQ181" s="153"/>
      <c r="AR181" s="153"/>
      <c r="AS181" s="149"/>
      <c r="AT181" s="147"/>
      <c r="AU181" s="152"/>
      <c r="AV181" s="152"/>
      <c r="AW181" s="152"/>
      <c r="AX181" s="147"/>
      <c r="AY181" s="147"/>
      <c r="AZ181" s="152"/>
      <c r="BA181" s="152"/>
      <c r="BB181" s="147"/>
      <c r="BC181" s="214"/>
      <c r="BD181" s="214"/>
      <c r="BE181" s="214"/>
      <c r="BF181" s="214"/>
      <c r="BG181" s="214"/>
      <c r="BH181" s="214"/>
      <c r="BI181" s="214"/>
      <c r="BJ181" s="214"/>
      <c r="BK181" s="214"/>
      <c r="BL181" s="214"/>
      <c r="BM181" s="214"/>
      <c r="BN181" s="214"/>
      <c r="BO181" s="214"/>
      <c r="BP181" s="214"/>
      <c r="BQ181" s="214"/>
      <c r="BR181" s="214"/>
      <c r="BS181" s="214"/>
      <c r="BT181" s="214"/>
      <c r="BU181" s="214"/>
      <c r="BV181" s="214"/>
      <c r="BW181" s="214"/>
      <c r="BX181" s="214"/>
      <c r="BY181" s="214"/>
    </row>
    <row r="182" spans="1:77" x14ac:dyDescent="0.25">
      <c r="A182" s="15"/>
      <c r="B182" s="86" t="s">
        <v>620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9"/>
      <c r="X182" s="189"/>
      <c r="Y182" s="44"/>
      <c r="Z182" s="15"/>
      <c r="AA182" s="15"/>
      <c r="AB182" s="16"/>
      <c r="AC182" s="16"/>
      <c r="AD182" s="16"/>
      <c r="AE182" s="16"/>
      <c r="AF182" s="154"/>
      <c r="AG182" s="154"/>
      <c r="AH182" s="154"/>
      <c r="AI182" s="154"/>
      <c r="AJ182" s="154"/>
      <c r="AK182" s="19"/>
      <c r="AL182" s="155"/>
      <c r="AM182" s="155"/>
      <c r="AN182" s="155"/>
      <c r="AO182" s="155"/>
      <c r="AP182" s="155"/>
      <c r="AQ182" s="119"/>
      <c r="AR182" s="119"/>
      <c r="AS182" s="113"/>
      <c r="AT182" s="46"/>
      <c r="AU182" s="16"/>
      <c r="AV182" s="16"/>
      <c r="AW182" s="16"/>
      <c r="AX182" s="155"/>
      <c r="AY182" s="155"/>
      <c r="AZ182" s="16"/>
      <c r="BA182" s="16"/>
      <c r="BB182" s="56"/>
      <c r="BC182" s="213"/>
      <c r="BD182" s="213"/>
      <c r="BE182" s="213"/>
      <c r="BF182" s="213"/>
      <c r="BG182" s="213"/>
      <c r="BH182" s="214"/>
      <c r="BI182" s="214"/>
      <c r="BJ182" s="214"/>
      <c r="BK182" s="214"/>
      <c r="BL182" s="214"/>
      <c r="BM182" s="214"/>
      <c r="BN182" s="214"/>
      <c r="BO182" s="214"/>
      <c r="BP182" s="214"/>
      <c r="BQ182" s="214"/>
      <c r="BR182" s="214"/>
      <c r="BS182" s="214"/>
      <c r="BT182" s="214"/>
      <c r="BU182" s="214"/>
      <c r="BV182" s="214"/>
      <c r="BW182" s="214"/>
      <c r="BX182" s="214"/>
      <c r="BY182" s="214"/>
    </row>
    <row r="183" spans="1:77" x14ac:dyDescent="0.25">
      <c r="A183" s="15"/>
      <c r="B183" s="87" t="s">
        <v>621</v>
      </c>
      <c r="C183" s="15"/>
      <c r="D183" s="15"/>
      <c r="E183" s="80"/>
      <c r="F183" s="15"/>
      <c r="G183" s="15"/>
      <c r="H183" s="148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9"/>
      <c r="X183" s="189"/>
      <c r="Y183" s="44"/>
      <c r="Z183" s="15"/>
      <c r="AA183" s="15"/>
      <c r="AB183" s="16"/>
      <c r="AC183" s="16"/>
      <c r="AD183" s="16"/>
      <c r="AE183" s="16"/>
      <c r="AF183" s="154"/>
      <c r="AG183" s="154"/>
      <c r="AH183" s="154"/>
      <c r="AI183" s="154"/>
      <c r="AJ183" s="154"/>
      <c r="AK183" s="19"/>
      <c r="AL183" s="155"/>
      <c r="AM183" s="155"/>
      <c r="AN183" s="155"/>
      <c r="AO183" s="155"/>
      <c r="AP183" s="155"/>
      <c r="AQ183" s="119"/>
      <c r="AR183" s="119"/>
      <c r="AS183" s="113"/>
      <c r="AT183" s="46"/>
      <c r="AU183" s="16"/>
      <c r="AV183" s="16"/>
      <c r="AW183" s="16"/>
      <c r="AX183" s="155"/>
      <c r="AY183" s="155"/>
      <c r="AZ183" s="16"/>
      <c r="BA183" s="16"/>
      <c r="BB183" s="56"/>
      <c r="BC183" s="213"/>
      <c r="BD183" s="213"/>
      <c r="BE183" s="213"/>
      <c r="BF183" s="213"/>
      <c r="BG183" s="213"/>
      <c r="BH183" s="214"/>
      <c r="BI183" s="214"/>
      <c r="BJ183" s="214"/>
      <c r="BK183" s="214"/>
      <c r="BL183" s="214"/>
      <c r="BM183" s="214"/>
      <c r="BN183" s="214"/>
      <c r="BO183" s="214"/>
      <c r="BP183" s="214"/>
      <c r="BQ183" s="214"/>
      <c r="BR183" s="214"/>
      <c r="BS183" s="214"/>
      <c r="BT183" s="214"/>
      <c r="BU183" s="214"/>
      <c r="BV183" s="214"/>
      <c r="BW183" s="214"/>
      <c r="BX183" s="214"/>
      <c r="BY183" s="214"/>
    </row>
    <row r="184" spans="1:77" ht="18" customHeight="1" x14ac:dyDescent="0.25">
      <c r="A184" s="15" t="b">
        <f>ISNUMBER(FIND("wh-", AQ7))</f>
        <v>1</v>
      </c>
      <c r="B184" s="88" t="s">
        <v>622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190" t="s">
        <v>7</v>
      </c>
      <c r="X184" s="191"/>
      <c r="Y184" s="48"/>
      <c r="Z184" s="15"/>
      <c r="AA184" s="54" t="s">
        <v>8</v>
      </c>
      <c r="AB184" s="16"/>
      <c r="AC184" s="16"/>
      <c r="AD184" s="16"/>
      <c r="AE184" s="16"/>
      <c r="AF184" s="154"/>
      <c r="AG184" s="154"/>
      <c r="AH184" s="52" t="s">
        <v>9</v>
      </c>
      <c r="AI184" s="52"/>
      <c r="AJ184" s="52" t="s">
        <v>10</v>
      </c>
      <c r="AK184" s="53"/>
      <c r="AL184" s="155"/>
      <c r="AM184" s="95" t="s">
        <v>11</v>
      </c>
      <c r="AN184" s="95"/>
      <c r="AO184" s="95"/>
      <c r="AP184" s="94"/>
      <c r="AQ184" s="121"/>
      <c r="AR184" s="121"/>
      <c r="AS184" s="114"/>
      <c r="AT184" s="49" t="s">
        <v>12</v>
      </c>
      <c r="AU184" s="50"/>
      <c r="AV184" s="51" t="s">
        <v>13</v>
      </c>
      <c r="AW184" s="51"/>
      <c r="AX184" s="155"/>
      <c r="AY184" s="155"/>
      <c r="AZ184" s="51" t="s">
        <v>14</v>
      </c>
      <c r="BA184" s="51"/>
      <c r="BB184" s="57"/>
      <c r="BC184" s="213"/>
      <c r="BD184" s="213"/>
      <c r="BE184" s="213"/>
      <c r="BF184" s="213"/>
      <c r="BG184" s="213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</row>
    <row r="185" spans="1:77" x14ac:dyDescent="0.25">
      <c r="A185" s="192"/>
      <c r="B185" s="193" t="s">
        <v>15</v>
      </c>
      <c r="C185" s="194" t="s">
        <v>16</v>
      </c>
      <c r="D185" s="195" t="s">
        <v>17</v>
      </c>
      <c r="E185" s="196" t="s">
        <v>18</v>
      </c>
      <c r="F185" s="194" t="s">
        <v>19</v>
      </c>
      <c r="G185" s="194" t="s">
        <v>20</v>
      </c>
      <c r="H185" s="197" t="s">
        <v>21</v>
      </c>
      <c r="I185" s="198" t="s">
        <v>22</v>
      </c>
      <c r="J185" s="195" t="s">
        <v>23</v>
      </c>
      <c r="K185" s="199" t="s">
        <v>24</v>
      </c>
      <c r="L185" s="198" t="s">
        <v>25</v>
      </c>
      <c r="M185" s="195" t="s">
        <v>26</v>
      </c>
      <c r="N185" s="196" t="s">
        <v>27</v>
      </c>
      <c r="O185" s="194" t="s">
        <v>28</v>
      </c>
      <c r="P185" s="195" t="s">
        <v>29</v>
      </c>
      <c r="Q185" s="196" t="s">
        <v>30</v>
      </c>
      <c r="R185" s="194" t="s">
        <v>31</v>
      </c>
      <c r="S185" s="196" t="s">
        <v>15</v>
      </c>
      <c r="T185" s="200" t="s">
        <v>23</v>
      </c>
      <c r="U185" s="201" t="s">
        <v>32</v>
      </c>
      <c r="V185" s="202" t="s">
        <v>15</v>
      </c>
      <c r="W185" s="130" t="s">
        <v>31</v>
      </c>
      <c r="X185" s="142" t="s">
        <v>15</v>
      </c>
      <c r="Y185" s="194" t="s">
        <v>33</v>
      </c>
      <c r="Z185" s="203" t="s">
        <v>34</v>
      </c>
      <c r="AA185" s="195" t="s">
        <v>35</v>
      </c>
      <c r="AB185" s="195">
        <v>1</v>
      </c>
      <c r="AC185" s="195">
        <v>2</v>
      </c>
      <c r="AD185" s="195">
        <v>3</v>
      </c>
      <c r="AE185" s="195">
        <v>4</v>
      </c>
      <c r="AF185" s="195">
        <v>5</v>
      </c>
      <c r="AG185" s="195" t="s">
        <v>36</v>
      </c>
      <c r="AH185" s="195" t="s">
        <v>37</v>
      </c>
      <c r="AI185" s="195" t="s">
        <v>38</v>
      </c>
      <c r="AJ185" s="195" t="s">
        <v>39</v>
      </c>
      <c r="AK185" s="204" t="s">
        <v>38</v>
      </c>
      <c r="AL185" s="205" t="s">
        <v>40</v>
      </c>
      <c r="AM185" s="205" t="s">
        <v>41</v>
      </c>
      <c r="AN185" s="205" t="s">
        <v>24</v>
      </c>
      <c r="AO185" s="205" t="s">
        <v>32</v>
      </c>
      <c r="AP185" s="206" t="s">
        <v>42</v>
      </c>
      <c r="AQ185" s="207"/>
      <c r="AR185" s="207"/>
      <c r="AS185" s="208"/>
      <c r="AT185" s="209" t="s">
        <v>23</v>
      </c>
      <c r="AU185" s="195" t="s">
        <v>43</v>
      </c>
      <c r="AV185" s="195" t="s">
        <v>44</v>
      </c>
      <c r="AW185" s="195" t="s">
        <v>45</v>
      </c>
      <c r="AX185" s="210" t="s">
        <v>46</v>
      </c>
      <c r="AY185" s="194" t="s">
        <v>43</v>
      </c>
      <c r="AZ185" s="195" t="s">
        <v>44</v>
      </c>
      <c r="BA185" s="195" t="s">
        <v>45</v>
      </c>
      <c r="BB185" s="196" t="s">
        <v>46</v>
      </c>
      <c r="BC185" s="221"/>
      <c r="BD185" s="222"/>
      <c r="BE185" s="222"/>
      <c r="BF185" s="222"/>
      <c r="BG185" s="222"/>
      <c r="BH185" s="222"/>
      <c r="BI185" s="222"/>
      <c r="BJ185" s="222"/>
      <c r="BK185" s="222"/>
      <c r="BL185" s="222"/>
      <c r="BM185" s="222"/>
      <c r="BN185" s="222"/>
      <c r="BO185" s="222"/>
      <c r="BP185" s="222"/>
      <c r="BQ185" s="222"/>
      <c r="BR185" s="222"/>
      <c r="BS185" s="222"/>
      <c r="BT185" s="222"/>
      <c r="BU185" s="222"/>
      <c r="BV185" s="222"/>
      <c r="BW185" s="222"/>
      <c r="BX185" s="222"/>
      <c r="BY185" s="222"/>
    </row>
    <row r="186" spans="1:77" ht="12" customHeight="1" x14ac:dyDescent="0.25">
      <c r="A186" s="156">
        <v>1</v>
      </c>
      <c r="B186" s="157">
        <v>1</v>
      </c>
      <c r="C186" s="158">
        <v>4</v>
      </c>
      <c r="D186" s="159">
        <v>1</v>
      </c>
      <c r="E186" s="160">
        <v>5</v>
      </c>
      <c r="F186" s="158">
        <v>3</v>
      </c>
      <c r="G186" s="158">
        <v>2</v>
      </c>
      <c r="H186" s="158">
        <v>0</v>
      </c>
      <c r="I186" s="161" t="s">
        <v>623</v>
      </c>
      <c r="J186" s="162" t="s">
        <v>624</v>
      </c>
      <c r="K186" s="163">
        <v>2</v>
      </c>
      <c r="L186" s="164" t="s">
        <v>403</v>
      </c>
      <c r="M186" s="159" t="s">
        <v>446</v>
      </c>
      <c r="N186" s="165" t="s">
        <v>447</v>
      </c>
      <c r="O186" s="166" t="s">
        <v>53</v>
      </c>
      <c r="P186" s="167" t="s">
        <v>53</v>
      </c>
      <c r="Q186" s="168">
        <v>69</v>
      </c>
      <c r="R186" s="169">
        <v>-3.5</v>
      </c>
      <c r="S186" s="170">
        <v>2</v>
      </c>
      <c r="T186" s="171">
        <v>24</v>
      </c>
      <c r="U186" s="172">
        <v>42</v>
      </c>
      <c r="V186" s="173">
        <v>2</v>
      </c>
      <c r="W186" s="140">
        <v>67</v>
      </c>
      <c r="X186" s="146">
        <v>1</v>
      </c>
      <c r="Y186" s="174" t="s">
        <v>53</v>
      </c>
      <c r="Z186" s="159"/>
      <c r="AA186" s="159" t="s">
        <v>625</v>
      </c>
      <c r="AB186" s="167"/>
      <c r="AC186" s="167"/>
      <c r="AD186" s="167"/>
      <c r="AE186" s="167"/>
      <c r="AF186" s="167"/>
      <c r="AG186" s="175" t="s">
        <v>53</v>
      </c>
      <c r="AH186" s="176"/>
      <c r="AI186" s="177"/>
      <c r="AJ186" s="176"/>
      <c r="AK186" s="178"/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219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</row>
    <row r="187" spans="1:77" ht="12" customHeight="1" x14ac:dyDescent="0.25">
      <c r="A187" s="156">
        <v>1</v>
      </c>
      <c r="B187" s="157">
        <v>1</v>
      </c>
      <c r="C187" s="158">
        <v>5</v>
      </c>
      <c r="D187" s="159">
        <v>0</v>
      </c>
      <c r="E187" s="160">
        <v>5</v>
      </c>
      <c r="F187" s="158">
        <v>1</v>
      </c>
      <c r="G187" s="158">
        <v>5</v>
      </c>
      <c r="H187" s="158">
        <v>0</v>
      </c>
      <c r="I187" s="161" t="s">
        <v>626</v>
      </c>
      <c r="J187" s="162" t="s">
        <v>627</v>
      </c>
      <c r="K187" s="163">
        <v>2</v>
      </c>
      <c r="L187" s="164" t="s">
        <v>403</v>
      </c>
      <c r="M187" s="159" t="s">
        <v>88</v>
      </c>
      <c r="N187" s="165" t="s">
        <v>628</v>
      </c>
      <c r="O187" s="166" t="s">
        <v>53</v>
      </c>
      <c r="P187" s="167">
        <v>67</v>
      </c>
      <c r="Q187" s="168">
        <v>76</v>
      </c>
      <c r="R187" s="169">
        <v>3.5</v>
      </c>
      <c r="S187" s="170">
        <v>1</v>
      </c>
      <c r="T187" s="171">
        <v>25</v>
      </c>
      <c r="U187" s="172">
        <v>31</v>
      </c>
      <c r="V187" s="173">
        <v>1</v>
      </c>
      <c r="W187" s="140">
        <v>41</v>
      </c>
      <c r="X187" s="146">
        <v>5</v>
      </c>
      <c r="Y187" s="174" t="s">
        <v>53</v>
      </c>
      <c r="Z187" s="159"/>
      <c r="AA187" s="159" t="s">
        <v>629</v>
      </c>
      <c r="AB187" s="167"/>
      <c r="AC187" s="167"/>
      <c r="AD187" s="167"/>
      <c r="AE187" s="167"/>
      <c r="AF187" s="167"/>
      <c r="AG187" s="175" t="s">
        <v>53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219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</row>
    <row r="188" spans="1:77" ht="12" customHeight="1" x14ac:dyDescent="0.25">
      <c r="A188" s="156">
        <v>1</v>
      </c>
      <c r="B188" s="157">
        <v>3</v>
      </c>
      <c r="C188" s="158">
        <v>3</v>
      </c>
      <c r="D188" s="159">
        <v>1</v>
      </c>
      <c r="E188" s="160">
        <v>4</v>
      </c>
      <c r="F188" s="158">
        <v>4</v>
      </c>
      <c r="G188" s="158">
        <v>6</v>
      </c>
      <c r="H188" s="158">
        <v>0</v>
      </c>
      <c r="I188" s="161"/>
      <c r="J188" s="162" t="s">
        <v>630</v>
      </c>
      <c r="K188" s="163">
        <v>2</v>
      </c>
      <c r="L188" s="164" t="s">
        <v>403</v>
      </c>
      <c r="M188" s="159" t="s">
        <v>602</v>
      </c>
      <c r="N188" s="165" t="s">
        <v>485</v>
      </c>
      <c r="O188" s="166" t="s">
        <v>53</v>
      </c>
      <c r="P188" s="167" t="s">
        <v>53</v>
      </c>
      <c r="Q188" s="168" t="s">
        <v>53</v>
      </c>
      <c r="R188" s="169"/>
      <c r="S188" s="170"/>
      <c r="T188" s="171">
        <v>30</v>
      </c>
      <c r="U188" s="172">
        <v>40</v>
      </c>
      <c r="V188" s="173">
        <v>2</v>
      </c>
      <c r="W188" s="140">
        <v>52</v>
      </c>
      <c r="X188" s="146">
        <v>4</v>
      </c>
      <c r="Y188" s="174" t="s">
        <v>53</v>
      </c>
      <c r="Z188" s="159"/>
      <c r="AA188" s="159" t="s">
        <v>631</v>
      </c>
      <c r="AB188" s="167"/>
      <c r="AC188" s="167"/>
      <c r="AD188" s="167"/>
      <c r="AE188" s="167"/>
      <c r="AF188" s="167"/>
      <c r="AG188" s="175"/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19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</row>
    <row r="189" spans="1:77" ht="12" customHeight="1" x14ac:dyDescent="0.25">
      <c r="A189" s="156">
        <v>1</v>
      </c>
      <c r="B189" s="157">
        <v>4</v>
      </c>
      <c r="C189" s="158">
        <v>2</v>
      </c>
      <c r="D189" s="159">
        <v>1</v>
      </c>
      <c r="E189" s="160">
        <v>3</v>
      </c>
      <c r="F189" s="158">
        <v>6</v>
      </c>
      <c r="G189" s="158">
        <v>1</v>
      </c>
      <c r="H189" s="158">
        <v>0</v>
      </c>
      <c r="I189" s="161"/>
      <c r="J189" s="162" t="s">
        <v>632</v>
      </c>
      <c r="K189" s="163">
        <v>2</v>
      </c>
      <c r="L189" s="164" t="s">
        <v>403</v>
      </c>
      <c r="M189" s="159" t="s">
        <v>424</v>
      </c>
      <c r="N189" s="165" t="s">
        <v>466</v>
      </c>
      <c r="O189" s="166" t="s">
        <v>53</v>
      </c>
      <c r="P189" s="167" t="s">
        <v>53</v>
      </c>
      <c r="Q189" s="168" t="s">
        <v>53</v>
      </c>
      <c r="R189" s="169"/>
      <c r="S189" s="170"/>
      <c r="T189" s="171">
        <v>30</v>
      </c>
      <c r="U189" s="172">
        <v>41</v>
      </c>
      <c r="V189" s="173">
        <v>2</v>
      </c>
      <c r="W189" s="140">
        <v>54</v>
      </c>
      <c r="X189" s="146">
        <v>3</v>
      </c>
      <c r="Y189" s="174" t="s">
        <v>53</v>
      </c>
      <c r="Z189" s="159"/>
      <c r="AA189" s="159" t="s">
        <v>633</v>
      </c>
      <c r="AB189" s="167"/>
      <c r="AC189" s="167"/>
      <c r="AD189" s="167"/>
      <c r="AE189" s="167"/>
      <c r="AF189" s="167"/>
      <c r="AG189" s="175"/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19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</row>
    <row r="190" spans="1:77" ht="12" customHeight="1" x14ac:dyDescent="0.25">
      <c r="A190" s="156">
        <v>1</v>
      </c>
      <c r="B190" s="157">
        <v>5</v>
      </c>
      <c r="C190" s="158">
        <v>1</v>
      </c>
      <c r="D190" s="159">
        <v>1</v>
      </c>
      <c r="E190" s="160">
        <v>2</v>
      </c>
      <c r="F190" s="158">
        <v>5</v>
      </c>
      <c r="G190" s="158">
        <v>4</v>
      </c>
      <c r="H190" s="158">
        <v>0</v>
      </c>
      <c r="I190" s="161"/>
      <c r="J190" s="162" t="s">
        <v>634</v>
      </c>
      <c r="K190" s="163">
        <v>2</v>
      </c>
      <c r="L190" s="164" t="s">
        <v>403</v>
      </c>
      <c r="M190" s="159" t="s">
        <v>635</v>
      </c>
      <c r="N190" s="165" t="s">
        <v>420</v>
      </c>
      <c r="O190" s="166" t="s">
        <v>53</v>
      </c>
      <c r="P190" s="167" t="s">
        <v>53</v>
      </c>
      <c r="Q190" s="168" t="s">
        <v>53</v>
      </c>
      <c r="R190" s="169"/>
      <c r="S190" s="170"/>
      <c r="T190" s="171">
        <v>30</v>
      </c>
      <c r="U190" s="172">
        <v>43</v>
      </c>
      <c r="V190" s="173">
        <v>2</v>
      </c>
      <c r="W190" s="140">
        <v>59</v>
      </c>
      <c r="X190" s="146">
        <v>2</v>
      </c>
      <c r="Y190" s="174" t="s">
        <v>53</v>
      </c>
      <c r="Z190" s="159"/>
      <c r="AA190" s="159" t="s">
        <v>636</v>
      </c>
      <c r="AB190" s="167"/>
      <c r="AC190" s="167"/>
      <c r="AD190" s="167"/>
      <c r="AE190" s="167"/>
      <c r="AF190" s="167"/>
      <c r="AG190" s="175"/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19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</row>
    <row r="191" spans="1:77" x14ac:dyDescent="0.25">
      <c r="A191" s="147"/>
      <c r="B191" s="147"/>
      <c r="C191" s="147"/>
      <c r="D191" s="147"/>
      <c r="E191" s="43"/>
      <c r="F191" s="147"/>
      <c r="G191" s="147"/>
      <c r="H191" s="148"/>
      <c r="I191" s="149"/>
      <c r="J191" s="147"/>
      <c r="K191" s="150"/>
      <c r="L191" s="151"/>
      <c r="M191" s="147"/>
      <c r="N191" s="147"/>
      <c r="O191" s="152"/>
      <c r="P191" s="152"/>
      <c r="Q191" s="152"/>
      <c r="R191" s="147"/>
      <c r="S191" s="147"/>
      <c r="T191" s="147"/>
      <c r="U191" s="147"/>
      <c r="V191" s="147"/>
      <c r="W191" s="188"/>
      <c r="X191" s="188"/>
      <c r="Y191" s="147"/>
      <c r="Z191" s="147"/>
      <c r="AA191" s="147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47"/>
      <c r="AL191" s="147"/>
      <c r="AM191" s="147"/>
      <c r="AN191" s="147"/>
      <c r="AO191" s="147"/>
      <c r="AP191" s="147"/>
      <c r="AQ191" s="153"/>
      <c r="AR191" s="153"/>
      <c r="AS191" s="149"/>
      <c r="AT191" s="147"/>
      <c r="AU191" s="152"/>
      <c r="AV191" s="152"/>
      <c r="AW191" s="152"/>
      <c r="AX191" s="147"/>
      <c r="AY191" s="147"/>
      <c r="AZ191" s="152"/>
      <c r="BA191" s="152"/>
      <c r="BB191" s="147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</row>
    <row r="192" spans="1:77" x14ac:dyDescent="0.25">
      <c r="A192" s="15"/>
      <c r="B192" s="86" t="s">
        <v>637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9"/>
      <c r="X192" s="189"/>
      <c r="Y192" s="44"/>
      <c r="Z192" s="15"/>
      <c r="AA192" s="15"/>
      <c r="AB192" s="16"/>
      <c r="AC192" s="16"/>
      <c r="AD192" s="16"/>
      <c r="AE192" s="16"/>
      <c r="AF192" s="154"/>
      <c r="AG192" s="154"/>
      <c r="AH192" s="154"/>
      <c r="AI192" s="154"/>
      <c r="AJ192" s="154"/>
      <c r="AK192" s="19"/>
      <c r="AL192" s="155"/>
      <c r="AM192" s="155"/>
      <c r="AN192" s="155"/>
      <c r="AO192" s="155"/>
      <c r="AP192" s="155"/>
      <c r="AQ192" s="119"/>
      <c r="AR192" s="119"/>
      <c r="AS192" s="113"/>
      <c r="AT192" s="46"/>
      <c r="AU192" s="16"/>
      <c r="AV192" s="16"/>
      <c r="AW192" s="16"/>
      <c r="AX192" s="155"/>
      <c r="AY192" s="155"/>
      <c r="AZ192" s="16"/>
      <c r="BA192" s="16"/>
      <c r="BB192" s="56"/>
      <c r="BC192" s="213"/>
      <c r="BD192" s="213"/>
      <c r="BE192" s="213"/>
      <c r="BF192" s="213"/>
      <c r="BG192" s="213"/>
      <c r="BH192" s="214"/>
      <c r="BI192" s="214"/>
      <c r="BJ192" s="214"/>
      <c r="BK192" s="214"/>
      <c r="BL192" s="214"/>
      <c r="BM192" s="214"/>
      <c r="BN192" s="214"/>
      <c r="BO192" s="214"/>
      <c r="BP192" s="214"/>
      <c r="BQ192" s="214"/>
      <c r="BR192" s="214"/>
      <c r="BS192" s="214"/>
      <c r="BT192" s="214"/>
      <c r="BU192" s="214"/>
      <c r="BV192" s="214"/>
      <c r="BW192" s="214"/>
      <c r="BX192" s="214"/>
      <c r="BY192" s="214"/>
    </row>
    <row r="193" spans="1:77" x14ac:dyDescent="0.25">
      <c r="A193" s="15"/>
      <c r="B193" s="87" t="s">
        <v>638</v>
      </c>
      <c r="C193" s="15"/>
      <c r="D193" s="15"/>
      <c r="E193" s="80"/>
      <c r="F193" s="15"/>
      <c r="G193" s="15"/>
      <c r="H193" s="148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9"/>
      <c r="X193" s="189"/>
      <c r="Y193" s="44"/>
      <c r="Z193" s="15"/>
      <c r="AA193" s="15"/>
      <c r="AB193" s="16"/>
      <c r="AC193" s="16"/>
      <c r="AD193" s="16"/>
      <c r="AE193" s="16"/>
      <c r="AF193" s="154"/>
      <c r="AG193" s="154"/>
      <c r="AH193" s="154"/>
      <c r="AI193" s="154"/>
      <c r="AJ193" s="154"/>
      <c r="AK193" s="19"/>
      <c r="AL193" s="155"/>
      <c r="AM193" s="155"/>
      <c r="AN193" s="155"/>
      <c r="AO193" s="155"/>
      <c r="AP193" s="155"/>
      <c r="AQ193" s="119"/>
      <c r="AR193" s="119"/>
      <c r="AS193" s="113"/>
      <c r="AT193" s="46"/>
      <c r="AU193" s="16"/>
      <c r="AV193" s="16"/>
      <c r="AW193" s="16"/>
      <c r="AX193" s="155"/>
      <c r="AY193" s="155"/>
      <c r="AZ193" s="16"/>
      <c r="BA193" s="16"/>
      <c r="BB193" s="56"/>
      <c r="BC193" s="213"/>
      <c r="BD193" s="213"/>
      <c r="BE193" s="213"/>
      <c r="BF193" s="213"/>
      <c r="BG193" s="213"/>
      <c r="BH193" s="214"/>
      <c r="BI193" s="214"/>
      <c r="BJ193" s="214"/>
      <c r="BK193" s="214"/>
      <c r="BL193" s="214"/>
      <c r="BM193" s="214"/>
      <c r="BN193" s="214"/>
      <c r="BO193" s="214"/>
      <c r="BP193" s="214"/>
      <c r="BQ193" s="214"/>
      <c r="BR193" s="214"/>
      <c r="BS193" s="214"/>
      <c r="BT193" s="214"/>
      <c r="BU193" s="214"/>
      <c r="BV193" s="214"/>
      <c r="BW193" s="214"/>
      <c r="BX193" s="214"/>
      <c r="BY193" s="214"/>
    </row>
    <row r="194" spans="1:77" ht="18" customHeight="1" x14ac:dyDescent="0.25">
      <c r="A194" s="15" t="b">
        <f>ISNUMBER(FIND("wh-", AQ7))</f>
        <v>1</v>
      </c>
      <c r="B194" s="88" t="s">
        <v>400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190" t="s">
        <v>7</v>
      </c>
      <c r="X194" s="191"/>
      <c r="Y194" s="48"/>
      <c r="Z194" s="15"/>
      <c r="AA194" s="54" t="s">
        <v>8</v>
      </c>
      <c r="AB194" s="16"/>
      <c r="AC194" s="16"/>
      <c r="AD194" s="16"/>
      <c r="AE194" s="16"/>
      <c r="AF194" s="154"/>
      <c r="AG194" s="154"/>
      <c r="AH194" s="52" t="s">
        <v>9</v>
      </c>
      <c r="AI194" s="52"/>
      <c r="AJ194" s="52" t="s">
        <v>10</v>
      </c>
      <c r="AK194" s="53"/>
      <c r="AL194" s="155"/>
      <c r="AM194" s="95" t="s">
        <v>11</v>
      </c>
      <c r="AN194" s="95"/>
      <c r="AO194" s="95"/>
      <c r="AP194" s="94"/>
      <c r="AQ194" s="121"/>
      <c r="AR194" s="121"/>
      <c r="AS194" s="114"/>
      <c r="AT194" s="49" t="s">
        <v>12</v>
      </c>
      <c r="AU194" s="50"/>
      <c r="AV194" s="51" t="s">
        <v>13</v>
      </c>
      <c r="AW194" s="51"/>
      <c r="AX194" s="155"/>
      <c r="AY194" s="155"/>
      <c r="AZ194" s="51" t="s">
        <v>14</v>
      </c>
      <c r="BA194" s="51"/>
      <c r="BB194" s="57"/>
      <c r="BC194" s="213"/>
      <c r="BD194" s="213"/>
      <c r="BE194" s="213"/>
      <c r="BF194" s="213"/>
      <c r="BG194" s="213"/>
      <c r="BH194" s="214"/>
      <c r="BI194" s="214"/>
      <c r="BJ194" s="214"/>
      <c r="BK194" s="214"/>
      <c r="BL194" s="214"/>
      <c r="BM194" s="214"/>
      <c r="BN194" s="214"/>
      <c r="BO194" s="214"/>
      <c r="BP194" s="214"/>
      <c r="BQ194" s="214"/>
      <c r="BR194" s="214"/>
      <c r="BS194" s="214"/>
      <c r="BT194" s="214"/>
      <c r="BU194" s="214"/>
      <c r="BV194" s="214"/>
      <c r="BW194" s="214"/>
      <c r="BX194" s="214"/>
      <c r="BY194" s="214"/>
    </row>
    <row r="195" spans="1:77" x14ac:dyDescent="0.25">
      <c r="A195" s="192"/>
      <c r="B195" s="193" t="s">
        <v>15</v>
      </c>
      <c r="C195" s="194" t="s">
        <v>16</v>
      </c>
      <c r="D195" s="195" t="s">
        <v>17</v>
      </c>
      <c r="E195" s="196" t="s">
        <v>18</v>
      </c>
      <c r="F195" s="194" t="s">
        <v>19</v>
      </c>
      <c r="G195" s="194" t="s">
        <v>20</v>
      </c>
      <c r="H195" s="197" t="s">
        <v>21</v>
      </c>
      <c r="I195" s="198" t="s">
        <v>22</v>
      </c>
      <c r="J195" s="195" t="s">
        <v>23</v>
      </c>
      <c r="K195" s="199" t="s">
        <v>24</v>
      </c>
      <c r="L195" s="198" t="s">
        <v>25</v>
      </c>
      <c r="M195" s="195" t="s">
        <v>26</v>
      </c>
      <c r="N195" s="196" t="s">
        <v>27</v>
      </c>
      <c r="O195" s="194" t="s">
        <v>28</v>
      </c>
      <c r="P195" s="195" t="s">
        <v>29</v>
      </c>
      <c r="Q195" s="196" t="s">
        <v>30</v>
      </c>
      <c r="R195" s="194" t="s">
        <v>31</v>
      </c>
      <c r="S195" s="196" t="s">
        <v>15</v>
      </c>
      <c r="T195" s="200" t="s">
        <v>23</v>
      </c>
      <c r="U195" s="201" t="s">
        <v>32</v>
      </c>
      <c r="V195" s="202" t="s">
        <v>15</v>
      </c>
      <c r="W195" s="130" t="s">
        <v>31</v>
      </c>
      <c r="X195" s="142" t="s">
        <v>15</v>
      </c>
      <c r="Y195" s="194" t="s">
        <v>33</v>
      </c>
      <c r="Z195" s="203" t="s">
        <v>34</v>
      </c>
      <c r="AA195" s="195" t="s">
        <v>35</v>
      </c>
      <c r="AB195" s="195">
        <v>1</v>
      </c>
      <c r="AC195" s="195">
        <v>2</v>
      </c>
      <c r="AD195" s="195">
        <v>3</v>
      </c>
      <c r="AE195" s="195">
        <v>4</v>
      </c>
      <c r="AF195" s="195">
        <v>5</v>
      </c>
      <c r="AG195" s="195" t="s">
        <v>36</v>
      </c>
      <c r="AH195" s="195" t="s">
        <v>37</v>
      </c>
      <c r="AI195" s="195" t="s">
        <v>38</v>
      </c>
      <c r="AJ195" s="195" t="s">
        <v>39</v>
      </c>
      <c r="AK195" s="204" t="s">
        <v>38</v>
      </c>
      <c r="AL195" s="205" t="s">
        <v>40</v>
      </c>
      <c r="AM195" s="205" t="s">
        <v>41</v>
      </c>
      <c r="AN195" s="205" t="s">
        <v>24</v>
      </c>
      <c r="AO195" s="205" t="s">
        <v>32</v>
      </c>
      <c r="AP195" s="206" t="s">
        <v>42</v>
      </c>
      <c r="AQ195" s="207"/>
      <c r="AR195" s="207"/>
      <c r="AS195" s="208"/>
      <c r="AT195" s="209" t="s">
        <v>23</v>
      </c>
      <c r="AU195" s="195" t="s">
        <v>43</v>
      </c>
      <c r="AV195" s="195" t="s">
        <v>44</v>
      </c>
      <c r="AW195" s="195" t="s">
        <v>45</v>
      </c>
      <c r="AX195" s="210" t="s">
        <v>46</v>
      </c>
      <c r="AY195" s="194" t="s">
        <v>43</v>
      </c>
      <c r="AZ195" s="195" t="s">
        <v>44</v>
      </c>
      <c r="BA195" s="195" t="s">
        <v>45</v>
      </c>
      <c r="BB195" s="196" t="s">
        <v>46</v>
      </c>
      <c r="BC195" s="221"/>
      <c r="BD195" s="222"/>
      <c r="BE195" s="222"/>
      <c r="BF195" s="222"/>
      <c r="BG195" s="222"/>
      <c r="BH195" s="222"/>
      <c r="BI195" s="222"/>
      <c r="BJ195" s="222"/>
      <c r="BK195" s="222"/>
      <c r="BL195" s="222"/>
      <c r="BM195" s="222"/>
      <c r="BN195" s="222"/>
      <c r="BO195" s="222"/>
      <c r="BP195" s="222"/>
      <c r="BQ195" s="222"/>
      <c r="BR195" s="222"/>
      <c r="BS195" s="222"/>
      <c r="BT195" s="222"/>
      <c r="BU195" s="222"/>
      <c r="BV195" s="222"/>
      <c r="BW195" s="222"/>
      <c r="BX195" s="222"/>
      <c r="BY195" s="222"/>
    </row>
    <row r="196" spans="1:77" ht="12" customHeight="1" x14ac:dyDescent="0.25">
      <c r="A196" s="156">
        <v>1</v>
      </c>
      <c r="B196" s="157">
        <v>1</v>
      </c>
      <c r="C196" s="158">
        <v>6</v>
      </c>
      <c r="D196" s="159">
        <v>1</v>
      </c>
      <c r="E196" s="160">
        <v>7</v>
      </c>
      <c r="F196" s="158">
        <v>1</v>
      </c>
      <c r="G196" s="158">
        <v>5</v>
      </c>
      <c r="H196" s="158">
        <v>0</v>
      </c>
      <c r="I196" s="161" t="s">
        <v>639</v>
      </c>
      <c r="J196" s="162" t="s">
        <v>640</v>
      </c>
      <c r="K196" s="163">
        <v>3</v>
      </c>
      <c r="L196" s="164" t="s">
        <v>403</v>
      </c>
      <c r="M196" s="159" t="s">
        <v>414</v>
      </c>
      <c r="N196" s="165" t="s">
        <v>405</v>
      </c>
      <c r="O196" s="166" t="s">
        <v>53</v>
      </c>
      <c r="P196" s="167" t="s">
        <v>53</v>
      </c>
      <c r="Q196" s="168">
        <v>75</v>
      </c>
      <c r="R196" s="169">
        <v>2.4999717529296799</v>
      </c>
      <c r="S196" s="170">
        <v>2</v>
      </c>
      <c r="T196" s="171">
        <v>24</v>
      </c>
      <c r="U196" s="172">
        <v>65</v>
      </c>
      <c r="V196" s="173">
        <v>4</v>
      </c>
      <c r="W196" s="140">
        <v>71</v>
      </c>
      <c r="X196" s="146">
        <v>1</v>
      </c>
      <c r="Y196" s="174" t="s">
        <v>53</v>
      </c>
      <c r="Z196" s="159"/>
      <c r="AA196" s="159" t="s">
        <v>641</v>
      </c>
      <c r="AB196" s="167"/>
      <c r="AC196" s="167"/>
      <c r="AD196" s="167"/>
      <c r="AE196" s="167"/>
      <c r="AF196" s="167"/>
      <c r="AG196" s="175" t="s">
        <v>53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219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0"/>
      <c r="BT196" s="220"/>
      <c r="BU196" s="220"/>
      <c r="BV196" s="220"/>
      <c r="BW196" s="220"/>
      <c r="BX196" s="220"/>
      <c r="BY196" s="220"/>
    </row>
    <row r="197" spans="1:77" ht="12" customHeight="1" x14ac:dyDescent="0.25">
      <c r="A197" s="156">
        <v>1</v>
      </c>
      <c r="B197" s="157">
        <v>2</v>
      </c>
      <c r="C197" s="158">
        <v>4</v>
      </c>
      <c r="D197" s="159">
        <v>0</v>
      </c>
      <c r="E197" s="160">
        <v>4</v>
      </c>
      <c r="F197" s="158">
        <v>5</v>
      </c>
      <c r="G197" s="158">
        <v>8</v>
      </c>
      <c r="H197" s="158">
        <v>0</v>
      </c>
      <c r="I197" s="161" t="s">
        <v>642</v>
      </c>
      <c r="J197" s="162" t="s">
        <v>643</v>
      </c>
      <c r="K197" s="163">
        <v>3</v>
      </c>
      <c r="L197" s="164" t="s">
        <v>403</v>
      </c>
      <c r="M197" s="159" t="s">
        <v>644</v>
      </c>
      <c r="N197" s="165" t="s">
        <v>447</v>
      </c>
      <c r="O197" s="166" t="s">
        <v>53</v>
      </c>
      <c r="P197" s="167">
        <v>59</v>
      </c>
      <c r="Q197" s="168">
        <v>75</v>
      </c>
      <c r="R197" s="169">
        <v>22.166671752929702</v>
      </c>
      <c r="S197" s="170">
        <v>1</v>
      </c>
      <c r="T197" s="171">
        <v>25</v>
      </c>
      <c r="U197" s="172"/>
      <c r="V197" s="173">
        <v>1</v>
      </c>
      <c r="W197" s="140">
        <v>37</v>
      </c>
      <c r="X197" s="146">
        <v>4</v>
      </c>
      <c r="Y197" s="174" t="s">
        <v>53</v>
      </c>
      <c r="Z197" s="159"/>
      <c r="AA197" s="159" t="s">
        <v>645</v>
      </c>
      <c r="AB197" s="167"/>
      <c r="AC197" s="167"/>
      <c r="AD197" s="167"/>
      <c r="AE197" s="167"/>
      <c r="AF197" s="167" t="s">
        <v>53</v>
      </c>
      <c r="AG197" s="175" t="s">
        <v>53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219"/>
      <c r="BD197" s="220"/>
      <c r="BE197" s="220"/>
      <c r="BF197" s="220"/>
      <c r="BG197" s="220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220"/>
      <c r="BT197" s="220"/>
      <c r="BU197" s="220"/>
      <c r="BV197" s="220"/>
      <c r="BW197" s="220"/>
      <c r="BX197" s="220"/>
      <c r="BY197" s="220"/>
    </row>
    <row r="198" spans="1:77" ht="12" customHeight="1" x14ac:dyDescent="0.25">
      <c r="A198" s="156">
        <v>1</v>
      </c>
      <c r="B198" s="157">
        <v>3</v>
      </c>
      <c r="C198" s="158">
        <v>2</v>
      </c>
      <c r="D198" s="159">
        <v>1</v>
      </c>
      <c r="E198" s="160">
        <v>3</v>
      </c>
      <c r="F198" s="158">
        <v>8</v>
      </c>
      <c r="G198" s="158">
        <v>1</v>
      </c>
      <c r="H198" s="158">
        <v>0</v>
      </c>
      <c r="I198" s="161"/>
      <c r="J198" s="162" t="s">
        <v>646</v>
      </c>
      <c r="K198" s="163">
        <v>3</v>
      </c>
      <c r="L198" s="164" t="s">
        <v>403</v>
      </c>
      <c r="M198" s="159" t="s">
        <v>647</v>
      </c>
      <c r="N198" s="165" t="s">
        <v>570</v>
      </c>
      <c r="O198" s="166" t="s">
        <v>53</v>
      </c>
      <c r="P198" s="167" t="s">
        <v>53</v>
      </c>
      <c r="Q198" s="168" t="s">
        <v>53</v>
      </c>
      <c r="R198" s="169"/>
      <c r="S198" s="170"/>
      <c r="T198" s="171">
        <v>30</v>
      </c>
      <c r="U198" s="172">
        <v>50</v>
      </c>
      <c r="V198" s="173">
        <v>4</v>
      </c>
      <c r="W198" s="140">
        <v>40</v>
      </c>
      <c r="X198" s="146">
        <v>3</v>
      </c>
      <c r="Y198" s="174" t="s">
        <v>53</v>
      </c>
      <c r="Z198" s="159"/>
      <c r="AA198" s="159" t="s">
        <v>648</v>
      </c>
      <c r="AB198" s="167"/>
      <c r="AC198" s="167"/>
      <c r="AD198" s="167"/>
      <c r="AE198" s="167"/>
      <c r="AF198" s="167"/>
      <c r="AG198" s="175"/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219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0"/>
      <c r="BT198" s="220"/>
      <c r="BU198" s="220"/>
      <c r="BV198" s="220"/>
      <c r="BW198" s="220"/>
      <c r="BX198" s="220"/>
      <c r="BY198" s="220"/>
    </row>
    <row r="199" spans="1:77" ht="12" customHeight="1" x14ac:dyDescent="0.25">
      <c r="A199" s="156">
        <v>1</v>
      </c>
      <c r="B199" s="157">
        <v>4</v>
      </c>
      <c r="C199" s="158">
        <v>2</v>
      </c>
      <c r="D199" s="159">
        <v>0</v>
      </c>
      <c r="E199" s="160">
        <v>2</v>
      </c>
      <c r="F199" s="158">
        <v>3</v>
      </c>
      <c r="G199" s="158">
        <v>3</v>
      </c>
      <c r="H199" s="158">
        <v>0</v>
      </c>
      <c r="I199" s="161" t="s">
        <v>649</v>
      </c>
      <c r="J199" s="162" t="s">
        <v>650</v>
      </c>
      <c r="K199" s="163">
        <v>3</v>
      </c>
      <c r="L199" s="164" t="s">
        <v>403</v>
      </c>
      <c r="M199" s="159" t="s">
        <v>651</v>
      </c>
      <c r="N199" s="165" t="s">
        <v>652</v>
      </c>
      <c r="O199" s="166" t="s">
        <v>53</v>
      </c>
      <c r="P199" s="167">
        <v>39</v>
      </c>
      <c r="Q199" s="168">
        <v>71</v>
      </c>
      <c r="R199" s="169">
        <v>-1.8333282470703101</v>
      </c>
      <c r="S199" s="170">
        <v>3</v>
      </c>
      <c r="T199" s="171">
        <v>26</v>
      </c>
      <c r="U199" s="172"/>
      <c r="V199" s="173">
        <v>2</v>
      </c>
      <c r="W199" s="140">
        <v>26</v>
      </c>
      <c r="X199" s="146">
        <v>6</v>
      </c>
      <c r="Y199" s="174" t="s">
        <v>53</v>
      </c>
      <c r="Z199" s="159"/>
      <c r="AA199" s="159" t="s">
        <v>653</v>
      </c>
      <c r="AB199" s="167"/>
      <c r="AC199" s="167"/>
      <c r="AD199" s="167"/>
      <c r="AE199" s="167"/>
      <c r="AF199" s="167" t="s">
        <v>53</v>
      </c>
      <c r="AG199" s="175" t="s">
        <v>53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219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</row>
    <row r="200" spans="1:77" ht="12" customHeight="1" x14ac:dyDescent="0.25">
      <c r="A200" s="156">
        <v>1</v>
      </c>
      <c r="B200" s="157">
        <v>4</v>
      </c>
      <c r="C200" s="158">
        <v>1</v>
      </c>
      <c r="D200" s="159">
        <v>1</v>
      </c>
      <c r="E200" s="160">
        <v>2</v>
      </c>
      <c r="F200" s="158">
        <v>2</v>
      </c>
      <c r="G200" s="158">
        <v>7</v>
      </c>
      <c r="H200" s="158">
        <v>0</v>
      </c>
      <c r="I200" s="161" t="s">
        <v>654</v>
      </c>
      <c r="J200" s="162" t="s">
        <v>655</v>
      </c>
      <c r="K200" s="163">
        <v>3</v>
      </c>
      <c r="L200" s="164" t="s">
        <v>403</v>
      </c>
      <c r="M200" s="159" t="s">
        <v>442</v>
      </c>
      <c r="N200" s="165" t="s">
        <v>656</v>
      </c>
      <c r="O200" s="166" t="s">
        <v>53</v>
      </c>
      <c r="P200" s="167">
        <v>20</v>
      </c>
      <c r="Q200" s="168">
        <v>69</v>
      </c>
      <c r="R200" s="169">
        <v>-22.833328247070298</v>
      </c>
      <c r="S200" s="170">
        <v>4</v>
      </c>
      <c r="T200" s="171">
        <v>27</v>
      </c>
      <c r="U200" s="172">
        <v>60</v>
      </c>
      <c r="V200" s="173">
        <v>3</v>
      </c>
      <c r="W200" s="140">
        <v>49</v>
      </c>
      <c r="X200" s="146">
        <v>2</v>
      </c>
      <c r="Y200" s="174" t="s">
        <v>53</v>
      </c>
      <c r="Z200" s="159"/>
      <c r="AA200" s="159" t="s">
        <v>657</v>
      </c>
      <c r="AB200" s="167"/>
      <c r="AC200" s="167"/>
      <c r="AD200" s="167"/>
      <c r="AE200" s="167"/>
      <c r="AF200" s="167"/>
      <c r="AG200" s="175" t="s">
        <v>53</v>
      </c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ht="12" customHeight="1" x14ac:dyDescent="0.25">
      <c r="A201" s="156">
        <v>1</v>
      </c>
      <c r="B201" s="157">
        <v>4</v>
      </c>
      <c r="C201" s="158">
        <v>1</v>
      </c>
      <c r="D201" s="159">
        <v>1</v>
      </c>
      <c r="E201" s="160">
        <v>2</v>
      </c>
      <c r="F201" s="158">
        <v>4</v>
      </c>
      <c r="G201" s="158">
        <v>9</v>
      </c>
      <c r="H201" s="158">
        <v>0</v>
      </c>
      <c r="I201" s="161"/>
      <c r="J201" s="162" t="s">
        <v>658</v>
      </c>
      <c r="K201" s="163">
        <v>3</v>
      </c>
      <c r="L201" s="164" t="s">
        <v>403</v>
      </c>
      <c r="M201" s="159" t="s">
        <v>502</v>
      </c>
      <c r="N201" s="165" t="s">
        <v>595</v>
      </c>
      <c r="O201" s="166" t="s">
        <v>53</v>
      </c>
      <c r="P201" s="167" t="s">
        <v>53</v>
      </c>
      <c r="Q201" s="168" t="s">
        <v>53</v>
      </c>
      <c r="R201" s="169"/>
      <c r="S201" s="170"/>
      <c r="T201" s="171">
        <v>30</v>
      </c>
      <c r="U201" s="172">
        <v>50</v>
      </c>
      <c r="V201" s="173">
        <v>4</v>
      </c>
      <c r="W201" s="140">
        <v>37</v>
      </c>
      <c r="X201" s="146">
        <v>4</v>
      </c>
      <c r="Y201" s="174" t="s">
        <v>53</v>
      </c>
      <c r="Z201" s="159"/>
      <c r="AA201" s="159" t="s">
        <v>659</v>
      </c>
      <c r="AB201" s="167"/>
      <c r="AC201" s="167"/>
      <c r="AD201" s="167"/>
      <c r="AE201" s="167"/>
      <c r="AF201" s="167"/>
      <c r="AG201" s="175"/>
      <c r="AH201" s="176"/>
      <c r="AI201" s="177"/>
      <c r="AJ201" s="176"/>
      <c r="AK201" s="178"/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219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</row>
    <row r="202" spans="1:77" ht="12" customHeight="1" x14ac:dyDescent="0.25">
      <c r="A202" s="156">
        <v>1</v>
      </c>
      <c r="B202" s="157">
        <v>4</v>
      </c>
      <c r="C202" s="158">
        <v>2</v>
      </c>
      <c r="D202" s="159">
        <v>0</v>
      </c>
      <c r="E202" s="160">
        <v>2</v>
      </c>
      <c r="F202" s="158">
        <v>9</v>
      </c>
      <c r="G202" s="158">
        <v>4</v>
      </c>
      <c r="H202" s="158">
        <v>0</v>
      </c>
      <c r="I202" s="161"/>
      <c r="J202" s="162" t="s">
        <v>660</v>
      </c>
      <c r="K202" s="163">
        <v>3</v>
      </c>
      <c r="L202" s="164" t="s">
        <v>403</v>
      </c>
      <c r="M202" s="159" t="s">
        <v>661</v>
      </c>
      <c r="N202" s="165" t="s">
        <v>662</v>
      </c>
      <c r="O202" s="166" t="s">
        <v>53</v>
      </c>
      <c r="P202" s="167" t="s">
        <v>53</v>
      </c>
      <c r="Q202" s="168" t="s">
        <v>53</v>
      </c>
      <c r="R202" s="169"/>
      <c r="S202" s="170"/>
      <c r="T202" s="171">
        <v>30</v>
      </c>
      <c r="U202" s="172">
        <v>50</v>
      </c>
      <c r="V202" s="173">
        <v>4</v>
      </c>
      <c r="W202" s="140">
        <v>20</v>
      </c>
      <c r="X202" s="146">
        <v>7</v>
      </c>
      <c r="Y202" s="174" t="s">
        <v>53</v>
      </c>
      <c r="Z202" s="159"/>
      <c r="AA202" s="159" t="s">
        <v>663</v>
      </c>
      <c r="AB202" s="167"/>
      <c r="AC202" s="167"/>
      <c r="AD202" s="167"/>
      <c r="AE202" s="167"/>
      <c r="AF202" s="167"/>
      <c r="AG202" s="175"/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8</v>
      </c>
      <c r="C203" s="158">
        <v>0</v>
      </c>
      <c r="D203" s="159">
        <v>0</v>
      </c>
      <c r="E203" s="160">
        <v>0</v>
      </c>
      <c r="F203" s="158">
        <v>10</v>
      </c>
      <c r="G203" s="158">
        <v>10</v>
      </c>
      <c r="H203" s="158">
        <v>0</v>
      </c>
      <c r="I203" s="161"/>
      <c r="J203" s="162" t="s">
        <v>664</v>
      </c>
      <c r="K203" s="163">
        <v>3</v>
      </c>
      <c r="L203" s="164" t="s">
        <v>403</v>
      </c>
      <c r="M203" s="159" t="s">
        <v>665</v>
      </c>
      <c r="N203" s="165" t="s">
        <v>666</v>
      </c>
      <c r="O203" s="166" t="s">
        <v>53</v>
      </c>
      <c r="P203" s="167" t="s">
        <v>53</v>
      </c>
      <c r="Q203" s="168" t="s">
        <v>53</v>
      </c>
      <c r="R203" s="169"/>
      <c r="S203" s="170"/>
      <c r="T203" s="171">
        <v>30</v>
      </c>
      <c r="U203" s="172"/>
      <c r="V203" s="173">
        <v>4</v>
      </c>
      <c r="W203" s="140">
        <v>11</v>
      </c>
      <c r="X203" s="146">
        <v>9</v>
      </c>
      <c r="Y203" s="174" t="s">
        <v>53</v>
      </c>
      <c r="Z203" s="159"/>
      <c r="AA203" s="159" t="s">
        <v>667</v>
      </c>
      <c r="AB203" s="167"/>
      <c r="AC203" s="167"/>
      <c r="AD203" s="167"/>
      <c r="AE203" s="167"/>
      <c r="AF203" s="167"/>
      <c r="AG203" s="175"/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ht="12" customHeight="1" x14ac:dyDescent="0.25">
      <c r="A204" s="156">
        <v>1</v>
      </c>
      <c r="B204" s="157">
        <v>8</v>
      </c>
      <c r="C204" s="158">
        <v>0</v>
      </c>
      <c r="D204" s="159">
        <v>0</v>
      </c>
      <c r="E204" s="160">
        <v>0</v>
      </c>
      <c r="F204" s="158">
        <v>6</v>
      </c>
      <c r="G204" s="158">
        <v>6</v>
      </c>
      <c r="H204" s="158">
        <v>0</v>
      </c>
      <c r="I204" s="161"/>
      <c r="J204" s="162" t="s">
        <v>668</v>
      </c>
      <c r="K204" s="163">
        <v>3</v>
      </c>
      <c r="L204" s="164" t="s">
        <v>403</v>
      </c>
      <c r="M204" s="159" t="s">
        <v>669</v>
      </c>
      <c r="N204" s="165" t="s">
        <v>670</v>
      </c>
      <c r="O204" s="166" t="s">
        <v>53</v>
      </c>
      <c r="P204" s="167" t="s">
        <v>53</v>
      </c>
      <c r="Q204" s="168" t="s">
        <v>53</v>
      </c>
      <c r="R204" s="169"/>
      <c r="S204" s="170"/>
      <c r="T204" s="171">
        <v>30</v>
      </c>
      <c r="U204" s="172">
        <v>40</v>
      </c>
      <c r="V204" s="173">
        <v>4</v>
      </c>
      <c r="W204" s="140">
        <v>11</v>
      </c>
      <c r="X204" s="146">
        <v>9</v>
      </c>
      <c r="Y204" s="174" t="s">
        <v>53</v>
      </c>
      <c r="Z204" s="159"/>
      <c r="AA204" s="159" t="s">
        <v>671</v>
      </c>
      <c r="AB204" s="167"/>
      <c r="AC204" s="167"/>
      <c r="AD204" s="167"/>
      <c r="AE204" s="167"/>
      <c r="AF204" s="167"/>
      <c r="AG204" s="175"/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219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</row>
    <row r="205" spans="1:77" ht="12" customHeight="1" x14ac:dyDescent="0.25">
      <c r="A205" s="156">
        <v>1</v>
      </c>
      <c r="B205" s="157">
        <v>8</v>
      </c>
      <c r="C205" s="158">
        <v>0</v>
      </c>
      <c r="D205" s="159">
        <v>0</v>
      </c>
      <c r="E205" s="160">
        <v>0</v>
      </c>
      <c r="F205" s="158">
        <v>7</v>
      </c>
      <c r="G205" s="158">
        <v>2</v>
      </c>
      <c r="H205" s="158">
        <v>0</v>
      </c>
      <c r="I205" s="161"/>
      <c r="J205" s="162" t="s">
        <v>672</v>
      </c>
      <c r="K205" s="163">
        <v>3</v>
      </c>
      <c r="L205" s="164" t="s">
        <v>403</v>
      </c>
      <c r="M205" s="159" t="s">
        <v>673</v>
      </c>
      <c r="N205" s="165" t="s">
        <v>674</v>
      </c>
      <c r="O205" s="166" t="s">
        <v>53</v>
      </c>
      <c r="P205" s="167" t="s">
        <v>53</v>
      </c>
      <c r="Q205" s="168" t="s">
        <v>53</v>
      </c>
      <c r="R205" s="169"/>
      <c r="S205" s="170"/>
      <c r="T205" s="171">
        <v>30</v>
      </c>
      <c r="U205" s="172">
        <v>56</v>
      </c>
      <c r="V205" s="173">
        <v>4</v>
      </c>
      <c r="W205" s="140">
        <v>20</v>
      </c>
      <c r="X205" s="146">
        <v>7</v>
      </c>
      <c r="Y205" s="174" t="s">
        <v>53</v>
      </c>
      <c r="Z205" s="159"/>
      <c r="AA205" s="159" t="s">
        <v>675</v>
      </c>
      <c r="AB205" s="167"/>
      <c r="AC205" s="167"/>
      <c r="AD205" s="167"/>
      <c r="AE205" s="167"/>
      <c r="AF205" s="167"/>
      <c r="AG205" s="175"/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219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</row>
    <row r="206" spans="1:77" x14ac:dyDescent="0.25">
      <c r="A206" s="147"/>
      <c r="B206" s="147"/>
      <c r="C206" s="147"/>
      <c r="D206" s="147"/>
      <c r="E206" s="43"/>
      <c r="F206" s="147"/>
      <c r="G206" s="147"/>
      <c r="H206" s="148"/>
      <c r="I206" s="149"/>
      <c r="J206" s="147"/>
      <c r="K206" s="150"/>
      <c r="L206" s="151"/>
      <c r="M206" s="147"/>
      <c r="N206" s="147"/>
      <c r="O206" s="152"/>
      <c r="P206" s="152"/>
      <c r="Q206" s="152"/>
      <c r="R206" s="147"/>
      <c r="S206" s="147"/>
      <c r="T206" s="147"/>
      <c r="U206" s="147"/>
      <c r="V206" s="147"/>
      <c r="W206" s="188"/>
      <c r="X206" s="188"/>
      <c r="Y206" s="147"/>
      <c r="Z206" s="147"/>
      <c r="AA206" s="147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47"/>
      <c r="AL206" s="147"/>
      <c r="AM206" s="147"/>
      <c r="AN206" s="147"/>
      <c r="AO206" s="147"/>
      <c r="AP206" s="147"/>
      <c r="AQ206" s="153"/>
      <c r="AR206" s="153"/>
      <c r="AS206" s="149"/>
      <c r="AT206" s="147"/>
      <c r="AU206" s="152"/>
      <c r="AV206" s="152"/>
      <c r="AW206" s="152"/>
      <c r="AX206" s="147"/>
      <c r="AY206" s="147"/>
      <c r="AZ206" s="152"/>
      <c r="BA206" s="152"/>
      <c r="BB206" s="147"/>
      <c r="BC206" s="214"/>
      <c r="BD206" s="214"/>
      <c r="BE206" s="214"/>
      <c r="BF206" s="214"/>
      <c r="BG206" s="214"/>
      <c r="BH206" s="214"/>
      <c r="BI206" s="214"/>
      <c r="BJ206" s="214"/>
      <c r="BK206" s="214"/>
      <c r="BL206" s="214"/>
      <c r="BM206" s="214"/>
      <c r="BN206" s="214"/>
      <c r="BO206" s="214"/>
      <c r="BP206" s="214"/>
      <c r="BQ206" s="214"/>
      <c r="BR206" s="214"/>
      <c r="BS206" s="214"/>
      <c r="BT206" s="214"/>
      <c r="BU206" s="214"/>
      <c r="BV206" s="214"/>
      <c r="BW206" s="214"/>
      <c r="BX206" s="214"/>
      <c r="BY206" s="214"/>
    </row>
    <row r="207" spans="1:77" x14ac:dyDescent="0.25">
      <c r="A207" s="15"/>
      <c r="B207" s="86" t="s">
        <v>676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9"/>
      <c r="X207" s="189"/>
      <c r="Y207" s="44"/>
      <c r="Z207" s="15"/>
      <c r="AA207" s="15"/>
      <c r="AB207" s="16"/>
      <c r="AC207" s="16"/>
      <c r="AD207" s="16"/>
      <c r="AE207" s="16"/>
      <c r="AF207" s="154"/>
      <c r="AG207" s="154"/>
      <c r="AH207" s="154"/>
      <c r="AI207" s="154"/>
      <c r="AJ207" s="154"/>
      <c r="AK207" s="19"/>
      <c r="AL207" s="155"/>
      <c r="AM207" s="155"/>
      <c r="AN207" s="155"/>
      <c r="AO207" s="155"/>
      <c r="AP207" s="155"/>
      <c r="AQ207" s="119"/>
      <c r="AR207" s="119"/>
      <c r="AS207" s="113"/>
      <c r="AT207" s="46"/>
      <c r="AU207" s="16"/>
      <c r="AV207" s="16"/>
      <c r="AW207" s="16"/>
      <c r="AX207" s="155"/>
      <c r="AY207" s="155"/>
      <c r="AZ207" s="16"/>
      <c r="BA207" s="16"/>
      <c r="BB207" s="56"/>
      <c r="BC207" s="213"/>
      <c r="BD207" s="213"/>
      <c r="BE207" s="213"/>
      <c r="BF207" s="213"/>
      <c r="BG207" s="213"/>
      <c r="BH207" s="214"/>
      <c r="BI207" s="214"/>
      <c r="BJ207" s="214"/>
      <c r="BK207" s="214"/>
      <c r="BL207" s="214"/>
      <c r="BM207" s="214"/>
      <c r="BN207" s="214"/>
      <c r="BO207" s="214"/>
      <c r="BP207" s="214"/>
      <c r="BQ207" s="214"/>
      <c r="BR207" s="214"/>
      <c r="BS207" s="214"/>
      <c r="BT207" s="214"/>
      <c r="BU207" s="214"/>
      <c r="BV207" s="214"/>
      <c r="BW207" s="214"/>
      <c r="BX207" s="214"/>
      <c r="BY207" s="214"/>
    </row>
    <row r="208" spans="1:77" x14ac:dyDescent="0.25">
      <c r="A208" s="15"/>
      <c r="B208" s="87" t="s">
        <v>677</v>
      </c>
      <c r="C208" s="15"/>
      <c r="D208" s="15"/>
      <c r="E208" s="80"/>
      <c r="F208" s="15"/>
      <c r="G208" s="15"/>
      <c r="H208" s="148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9"/>
      <c r="X208" s="189"/>
      <c r="Y208" s="44"/>
      <c r="Z208" s="15"/>
      <c r="AA208" s="15"/>
      <c r="AB208" s="16"/>
      <c r="AC208" s="16"/>
      <c r="AD208" s="16"/>
      <c r="AE208" s="16"/>
      <c r="AF208" s="154"/>
      <c r="AG208" s="154"/>
      <c r="AH208" s="154"/>
      <c r="AI208" s="154"/>
      <c r="AJ208" s="154"/>
      <c r="AK208" s="19"/>
      <c r="AL208" s="155"/>
      <c r="AM208" s="155"/>
      <c r="AN208" s="155"/>
      <c r="AO208" s="155"/>
      <c r="AP208" s="155"/>
      <c r="AQ208" s="119"/>
      <c r="AR208" s="119"/>
      <c r="AS208" s="113"/>
      <c r="AT208" s="46"/>
      <c r="AU208" s="16"/>
      <c r="AV208" s="16"/>
      <c r="AW208" s="16"/>
      <c r="AX208" s="155"/>
      <c r="AY208" s="155"/>
      <c r="AZ208" s="16"/>
      <c r="BA208" s="16"/>
      <c r="BB208" s="56"/>
      <c r="BC208" s="213"/>
      <c r="BD208" s="213"/>
      <c r="BE208" s="213"/>
      <c r="BF208" s="213"/>
      <c r="BG208" s="213"/>
      <c r="BH208" s="214"/>
      <c r="BI208" s="214"/>
      <c r="BJ208" s="214"/>
      <c r="BK208" s="214"/>
      <c r="BL208" s="214"/>
      <c r="BM208" s="214"/>
      <c r="BN208" s="214"/>
      <c r="BO208" s="214"/>
      <c r="BP208" s="214"/>
      <c r="BQ208" s="214"/>
      <c r="BR208" s="214"/>
      <c r="BS208" s="214"/>
      <c r="BT208" s="214"/>
      <c r="BU208" s="214"/>
      <c r="BV208" s="214"/>
      <c r="BW208" s="214"/>
      <c r="BX208" s="214"/>
      <c r="BY208" s="214"/>
    </row>
    <row r="209" spans="1:77" ht="18" customHeight="1" x14ac:dyDescent="0.25">
      <c r="A209" s="15" t="b">
        <f>ISNUMBER(FIND("wh-", AQ7))</f>
        <v>1</v>
      </c>
      <c r="B209" s="88" t="s">
        <v>678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90" t="s">
        <v>7</v>
      </c>
      <c r="X209" s="191"/>
      <c r="Y209" s="48"/>
      <c r="Z209" s="15"/>
      <c r="AA209" s="54" t="s">
        <v>8</v>
      </c>
      <c r="AB209" s="16"/>
      <c r="AC209" s="16"/>
      <c r="AD209" s="16"/>
      <c r="AE209" s="16"/>
      <c r="AF209" s="154"/>
      <c r="AG209" s="154"/>
      <c r="AH209" s="52" t="s">
        <v>9</v>
      </c>
      <c r="AI209" s="52"/>
      <c r="AJ209" s="52" t="s">
        <v>10</v>
      </c>
      <c r="AK209" s="53"/>
      <c r="AL209" s="155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5"/>
      <c r="AY209" s="155"/>
      <c r="AZ209" s="51" t="s">
        <v>14</v>
      </c>
      <c r="BA209" s="51"/>
      <c r="BB209" s="57"/>
      <c r="BC209" s="213"/>
      <c r="BD209" s="213"/>
      <c r="BE209" s="213"/>
      <c r="BF209" s="213"/>
      <c r="BG209" s="213"/>
      <c r="BH209" s="214"/>
      <c r="BI209" s="214"/>
      <c r="BJ209" s="214"/>
      <c r="BK209" s="214"/>
      <c r="BL209" s="214"/>
      <c r="BM209" s="214"/>
      <c r="BN209" s="214"/>
      <c r="BO209" s="214"/>
      <c r="BP209" s="214"/>
      <c r="BQ209" s="214"/>
      <c r="BR209" s="214"/>
      <c r="BS209" s="214"/>
      <c r="BT209" s="214"/>
      <c r="BU209" s="214"/>
      <c r="BV209" s="214"/>
      <c r="BW209" s="214"/>
      <c r="BX209" s="214"/>
      <c r="BY209" s="214"/>
    </row>
    <row r="210" spans="1:77" x14ac:dyDescent="0.25">
      <c r="A210" s="192"/>
      <c r="B210" s="193" t="s">
        <v>15</v>
      </c>
      <c r="C210" s="194" t="s">
        <v>16</v>
      </c>
      <c r="D210" s="195" t="s">
        <v>17</v>
      </c>
      <c r="E210" s="196" t="s">
        <v>18</v>
      </c>
      <c r="F210" s="194" t="s">
        <v>19</v>
      </c>
      <c r="G210" s="194" t="s">
        <v>20</v>
      </c>
      <c r="H210" s="197" t="s">
        <v>21</v>
      </c>
      <c r="I210" s="198" t="s">
        <v>22</v>
      </c>
      <c r="J210" s="195" t="s">
        <v>23</v>
      </c>
      <c r="K210" s="199" t="s">
        <v>24</v>
      </c>
      <c r="L210" s="198" t="s">
        <v>25</v>
      </c>
      <c r="M210" s="195" t="s">
        <v>26</v>
      </c>
      <c r="N210" s="196" t="s">
        <v>27</v>
      </c>
      <c r="O210" s="194" t="s">
        <v>28</v>
      </c>
      <c r="P210" s="195" t="s">
        <v>29</v>
      </c>
      <c r="Q210" s="196" t="s">
        <v>30</v>
      </c>
      <c r="R210" s="194" t="s">
        <v>31</v>
      </c>
      <c r="S210" s="196" t="s">
        <v>15</v>
      </c>
      <c r="T210" s="200" t="s">
        <v>23</v>
      </c>
      <c r="U210" s="201" t="s">
        <v>32</v>
      </c>
      <c r="V210" s="202" t="s">
        <v>15</v>
      </c>
      <c r="W210" s="130" t="s">
        <v>31</v>
      </c>
      <c r="X210" s="142" t="s">
        <v>15</v>
      </c>
      <c r="Y210" s="194" t="s">
        <v>33</v>
      </c>
      <c r="Z210" s="203" t="s">
        <v>34</v>
      </c>
      <c r="AA210" s="195" t="s">
        <v>35</v>
      </c>
      <c r="AB210" s="195">
        <v>1</v>
      </c>
      <c r="AC210" s="195">
        <v>2</v>
      </c>
      <c r="AD210" s="195">
        <v>3</v>
      </c>
      <c r="AE210" s="195">
        <v>4</v>
      </c>
      <c r="AF210" s="195">
        <v>5</v>
      </c>
      <c r="AG210" s="195" t="s">
        <v>36</v>
      </c>
      <c r="AH210" s="195" t="s">
        <v>37</v>
      </c>
      <c r="AI210" s="195" t="s">
        <v>38</v>
      </c>
      <c r="AJ210" s="195" t="s">
        <v>39</v>
      </c>
      <c r="AK210" s="204" t="s">
        <v>38</v>
      </c>
      <c r="AL210" s="205" t="s">
        <v>40</v>
      </c>
      <c r="AM210" s="205" t="s">
        <v>41</v>
      </c>
      <c r="AN210" s="205" t="s">
        <v>24</v>
      </c>
      <c r="AO210" s="205" t="s">
        <v>32</v>
      </c>
      <c r="AP210" s="206" t="s">
        <v>42</v>
      </c>
      <c r="AQ210" s="207"/>
      <c r="AR210" s="207"/>
      <c r="AS210" s="208"/>
      <c r="AT210" s="209" t="s">
        <v>23</v>
      </c>
      <c r="AU210" s="195" t="s">
        <v>43</v>
      </c>
      <c r="AV210" s="195" t="s">
        <v>44</v>
      </c>
      <c r="AW210" s="195" t="s">
        <v>45</v>
      </c>
      <c r="AX210" s="210" t="s">
        <v>46</v>
      </c>
      <c r="AY210" s="194" t="s">
        <v>43</v>
      </c>
      <c r="AZ210" s="195" t="s">
        <v>44</v>
      </c>
      <c r="BA210" s="195" t="s">
        <v>45</v>
      </c>
      <c r="BB210" s="196" t="s">
        <v>46</v>
      </c>
      <c r="BC210" s="221"/>
      <c r="BD210" s="222"/>
      <c r="BE210" s="222"/>
      <c r="BF210" s="222"/>
      <c r="BG210" s="222"/>
      <c r="BH210" s="222"/>
      <c r="BI210" s="222"/>
      <c r="BJ210" s="222"/>
      <c r="BK210" s="222"/>
      <c r="BL210" s="222"/>
      <c r="BM210" s="222"/>
      <c r="BN210" s="222"/>
      <c r="BO210" s="222"/>
      <c r="BP210" s="222"/>
      <c r="BQ210" s="222"/>
      <c r="BR210" s="222"/>
      <c r="BS210" s="222"/>
      <c r="BT210" s="222"/>
      <c r="BU210" s="222"/>
      <c r="BV210" s="222"/>
      <c r="BW210" s="222"/>
      <c r="BX210" s="222"/>
      <c r="BY210" s="222"/>
    </row>
    <row r="211" spans="1:77" ht="12" customHeight="1" x14ac:dyDescent="0.25">
      <c r="A211" s="156">
        <v>1</v>
      </c>
      <c r="B211" s="157">
        <v>1</v>
      </c>
      <c r="C211" s="158">
        <v>11</v>
      </c>
      <c r="D211" s="159">
        <v>4</v>
      </c>
      <c r="E211" s="160">
        <v>15</v>
      </c>
      <c r="F211" s="158">
        <v>2</v>
      </c>
      <c r="G211" s="158">
        <v>3</v>
      </c>
      <c r="H211" s="158">
        <v>0</v>
      </c>
      <c r="I211" s="161" t="s">
        <v>679</v>
      </c>
      <c r="J211" s="162" t="s">
        <v>680</v>
      </c>
      <c r="K211" s="163">
        <v>3</v>
      </c>
      <c r="L211" s="164" t="s">
        <v>403</v>
      </c>
      <c r="M211" s="159" t="s">
        <v>602</v>
      </c>
      <c r="N211" s="165" t="s">
        <v>485</v>
      </c>
      <c r="O211" s="166">
        <v>88</v>
      </c>
      <c r="P211" s="167" t="s">
        <v>53</v>
      </c>
      <c r="Q211" s="168">
        <v>105</v>
      </c>
      <c r="R211" s="169">
        <v>3</v>
      </c>
      <c r="S211" s="170">
        <v>2</v>
      </c>
      <c r="T211" s="171">
        <v>7</v>
      </c>
      <c r="U211" s="172">
        <v>40</v>
      </c>
      <c r="V211" s="173">
        <v>4</v>
      </c>
      <c r="W211" s="140">
        <v>45</v>
      </c>
      <c r="X211" s="146">
        <v>4</v>
      </c>
      <c r="Y211" s="174">
        <v>88</v>
      </c>
      <c r="Z211" s="159"/>
      <c r="AA211" s="159" t="s">
        <v>681</v>
      </c>
      <c r="AB211" s="167"/>
      <c r="AC211" s="167"/>
      <c r="AD211" s="167"/>
      <c r="AE211" s="167" t="s">
        <v>53</v>
      </c>
      <c r="AF211" s="167" t="s">
        <v>53</v>
      </c>
      <c r="AG211" s="175" t="s">
        <v>53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ht="12" customHeight="1" x14ac:dyDescent="0.25">
      <c r="A212" s="156">
        <v>1</v>
      </c>
      <c r="B212" s="157">
        <v>2</v>
      </c>
      <c r="C212" s="158">
        <v>6</v>
      </c>
      <c r="D212" s="159">
        <v>6</v>
      </c>
      <c r="E212" s="160">
        <v>12</v>
      </c>
      <c r="F212" s="158">
        <v>3</v>
      </c>
      <c r="G212" s="158">
        <v>5</v>
      </c>
      <c r="H212" s="158">
        <v>0</v>
      </c>
      <c r="I212" s="161" t="s">
        <v>682</v>
      </c>
      <c r="J212" s="162" t="s">
        <v>683</v>
      </c>
      <c r="K212" s="163">
        <v>3</v>
      </c>
      <c r="L212" s="164" t="s">
        <v>519</v>
      </c>
      <c r="M212" s="159" t="s">
        <v>543</v>
      </c>
      <c r="N212" s="165" t="s">
        <v>684</v>
      </c>
      <c r="O212" s="166">
        <v>86</v>
      </c>
      <c r="P212" s="167" t="s">
        <v>53</v>
      </c>
      <c r="Q212" s="168">
        <v>104</v>
      </c>
      <c r="R212" s="169">
        <v>0</v>
      </c>
      <c r="S212" s="170">
        <v>4</v>
      </c>
      <c r="T212" s="171">
        <v>5</v>
      </c>
      <c r="U212" s="172">
        <v>60</v>
      </c>
      <c r="V212" s="173">
        <v>4</v>
      </c>
      <c r="W212" s="140">
        <v>62</v>
      </c>
      <c r="X212" s="146">
        <v>1</v>
      </c>
      <c r="Y212" s="174">
        <v>86</v>
      </c>
      <c r="Z212" s="159"/>
      <c r="AA212" s="159" t="s">
        <v>685</v>
      </c>
      <c r="AB212" s="167"/>
      <c r="AC212" s="167"/>
      <c r="AD212" s="167" t="s">
        <v>53</v>
      </c>
      <c r="AE212" s="167" t="s">
        <v>53</v>
      </c>
      <c r="AF212" s="167" t="s">
        <v>53</v>
      </c>
      <c r="AG212" s="175">
        <v>82</v>
      </c>
      <c r="AH212" s="176"/>
      <c r="AI212" s="177"/>
      <c r="AJ212" s="176"/>
      <c r="AK212" s="178"/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19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</row>
    <row r="213" spans="1:77" ht="12" customHeight="1" x14ac:dyDescent="0.25">
      <c r="A213" s="156">
        <v>1</v>
      </c>
      <c r="B213" s="157">
        <v>3</v>
      </c>
      <c r="C213" s="158">
        <v>4</v>
      </c>
      <c r="D213" s="159">
        <v>5</v>
      </c>
      <c r="E213" s="160">
        <v>9</v>
      </c>
      <c r="F213" s="158">
        <v>1</v>
      </c>
      <c r="G213" s="158">
        <v>4</v>
      </c>
      <c r="H213" s="158">
        <v>0</v>
      </c>
      <c r="I213" s="161" t="s">
        <v>686</v>
      </c>
      <c r="J213" s="162" t="s">
        <v>687</v>
      </c>
      <c r="K213" s="163">
        <v>3</v>
      </c>
      <c r="L213" s="164" t="s">
        <v>478</v>
      </c>
      <c r="M213" s="159" t="s">
        <v>424</v>
      </c>
      <c r="N213" s="165" t="s">
        <v>466</v>
      </c>
      <c r="O213" s="166">
        <v>95</v>
      </c>
      <c r="P213" s="167">
        <v>79</v>
      </c>
      <c r="Q213" s="168">
        <v>102</v>
      </c>
      <c r="R213" s="169">
        <v>7</v>
      </c>
      <c r="S213" s="170">
        <v>1</v>
      </c>
      <c r="T213" s="171">
        <v>10</v>
      </c>
      <c r="U213" s="172">
        <v>41</v>
      </c>
      <c r="V213" s="173">
        <v>2</v>
      </c>
      <c r="W213" s="140">
        <v>50</v>
      </c>
      <c r="X213" s="146">
        <v>2</v>
      </c>
      <c r="Y213" s="174">
        <v>95</v>
      </c>
      <c r="Z213" s="159"/>
      <c r="AA213" s="159" t="s">
        <v>688</v>
      </c>
      <c r="AB213" s="167" t="s">
        <v>53</v>
      </c>
      <c r="AC213" s="167" t="s">
        <v>53</v>
      </c>
      <c r="AD213" s="167">
        <v>91</v>
      </c>
      <c r="AE213" s="167">
        <v>89</v>
      </c>
      <c r="AF213" s="167">
        <v>89</v>
      </c>
      <c r="AG213" s="175">
        <v>92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219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</row>
    <row r="214" spans="1:77" ht="12" customHeight="1" x14ac:dyDescent="0.25">
      <c r="A214" s="156">
        <v>1</v>
      </c>
      <c r="B214" s="157">
        <v>3</v>
      </c>
      <c r="C214" s="158">
        <v>5</v>
      </c>
      <c r="D214" s="159">
        <v>4</v>
      </c>
      <c r="E214" s="160">
        <v>9</v>
      </c>
      <c r="F214" s="158">
        <v>4</v>
      </c>
      <c r="G214" s="158">
        <v>1</v>
      </c>
      <c r="H214" s="158">
        <v>0</v>
      </c>
      <c r="I214" s="161" t="s">
        <v>689</v>
      </c>
      <c r="J214" s="162" t="s">
        <v>690</v>
      </c>
      <c r="K214" s="163">
        <v>3</v>
      </c>
      <c r="L214" s="164" t="s">
        <v>547</v>
      </c>
      <c r="M214" s="159" t="s">
        <v>691</v>
      </c>
      <c r="N214" s="165" t="s">
        <v>415</v>
      </c>
      <c r="O214" s="166">
        <v>85</v>
      </c>
      <c r="P214" s="167">
        <v>71</v>
      </c>
      <c r="Q214" s="168">
        <v>101</v>
      </c>
      <c r="R214" s="169">
        <v>-12</v>
      </c>
      <c r="S214" s="170">
        <v>5</v>
      </c>
      <c r="T214" s="171">
        <v>7</v>
      </c>
      <c r="U214" s="172">
        <v>60</v>
      </c>
      <c r="V214" s="173">
        <v>3</v>
      </c>
      <c r="W214" s="140">
        <v>43</v>
      </c>
      <c r="X214" s="146">
        <v>5</v>
      </c>
      <c r="Y214" s="174">
        <v>85</v>
      </c>
      <c r="Z214" s="159"/>
      <c r="AA214" s="159" t="s">
        <v>692</v>
      </c>
      <c r="AB214" s="167"/>
      <c r="AC214" s="167"/>
      <c r="AD214" s="167"/>
      <c r="AE214" s="167" t="s">
        <v>53</v>
      </c>
      <c r="AF214" s="167" t="s">
        <v>53</v>
      </c>
      <c r="AG214" s="175" t="s">
        <v>53</v>
      </c>
      <c r="AH214" s="176"/>
      <c r="AI214" s="177"/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219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</row>
    <row r="215" spans="1:77" ht="12" customHeight="1" x14ac:dyDescent="0.25">
      <c r="A215" s="156">
        <v>1</v>
      </c>
      <c r="B215" s="157">
        <v>5</v>
      </c>
      <c r="C215" s="158">
        <v>3</v>
      </c>
      <c r="D215" s="159">
        <v>4</v>
      </c>
      <c r="E215" s="160">
        <v>7</v>
      </c>
      <c r="F215" s="158">
        <v>5</v>
      </c>
      <c r="G215" s="158">
        <v>2</v>
      </c>
      <c r="H215" s="158">
        <v>0</v>
      </c>
      <c r="I215" s="161" t="s">
        <v>693</v>
      </c>
      <c r="J215" s="162" t="s">
        <v>694</v>
      </c>
      <c r="K215" s="163">
        <v>3</v>
      </c>
      <c r="L215" s="164" t="s">
        <v>695</v>
      </c>
      <c r="M215" s="159" t="s">
        <v>419</v>
      </c>
      <c r="N215" s="165" t="s">
        <v>420</v>
      </c>
      <c r="O215" s="166">
        <v>83</v>
      </c>
      <c r="P215" s="167">
        <v>87</v>
      </c>
      <c r="Q215" s="168">
        <v>101</v>
      </c>
      <c r="R215" s="169">
        <v>2</v>
      </c>
      <c r="S215" s="170">
        <v>3</v>
      </c>
      <c r="T215" s="171">
        <v>5</v>
      </c>
      <c r="U215" s="172">
        <v>52</v>
      </c>
      <c r="V215" s="173">
        <v>1</v>
      </c>
      <c r="W215" s="140">
        <v>47</v>
      </c>
      <c r="X215" s="146">
        <v>3</v>
      </c>
      <c r="Y215" s="174">
        <v>83</v>
      </c>
      <c r="Z215" s="159"/>
      <c r="AA215" s="159" t="s">
        <v>696</v>
      </c>
      <c r="AB215" s="167"/>
      <c r="AC215" s="167"/>
      <c r="AD215" s="167"/>
      <c r="AE215" s="167" t="s">
        <v>53</v>
      </c>
      <c r="AF215" s="167" t="s">
        <v>53</v>
      </c>
      <c r="AG215" s="175" t="s">
        <v>53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219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</row>
    <row r="216" spans="1:77" x14ac:dyDescent="0.25">
      <c r="A216" s="147"/>
      <c r="B216" s="147"/>
      <c r="C216" s="147"/>
      <c r="D216" s="147"/>
      <c r="E216" s="43"/>
      <c r="F216" s="147"/>
      <c r="G216" s="147"/>
      <c r="H216" s="148"/>
      <c r="I216" s="149"/>
      <c r="J216" s="147"/>
      <c r="K216" s="150"/>
      <c r="L216" s="151"/>
      <c r="M216" s="147"/>
      <c r="N216" s="147"/>
      <c r="O216" s="152"/>
      <c r="P216" s="152"/>
      <c r="Q216" s="152"/>
      <c r="R216" s="147"/>
      <c r="S216" s="147"/>
      <c r="T216" s="147"/>
      <c r="U216" s="147"/>
      <c r="V216" s="147"/>
      <c r="W216" s="188"/>
      <c r="X216" s="188"/>
      <c r="Y216" s="147"/>
      <c r="Z216" s="147"/>
      <c r="AA216" s="147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47"/>
      <c r="AL216" s="147"/>
      <c r="AM216" s="147"/>
      <c r="AN216" s="147"/>
      <c r="AO216" s="147"/>
      <c r="AP216" s="147"/>
      <c r="AQ216" s="153"/>
      <c r="AR216" s="153"/>
      <c r="AS216" s="149"/>
      <c r="AT216" s="147"/>
      <c r="AU216" s="152"/>
      <c r="AV216" s="152"/>
      <c r="AW216" s="152"/>
      <c r="AX216" s="147"/>
      <c r="AY216" s="147"/>
      <c r="AZ216" s="152"/>
      <c r="BA216" s="152"/>
      <c r="BB216" s="147"/>
      <c r="BC216" s="214"/>
      <c r="BD216" s="214"/>
      <c r="BE216" s="214"/>
      <c r="BF216" s="214"/>
      <c r="BG216" s="214"/>
      <c r="BH216" s="214"/>
      <c r="BI216" s="214"/>
      <c r="BJ216" s="214"/>
      <c r="BK216" s="214"/>
      <c r="BL216" s="214"/>
      <c r="BM216" s="214"/>
      <c r="BN216" s="214"/>
      <c r="BO216" s="214"/>
      <c r="BP216" s="214"/>
      <c r="BQ216" s="214"/>
      <c r="BR216" s="214"/>
      <c r="BS216" s="214"/>
      <c r="BT216" s="214"/>
      <c r="BU216" s="214"/>
      <c r="BV216" s="214"/>
      <c r="BW216" s="214"/>
      <c r="BX216" s="214"/>
      <c r="BY216" s="214"/>
    </row>
    <row r="217" spans="1:77" x14ac:dyDescent="0.25">
      <c r="A217" s="15"/>
      <c r="B217" s="86" t="s">
        <v>697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9"/>
      <c r="X217" s="189"/>
      <c r="Y217" s="44"/>
      <c r="Z217" s="15"/>
      <c r="AA217" s="15"/>
      <c r="AB217" s="16"/>
      <c r="AC217" s="16"/>
      <c r="AD217" s="16"/>
      <c r="AE217" s="16"/>
      <c r="AF217" s="154"/>
      <c r="AG217" s="154"/>
      <c r="AH217" s="154"/>
      <c r="AI217" s="154"/>
      <c r="AJ217" s="154"/>
      <c r="AK217" s="19"/>
      <c r="AL217" s="155"/>
      <c r="AM217" s="155"/>
      <c r="AN217" s="155"/>
      <c r="AO217" s="155"/>
      <c r="AP217" s="155"/>
      <c r="AQ217" s="119"/>
      <c r="AR217" s="119"/>
      <c r="AS217" s="113"/>
      <c r="AT217" s="46"/>
      <c r="AU217" s="16"/>
      <c r="AV217" s="16"/>
      <c r="AW217" s="16"/>
      <c r="AX217" s="155"/>
      <c r="AY217" s="155"/>
      <c r="AZ217" s="16"/>
      <c r="BA217" s="16"/>
      <c r="BB217" s="56"/>
      <c r="BC217" s="213"/>
      <c r="BD217" s="213"/>
      <c r="BE217" s="213"/>
      <c r="BF217" s="213"/>
      <c r="BG217" s="213"/>
      <c r="BH217" s="214"/>
      <c r="BI217" s="214"/>
      <c r="BJ217" s="214"/>
      <c r="BK217" s="214"/>
      <c r="BL217" s="214"/>
      <c r="BM217" s="214"/>
      <c r="BN217" s="214"/>
      <c r="BO217" s="214"/>
      <c r="BP217" s="214"/>
      <c r="BQ217" s="214"/>
      <c r="BR217" s="214"/>
      <c r="BS217" s="214"/>
      <c r="BT217" s="214"/>
      <c r="BU217" s="214"/>
      <c r="BV217" s="214"/>
      <c r="BW217" s="214"/>
      <c r="BX217" s="214"/>
      <c r="BY217" s="214"/>
    </row>
    <row r="218" spans="1:77" x14ac:dyDescent="0.25">
      <c r="A218" s="15"/>
      <c r="B218" s="87" t="s">
        <v>698</v>
      </c>
      <c r="C218" s="15"/>
      <c r="D218" s="15"/>
      <c r="E218" s="80"/>
      <c r="F218" s="15"/>
      <c r="G218" s="15"/>
      <c r="H218" s="148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9"/>
      <c r="X218" s="189"/>
      <c r="Y218" s="44"/>
      <c r="Z218" s="15"/>
      <c r="AA218" s="15"/>
      <c r="AB218" s="16"/>
      <c r="AC218" s="16"/>
      <c r="AD218" s="16"/>
      <c r="AE218" s="16"/>
      <c r="AF218" s="154"/>
      <c r="AG218" s="154"/>
      <c r="AH218" s="154"/>
      <c r="AI218" s="154"/>
      <c r="AJ218" s="154"/>
      <c r="AK218" s="19"/>
      <c r="AL218" s="155"/>
      <c r="AM218" s="155"/>
      <c r="AN218" s="155"/>
      <c r="AO218" s="155"/>
      <c r="AP218" s="155"/>
      <c r="AQ218" s="119"/>
      <c r="AR218" s="119"/>
      <c r="AS218" s="113"/>
      <c r="AT218" s="46"/>
      <c r="AU218" s="16"/>
      <c r="AV218" s="16"/>
      <c r="AW218" s="16"/>
      <c r="AX218" s="155"/>
      <c r="AY218" s="155"/>
      <c r="AZ218" s="16"/>
      <c r="BA218" s="16"/>
      <c r="BB218" s="56"/>
      <c r="BC218" s="213"/>
      <c r="BD218" s="213"/>
      <c r="BE218" s="213"/>
      <c r="BF218" s="213"/>
      <c r="BG218" s="213"/>
      <c r="BH218" s="214"/>
      <c r="BI218" s="214"/>
      <c r="BJ218" s="214"/>
      <c r="BK218" s="214"/>
      <c r="BL218" s="214"/>
      <c r="BM218" s="214"/>
      <c r="BN218" s="214"/>
      <c r="BO218" s="214"/>
      <c r="BP218" s="214"/>
      <c r="BQ218" s="214"/>
      <c r="BR218" s="214"/>
      <c r="BS218" s="214"/>
      <c r="BT218" s="214"/>
      <c r="BU218" s="214"/>
      <c r="BV218" s="214"/>
      <c r="BW218" s="214"/>
      <c r="BX218" s="214"/>
      <c r="BY218" s="214"/>
    </row>
    <row r="219" spans="1:77" ht="18" customHeight="1" x14ac:dyDescent="0.25">
      <c r="A219" s="15" t="b">
        <f>ISNUMBER(FIND("wh-", AQ7))</f>
        <v>1</v>
      </c>
      <c r="B219" s="88" t="s">
        <v>699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90" t="s">
        <v>7</v>
      </c>
      <c r="X219" s="191"/>
      <c r="Y219" s="48"/>
      <c r="Z219" s="15"/>
      <c r="AA219" s="54" t="s">
        <v>8</v>
      </c>
      <c r="AB219" s="16"/>
      <c r="AC219" s="16"/>
      <c r="AD219" s="16"/>
      <c r="AE219" s="16"/>
      <c r="AF219" s="154"/>
      <c r="AG219" s="154"/>
      <c r="AH219" s="52" t="s">
        <v>9</v>
      </c>
      <c r="AI219" s="52"/>
      <c r="AJ219" s="52" t="s">
        <v>10</v>
      </c>
      <c r="AK219" s="53"/>
      <c r="AL219" s="155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5"/>
      <c r="AY219" s="155"/>
      <c r="AZ219" s="51" t="s">
        <v>14</v>
      </c>
      <c r="BA219" s="51"/>
      <c r="BB219" s="57"/>
      <c r="BC219" s="213"/>
      <c r="BD219" s="213"/>
      <c r="BE219" s="213"/>
      <c r="BF219" s="213"/>
      <c r="BG219" s="213"/>
      <c r="BH219" s="214"/>
      <c r="BI219" s="214"/>
      <c r="BJ219" s="214"/>
      <c r="BK219" s="214"/>
      <c r="BL219" s="214"/>
      <c r="BM219" s="214"/>
      <c r="BN219" s="214"/>
      <c r="BO219" s="214"/>
      <c r="BP219" s="214"/>
      <c r="BQ219" s="214"/>
      <c r="BR219" s="214"/>
      <c r="BS219" s="214"/>
      <c r="BT219" s="214"/>
      <c r="BU219" s="214"/>
      <c r="BV219" s="214"/>
      <c r="BW219" s="214"/>
      <c r="BX219" s="214"/>
      <c r="BY219" s="214"/>
    </row>
    <row r="220" spans="1:77" x14ac:dyDescent="0.25">
      <c r="A220" s="192"/>
      <c r="B220" s="193" t="s">
        <v>15</v>
      </c>
      <c r="C220" s="194" t="s">
        <v>16</v>
      </c>
      <c r="D220" s="195" t="s">
        <v>17</v>
      </c>
      <c r="E220" s="196" t="s">
        <v>18</v>
      </c>
      <c r="F220" s="194" t="s">
        <v>19</v>
      </c>
      <c r="G220" s="194" t="s">
        <v>20</v>
      </c>
      <c r="H220" s="197" t="s">
        <v>21</v>
      </c>
      <c r="I220" s="198" t="s">
        <v>22</v>
      </c>
      <c r="J220" s="195" t="s">
        <v>23</v>
      </c>
      <c r="K220" s="199" t="s">
        <v>24</v>
      </c>
      <c r="L220" s="198" t="s">
        <v>25</v>
      </c>
      <c r="M220" s="195" t="s">
        <v>26</v>
      </c>
      <c r="N220" s="196" t="s">
        <v>27</v>
      </c>
      <c r="O220" s="194" t="s">
        <v>28</v>
      </c>
      <c r="P220" s="195" t="s">
        <v>29</v>
      </c>
      <c r="Q220" s="196" t="s">
        <v>30</v>
      </c>
      <c r="R220" s="194" t="s">
        <v>31</v>
      </c>
      <c r="S220" s="196" t="s">
        <v>15</v>
      </c>
      <c r="T220" s="200" t="s">
        <v>23</v>
      </c>
      <c r="U220" s="201" t="s">
        <v>32</v>
      </c>
      <c r="V220" s="202" t="s">
        <v>15</v>
      </c>
      <c r="W220" s="130" t="s">
        <v>31</v>
      </c>
      <c r="X220" s="142" t="s">
        <v>15</v>
      </c>
      <c r="Y220" s="194" t="s">
        <v>33</v>
      </c>
      <c r="Z220" s="203" t="s">
        <v>34</v>
      </c>
      <c r="AA220" s="195" t="s">
        <v>35</v>
      </c>
      <c r="AB220" s="195">
        <v>1</v>
      </c>
      <c r="AC220" s="195">
        <v>2</v>
      </c>
      <c r="AD220" s="195">
        <v>3</v>
      </c>
      <c r="AE220" s="195">
        <v>4</v>
      </c>
      <c r="AF220" s="195">
        <v>5</v>
      </c>
      <c r="AG220" s="195" t="s">
        <v>36</v>
      </c>
      <c r="AH220" s="195" t="s">
        <v>37</v>
      </c>
      <c r="AI220" s="195" t="s">
        <v>38</v>
      </c>
      <c r="AJ220" s="195" t="s">
        <v>39</v>
      </c>
      <c r="AK220" s="204" t="s">
        <v>38</v>
      </c>
      <c r="AL220" s="205" t="s">
        <v>40</v>
      </c>
      <c r="AM220" s="205" t="s">
        <v>41</v>
      </c>
      <c r="AN220" s="205" t="s">
        <v>24</v>
      </c>
      <c r="AO220" s="205" t="s">
        <v>32</v>
      </c>
      <c r="AP220" s="206" t="s">
        <v>42</v>
      </c>
      <c r="AQ220" s="207"/>
      <c r="AR220" s="207"/>
      <c r="AS220" s="208"/>
      <c r="AT220" s="209" t="s">
        <v>23</v>
      </c>
      <c r="AU220" s="195" t="s">
        <v>43</v>
      </c>
      <c r="AV220" s="195" t="s">
        <v>44</v>
      </c>
      <c r="AW220" s="195" t="s">
        <v>45</v>
      </c>
      <c r="AX220" s="210" t="s">
        <v>46</v>
      </c>
      <c r="AY220" s="194" t="s">
        <v>43</v>
      </c>
      <c r="AZ220" s="195" t="s">
        <v>44</v>
      </c>
      <c r="BA220" s="195" t="s">
        <v>45</v>
      </c>
      <c r="BB220" s="196" t="s">
        <v>46</v>
      </c>
      <c r="BC220" s="221"/>
      <c r="BD220" s="222"/>
      <c r="BE220" s="222"/>
      <c r="BF220" s="222"/>
      <c r="BG220" s="222"/>
      <c r="BH220" s="222"/>
      <c r="BI220" s="222"/>
      <c r="BJ220" s="222"/>
      <c r="BK220" s="222"/>
      <c r="BL220" s="222"/>
      <c r="BM220" s="222"/>
      <c r="BN220" s="222"/>
      <c r="BO220" s="222"/>
      <c r="BP220" s="222"/>
      <c r="BQ220" s="222"/>
      <c r="BR220" s="222"/>
      <c r="BS220" s="222"/>
      <c r="BT220" s="222"/>
      <c r="BU220" s="222"/>
      <c r="BV220" s="222"/>
      <c r="BW220" s="222"/>
      <c r="BX220" s="222"/>
      <c r="BY220" s="222"/>
    </row>
    <row r="221" spans="1:77" ht="12" customHeight="1" x14ac:dyDescent="0.25">
      <c r="A221" s="156">
        <v>1</v>
      </c>
      <c r="B221" s="157">
        <v>1</v>
      </c>
      <c r="C221" s="158">
        <v>11</v>
      </c>
      <c r="D221" s="159">
        <v>8</v>
      </c>
      <c r="E221" s="160">
        <v>19</v>
      </c>
      <c r="F221" s="158">
        <v>9</v>
      </c>
      <c r="G221" s="158">
        <v>4</v>
      </c>
      <c r="H221" s="158">
        <v>1</v>
      </c>
      <c r="I221" s="161" t="s">
        <v>700</v>
      </c>
      <c r="J221" s="162" t="s">
        <v>701</v>
      </c>
      <c r="K221" s="163">
        <v>6</v>
      </c>
      <c r="L221" s="164" t="s">
        <v>459</v>
      </c>
      <c r="M221" s="159" t="s">
        <v>702</v>
      </c>
      <c r="N221" s="165" t="s">
        <v>703</v>
      </c>
      <c r="O221" s="166">
        <v>57</v>
      </c>
      <c r="P221" s="167">
        <v>63</v>
      </c>
      <c r="Q221" s="168">
        <v>72</v>
      </c>
      <c r="R221" s="169">
        <v>11.6666717529297</v>
      </c>
      <c r="S221" s="170">
        <v>3</v>
      </c>
      <c r="T221" s="171">
        <v>15</v>
      </c>
      <c r="U221" s="172">
        <v>75</v>
      </c>
      <c r="V221" s="173">
        <v>3</v>
      </c>
      <c r="W221" s="140">
        <v>57</v>
      </c>
      <c r="X221" s="146">
        <v>1</v>
      </c>
      <c r="Y221" s="174">
        <v>57</v>
      </c>
      <c r="Z221" s="159"/>
      <c r="AA221" s="159" t="s">
        <v>704</v>
      </c>
      <c r="AB221" s="167">
        <v>61</v>
      </c>
      <c r="AC221" s="167">
        <v>58</v>
      </c>
      <c r="AD221" s="167">
        <v>56</v>
      </c>
      <c r="AE221" s="167">
        <v>55</v>
      </c>
      <c r="AF221" s="167">
        <v>61</v>
      </c>
      <c r="AG221" s="175">
        <v>57</v>
      </c>
      <c r="AH221" s="176">
        <v>66</v>
      </c>
      <c r="AI221" s="177">
        <v>55</v>
      </c>
      <c r="AJ221" s="176">
        <v>64</v>
      </c>
      <c r="AK221" s="178">
        <v>55</v>
      </c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219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0"/>
      <c r="BT221" s="220"/>
      <c r="BU221" s="220"/>
      <c r="BV221" s="220"/>
      <c r="BW221" s="220"/>
      <c r="BX221" s="220"/>
      <c r="BY221" s="220"/>
    </row>
    <row r="222" spans="1:77" ht="12" customHeight="1" x14ac:dyDescent="0.25">
      <c r="A222" s="156">
        <v>1</v>
      </c>
      <c r="B222" s="157">
        <v>2</v>
      </c>
      <c r="C222" s="158">
        <v>10</v>
      </c>
      <c r="D222" s="159">
        <v>8</v>
      </c>
      <c r="E222" s="160">
        <v>18</v>
      </c>
      <c r="F222" s="158">
        <v>4</v>
      </c>
      <c r="G222" s="158">
        <v>5</v>
      </c>
      <c r="H222" s="158">
        <v>0</v>
      </c>
      <c r="I222" s="161" t="s">
        <v>705</v>
      </c>
      <c r="J222" s="162" t="s">
        <v>706</v>
      </c>
      <c r="K222" s="163">
        <v>4</v>
      </c>
      <c r="L222" s="164" t="s">
        <v>194</v>
      </c>
      <c r="M222" s="159" t="s">
        <v>635</v>
      </c>
      <c r="N222" s="165" t="s">
        <v>707</v>
      </c>
      <c r="O222" s="166">
        <v>59</v>
      </c>
      <c r="P222" s="167">
        <v>58</v>
      </c>
      <c r="Q222" s="168">
        <v>71</v>
      </c>
      <c r="R222" s="169">
        <v>7.6666717529296902</v>
      </c>
      <c r="S222" s="170">
        <v>5</v>
      </c>
      <c r="T222" s="171">
        <v>10</v>
      </c>
      <c r="U222" s="172">
        <v>43</v>
      </c>
      <c r="V222" s="173">
        <v>5</v>
      </c>
      <c r="W222" s="140">
        <v>41</v>
      </c>
      <c r="X222" s="146">
        <v>3</v>
      </c>
      <c r="Y222" s="174">
        <v>59</v>
      </c>
      <c r="Z222" s="159"/>
      <c r="AA222" s="159" t="s">
        <v>708</v>
      </c>
      <c r="AB222" s="167">
        <v>51</v>
      </c>
      <c r="AC222" s="167">
        <v>51</v>
      </c>
      <c r="AD222" s="167">
        <v>50</v>
      </c>
      <c r="AE222" s="167">
        <v>52</v>
      </c>
      <c r="AF222" s="167">
        <v>52</v>
      </c>
      <c r="AG222" s="175">
        <v>57</v>
      </c>
      <c r="AH222" s="176">
        <v>52</v>
      </c>
      <c r="AI222" s="177">
        <v>45</v>
      </c>
      <c r="AJ222" s="176">
        <v>52</v>
      </c>
      <c r="AK222" s="178">
        <v>45</v>
      </c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19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</row>
    <row r="223" spans="1:77" ht="12" customHeight="1" x14ac:dyDescent="0.25">
      <c r="A223" s="156">
        <v>1</v>
      </c>
      <c r="B223" s="157">
        <v>3</v>
      </c>
      <c r="C223" s="158">
        <v>9</v>
      </c>
      <c r="D223" s="159">
        <v>6</v>
      </c>
      <c r="E223" s="160">
        <v>15</v>
      </c>
      <c r="F223" s="158">
        <v>2</v>
      </c>
      <c r="G223" s="158">
        <v>10</v>
      </c>
      <c r="H223" s="158">
        <v>0</v>
      </c>
      <c r="I223" s="161" t="s">
        <v>709</v>
      </c>
      <c r="J223" s="162" t="s">
        <v>710</v>
      </c>
      <c r="K223" s="163">
        <v>8</v>
      </c>
      <c r="L223" s="164" t="s">
        <v>478</v>
      </c>
      <c r="M223" s="159" t="s">
        <v>711</v>
      </c>
      <c r="N223" s="165" t="s">
        <v>712</v>
      </c>
      <c r="O223" s="166">
        <v>60</v>
      </c>
      <c r="P223" s="167">
        <v>50</v>
      </c>
      <c r="Q223" s="168">
        <v>72</v>
      </c>
      <c r="R223" s="169">
        <v>1.6666717529296899</v>
      </c>
      <c r="S223" s="170">
        <v>7</v>
      </c>
      <c r="T223" s="171">
        <v>16</v>
      </c>
      <c r="U223" s="172">
        <v>75</v>
      </c>
      <c r="V223" s="173">
        <v>9</v>
      </c>
      <c r="W223" s="140">
        <v>18</v>
      </c>
      <c r="X223" s="146">
        <v>6</v>
      </c>
      <c r="Y223" s="174">
        <v>60</v>
      </c>
      <c r="Z223" s="159"/>
      <c r="AA223" s="159" t="s">
        <v>713</v>
      </c>
      <c r="AB223" s="167">
        <v>58</v>
      </c>
      <c r="AC223" s="167">
        <v>57</v>
      </c>
      <c r="AD223" s="167">
        <v>59</v>
      </c>
      <c r="AE223" s="167">
        <v>59</v>
      </c>
      <c r="AF223" s="167">
        <v>64</v>
      </c>
      <c r="AG223" s="175">
        <v>60</v>
      </c>
      <c r="AH223" s="176">
        <v>59</v>
      </c>
      <c r="AI223" s="177">
        <v>51</v>
      </c>
      <c r="AJ223" s="176">
        <v>59</v>
      </c>
      <c r="AK223" s="178">
        <v>55</v>
      </c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19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</row>
    <row r="224" spans="1:77" ht="12" customHeight="1" x14ac:dyDescent="0.25">
      <c r="A224" s="156">
        <v>1</v>
      </c>
      <c r="B224" s="157">
        <v>3</v>
      </c>
      <c r="C224" s="158">
        <v>7</v>
      </c>
      <c r="D224" s="159">
        <v>8</v>
      </c>
      <c r="E224" s="160">
        <v>15</v>
      </c>
      <c r="F224" s="158">
        <v>7</v>
      </c>
      <c r="G224" s="158">
        <v>3</v>
      </c>
      <c r="H224" s="158">
        <v>1</v>
      </c>
      <c r="I224" s="161" t="s">
        <v>714</v>
      </c>
      <c r="J224" s="162" t="s">
        <v>715</v>
      </c>
      <c r="K224" s="163">
        <v>5</v>
      </c>
      <c r="L224" s="164" t="s">
        <v>454</v>
      </c>
      <c r="M224" s="159" t="s">
        <v>716</v>
      </c>
      <c r="N224" s="165" t="s">
        <v>717</v>
      </c>
      <c r="O224" s="166">
        <v>58</v>
      </c>
      <c r="P224" s="167">
        <v>66</v>
      </c>
      <c r="Q224" s="168">
        <v>74</v>
      </c>
      <c r="R224" s="169">
        <v>17.666671752929702</v>
      </c>
      <c r="S224" s="170">
        <v>2</v>
      </c>
      <c r="T224" s="171">
        <v>12</v>
      </c>
      <c r="U224" s="172">
        <v>50</v>
      </c>
      <c r="V224" s="173">
        <v>2</v>
      </c>
      <c r="W224" s="140">
        <v>48</v>
      </c>
      <c r="X224" s="146">
        <v>2</v>
      </c>
      <c r="Y224" s="174">
        <v>58</v>
      </c>
      <c r="Z224" s="159"/>
      <c r="AA224" s="159" t="s">
        <v>718</v>
      </c>
      <c r="AB224" s="167" t="s">
        <v>53</v>
      </c>
      <c r="AC224" s="167" t="s">
        <v>53</v>
      </c>
      <c r="AD224" s="167">
        <v>62</v>
      </c>
      <c r="AE224" s="167">
        <v>60</v>
      </c>
      <c r="AF224" s="167">
        <v>59</v>
      </c>
      <c r="AG224" s="175">
        <v>59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19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</row>
    <row r="225" spans="1:77" ht="12" customHeight="1" x14ac:dyDescent="0.25">
      <c r="A225" s="156">
        <v>1</v>
      </c>
      <c r="B225" s="157">
        <v>3</v>
      </c>
      <c r="C225" s="158">
        <v>8</v>
      </c>
      <c r="D225" s="159">
        <v>7</v>
      </c>
      <c r="E225" s="160">
        <v>15</v>
      </c>
      <c r="F225" s="158">
        <v>3</v>
      </c>
      <c r="G225" s="158">
        <v>13</v>
      </c>
      <c r="H225" s="158">
        <v>0</v>
      </c>
      <c r="I225" s="161" t="s">
        <v>719</v>
      </c>
      <c r="J225" s="162" t="s">
        <v>720</v>
      </c>
      <c r="K225" s="163">
        <v>6</v>
      </c>
      <c r="L225" s="164" t="s">
        <v>194</v>
      </c>
      <c r="M225" s="159" t="s">
        <v>721</v>
      </c>
      <c r="N225" s="165" t="s">
        <v>722</v>
      </c>
      <c r="O225" s="166">
        <v>59</v>
      </c>
      <c r="P225" s="167">
        <v>52</v>
      </c>
      <c r="Q225" s="168">
        <v>73</v>
      </c>
      <c r="R225" s="169">
        <v>3.6666717529296902</v>
      </c>
      <c r="S225" s="170">
        <v>6</v>
      </c>
      <c r="T225" s="171">
        <v>13</v>
      </c>
      <c r="U225" s="172">
        <v>9</v>
      </c>
      <c r="V225" s="173">
        <v>8</v>
      </c>
      <c r="W225" s="140">
        <v>14</v>
      </c>
      <c r="X225" s="146">
        <v>8</v>
      </c>
      <c r="Y225" s="174">
        <v>59</v>
      </c>
      <c r="Z225" s="159"/>
      <c r="AA225" s="159" t="s">
        <v>723</v>
      </c>
      <c r="AB225" s="167">
        <v>62</v>
      </c>
      <c r="AC225" s="167">
        <v>60</v>
      </c>
      <c r="AD225" s="167">
        <v>61</v>
      </c>
      <c r="AE225" s="167">
        <v>61</v>
      </c>
      <c r="AF225" s="167">
        <v>60</v>
      </c>
      <c r="AG225" s="175">
        <v>60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19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</row>
    <row r="226" spans="1:77" ht="12" customHeight="1" x14ac:dyDescent="0.25">
      <c r="A226" s="156">
        <v>1</v>
      </c>
      <c r="B226" s="157">
        <v>6</v>
      </c>
      <c r="C226" s="158">
        <v>7</v>
      </c>
      <c r="D226" s="159">
        <v>7</v>
      </c>
      <c r="E226" s="160">
        <v>14</v>
      </c>
      <c r="F226" s="158">
        <v>1</v>
      </c>
      <c r="G226" s="158">
        <v>8</v>
      </c>
      <c r="H226" s="158">
        <v>0</v>
      </c>
      <c r="I226" s="161" t="s">
        <v>724</v>
      </c>
      <c r="J226" s="162" t="s">
        <v>725</v>
      </c>
      <c r="K226" s="163">
        <v>9</v>
      </c>
      <c r="L226" s="164" t="s">
        <v>478</v>
      </c>
      <c r="M226" s="159" t="s">
        <v>726</v>
      </c>
      <c r="N226" s="165" t="s">
        <v>727</v>
      </c>
      <c r="O226" s="166">
        <v>60</v>
      </c>
      <c r="P226" s="167">
        <v>59</v>
      </c>
      <c r="Q226" s="168">
        <v>73</v>
      </c>
      <c r="R226" s="169">
        <v>11.6666717529297</v>
      </c>
      <c r="S226" s="170">
        <v>3</v>
      </c>
      <c r="T226" s="171">
        <v>18</v>
      </c>
      <c r="U226" s="172">
        <v>60</v>
      </c>
      <c r="V226" s="173">
        <v>4</v>
      </c>
      <c r="W226" s="140">
        <v>29</v>
      </c>
      <c r="X226" s="146">
        <v>4</v>
      </c>
      <c r="Y226" s="174">
        <v>60</v>
      </c>
      <c r="Z226" s="159"/>
      <c r="AA226" s="159" t="s">
        <v>728</v>
      </c>
      <c r="AB226" s="167">
        <v>73</v>
      </c>
      <c r="AC226" s="167">
        <v>71</v>
      </c>
      <c r="AD226" s="167">
        <v>68</v>
      </c>
      <c r="AE226" s="167">
        <v>65</v>
      </c>
      <c r="AF226" s="167">
        <v>62</v>
      </c>
      <c r="AG226" s="175">
        <v>60</v>
      </c>
      <c r="AH226" s="176">
        <v>86</v>
      </c>
      <c r="AI226" s="177">
        <v>86</v>
      </c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19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</row>
    <row r="227" spans="1:77" ht="12" customHeight="1" x14ac:dyDescent="0.25">
      <c r="A227" s="156">
        <v>1</v>
      </c>
      <c r="B227" s="157">
        <v>6</v>
      </c>
      <c r="C227" s="158">
        <v>7</v>
      </c>
      <c r="D227" s="159">
        <v>7</v>
      </c>
      <c r="E227" s="160">
        <v>14</v>
      </c>
      <c r="F227" s="158">
        <v>13</v>
      </c>
      <c r="G227" s="158">
        <v>1</v>
      </c>
      <c r="H227" s="158">
        <v>1</v>
      </c>
      <c r="I227" s="161" t="s">
        <v>729</v>
      </c>
      <c r="J227" s="162" t="s">
        <v>730</v>
      </c>
      <c r="K227" s="163">
        <v>8</v>
      </c>
      <c r="L227" s="164" t="s">
        <v>731</v>
      </c>
      <c r="M227" s="159" t="s">
        <v>732</v>
      </c>
      <c r="N227" s="165" t="s">
        <v>733</v>
      </c>
      <c r="O227" s="166">
        <v>46</v>
      </c>
      <c r="P227" s="167">
        <v>49</v>
      </c>
      <c r="Q227" s="168">
        <v>68</v>
      </c>
      <c r="R227" s="169">
        <v>-17.333328247070298</v>
      </c>
      <c r="S227" s="170">
        <v>11</v>
      </c>
      <c r="T227" s="171">
        <v>15</v>
      </c>
      <c r="U227" s="172">
        <v>21</v>
      </c>
      <c r="V227" s="173">
        <v>10</v>
      </c>
      <c r="W227" s="140">
        <v>11</v>
      </c>
      <c r="X227" s="146">
        <v>10</v>
      </c>
      <c r="Y227" s="174">
        <v>46</v>
      </c>
      <c r="Z227" s="159">
        <v>-3</v>
      </c>
      <c r="AA227" s="159" t="s">
        <v>734</v>
      </c>
      <c r="AB227" s="167">
        <v>46</v>
      </c>
      <c r="AC227" s="167">
        <v>45</v>
      </c>
      <c r="AD227" s="167">
        <v>45</v>
      </c>
      <c r="AE227" s="167">
        <v>42</v>
      </c>
      <c r="AF227" s="167">
        <v>46</v>
      </c>
      <c r="AG227" s="175">
        <v>43</v>
      </c>
      <c r="AH227" s="176">
        <v>70</v>
      </c>
      <c r="AI227" s="177">
        <v>50</v>
      </c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19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  <row r="228" spans="1:77" ht="12" customHeight="1" x14ac:dyDescent="0.25">
      <c r="A228" s="156">
        <v>1</v>
      </c>
      <c r="B228" s="157">
        <v>8</v>
      </c>
      <c r="C228" s="158">
        <v>7</v>
      </c>
      <c r="D228" s="159">
        <v>6</v>
      </c>
      <c r="E228" s="160">
        <v>13</v>
      </c>
      <c r="F228" s="158">
        <v>10</v>
      </c>
      <c r="G228" s="158">
        <v>9</v>
      </c>
      <c r="H228" s="158">
        <v>0</v>
      </c>
      <c r="I228" s="161" t="s">
        <v>735</v>
      </c>
      <c r="J228" s="162" t="s">
        <v>736</v>
      </c>
      <c r="K228" s="163">
        <v>6</v>
      </c>
      <c r="L228" s="164" t="s">
        <v>731</v>
      </c>
      <c r="M228" s="159" t="s">
        <v>737</v>
      </c>
      <c r="N228" s="165" t="s">
        <v>738</v>
      </c>
      <c r="O228" s="166">
        <v>46</v>
      </c>
      <c r="P228" s="167">
        <v>53</v>
      </c>
      <c r="Q228" s="168">
        <v>74</v>
      </c>
      <c r="R228" s="169">
        <v>-7.3333282470703098</v>
      </c>
      <c r="S228" s="170">
        <v>8</v>
      </c>
      <c r="T228" s="171">
        <v>9</v>
      </c>
      <c r="U228" s="172">
        <v>33</v>
      </c>
      <c r="V228" s="173">
        <v>6</v>
      </c>
      <c r="W228" s="140">
        <v>11</v>
      </c>
      <c r="X228" s="146">
        <v>10</v>
      </c>
      <c r="Y228" s="174">
        <v>46</v>
      </c>
      <c r="Z228" s="159"/>
      <c r="AA228" s="159" t="s">
        <v>739</v>
      </c>
      <c r="AB228" s="167">
        <v>51</v>
      </c>
      <c r="AC228" s="167">
        <v>50</v>
      </c>
      <c r="AD228" s="167">
        <v>48</v>
      </c>
      <c r="AE228" s="167">
        <v>46</v>
      </c>
      <c r="AF228" s="167">
        <v>46</v>
      </c>
      <c r="AG228" s="175">
        <v>46</v>
      </c>
      <c r="AH228" s="176">
        <v>51</v>
      </c>
      <c r="AI228" s="177">
        <v>46</v>
      </c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9</v>
      </c>
      <c r="C229" s="158">
        <v>5</v>
      </c>
      <c r="D229" s="159">
        <v>7</v>
      </c>
      <c r="E229" s="160">
        <v>12</v>
      </c>
      <c r="F229" s="158">
        <v>11</v>
      </c>
      <c r="G229" s="158">
        <v>7</v>
      </c>
      <c r="H229" s="158">
        <v>0</v>
      </c>
      <c r="I229" s="161" t="s">
        <v>740</v>
      </c>
      <c r="J229" s="162" t="s">
        <v>741</v>
      </c>
      <c r="K229" s="163">
        <v>5</v>
      </c>
      <c r="L229" s="164" t="s">
        <v>731</v>
      </c>
      <c r="M229" s="159" t="s">
        <v>742</v>
      </c>
      <c r="N229" s="165" t="s">
        <v>743</v>
      </c>
      <c r="O229" s="166">
        <v>46</v>
      </c>
      <c r="P229" s="167">
        <v>53</v>
      </c>
      <c r="Q229" s="168">
        <v>72</v>
      </c>
      <c r="R229" s="169">
        <v>-9.3333282470703107</v>
      </c>
      <c r="S229" s="170">
        <v>9</v>
      </c>
      <c r="T229" s="171">
        <v>12</v>
      </c>
      <c r="U229" s="172">
        <v>33</v>
      </c>
      <c r="V229" s="173">
        <v>6</v>
      </c>
      <c r="W229" s="140">
        <v>16</v>
      </c>
      <c r="X229" s="146">
        <v>7</v>
      </c>
      <c r="Y229" s="174">
        <v>46</v>
      </c>
      <c r="Z229" s="159">
        <v>-1</v>
      </c>
      <c r="AA229" s="159" t="s">
        <v>744</v>
      </c>
      <c r="AB229" s="167">
        <v>45</v>
      </c>
      <c r="AC229" s="167">
        <v>46</v>
      </c>
      <c r="AD229" s="167">
        <v>45</v>
      </c>
      <c r="AE229" s="167">
        <v>46</v>
      </c>
      <c r="AF229" s="167">
        <v>48</v>
      </c>
      <c r="AG229" s="175">
        <v>46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ht="12" customHeight="1" x14ac:dyDescent="0.25">
      <c r="A230" s="156">
        <v>1</v>
      </c>
      <c r="B230" s="157">
        <v>10</v>
      </c>
      <c r="C230" s="158">
        <v>6</v>
      </c>
      <c r="D230" s="159">
        <v>5</v>
      </c>
      <c r="E230" s="160">
        <v>11</v>
      </c>
      <c r="F230" s="158">
        <v>5</v>
      </c>
      <c r="G230" s="158">
        <v>6</v>
      </c>
      <c r="H230" s="158">
        <v>0</v>
      </c>
      <c r="I230" s="161" t="s">
        <v>745</v>
      </c>
      <c r="J230" s="162" t="s">
        <v>746</v>
      </c>
      <c r="K230" s="163">
        <v>4</v>
      </c>
      <c r="L230" s="164" t="s">
        <v>454</v>
      </c>
      <c r="M230" s="159" t="s">
        <v>747</v>
      </c>
      <c r="N230" s="165" t="s">
        <v>474</v>
      </c>
      <c r="O230" s="166">
        <v>58</v>
      </c>
      <c r="P230" s="167">
        <v>68</v>
      </c>
      <c r="Q230" s="168">
        <v>73</v>
      </c>
      <c r="R230" s="169">
        <v>18.666671752929702</v>
      </c>
      <c r="S230" s="170">
        <v>1</v>
      </c>
      <c r="T230" s="171">
        <v>20</v>
      </c>
      <c r="U230" s="172">
        <v>14</v>
      </c>
      <c r="V230" s="173">
        <v>1</v>
      </c>
      <c r="W230" s="140">
        <v>20</v>
      </c>
      <c r="X230" s="146">
        <v>5</v>
      </c>
      <c r="Y230" s="174">
        <v>58</v>
      </c>
      <c r="Z230" s="159"/>
      <c r="AA230" s="159" t="s">
        <v>748</v>
      </c>
      <c r="AB230" s="167">
        <v>62</v>
      </c>
      <c r="AC230" s="167">
        <v>59</v>
      </c>
      <c r="AD230" s="167">
        <v>59</v>
      </c>
      <c r="AE230" s="167">
        <v>58</v>
      </c>
      <c r="AF230" s="167">
        <v>59</v>
      </c>
      <c r="AG230" s="175">
        <v>58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19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</row>
    <row r="231" spans="1:77" ht="12" customHeight="1" x14ac:dyDescent="0.25">
      <c r="A231" s="156">
        <v>1</v>
      </c>
      <c r="B231" s="157">
        <v>11</v>
      </c>
      <c r="C231" s="158">
        <v>0</v>
      </c>
      <c r="D231" s="159">
        <v>7</v>
      </c>
      <c r="E231" s="160">
        <v>7</v>
      </c>
      <c r="F231" s="158">
        <v>6</v>
      </c>
      <c r="G231" s="158">
        <v>11</v>
      </c>
      <c r="H231" s="158">
        <v>0</v>
      </c>
      <c r="I231" s="161" t="s">
        <v>749</v>
      </c>
      <c r="J231" s="162" t="s">
        <v>750</v>
      </c>
      <c r="K231" s="163">
        <v>4</v>
      </c>
      <c r="L231" s="164" t="s">
        <v>454</v>
      </c>
      <c r="M231" s="159" t="s">
        <v>479</v>
      </c>
      <c r="N231" s="165" t="s">
        <v>751</v>
      </c>
      <c r="O231" s="166">
        <v>58</v>
      </c>
      <c r="P231" s="167">
        <v>39</v>
      </c>
      <c r="Q231" s="168">
        <v>70</v>
      </c>
      <c r="R231" s="169">
        <v>-13.3333282470703</v>
      </c>
      <c r="S231" s="170">
        <v>10</v>
      </c>
      <c r="T231" s="171">
        <v>25</v>
      </c>
      <c r="U231" s="172">
        <v>55</v>
      </c>
      <c r="V231" s="173">
        <v>12</v>
      </c>
      <c r="W231" s="140">
        <v>13</v>
      </c>
      <c r="X231" s="146">
        <v>9</v>
      </c>
      <c r="Y231" s="174">
        <v>58</v>
      </c>
      <c r="Z231" s="159"/>
      <c r="AA231" s="159" t="s">
        <v>752</v>
      </c>
      <c r="AB231" s="167">
        <v>66</v>
      </c>
      <c r="AC231" s="167">
        <v>68</v>
      </c>
      <c r="AD231" s="167">
        <v>66</v>
      </c>
      <c r="AE231" s="167">
        <v>65</v>
      </c>
      <c r="AF231" s="167">
        <v>62</v>
      </c>
      <c r="AG231" s="175">
        <v>60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ht="12" customHeight="1" x14ac:dyDescent="0.25">
      <c r="A232" s="156">
        <v>1</v>
      </c>
      <c r="B232" s="157">
        <v>12</v>
      </c>
      <c r="C232" s="158">
        <v>0</v>
      </c>
      <c r="D232" s="159">
        <v>2</v>
      </c>
      <c r="E232" s="160">
        <v>2</v>
      </c>
      <c r="F232" s="158">
        <v>12</v>
      </c>
      <c r="G232" s="158">
        <v>12</v>
      </c>
      <c r="H232" s="158">
        <v>0</v>
      </c>
      <c r="I232" s="161" t="s">
        <v>753</v>
      </c>
      <c r="J232" s="162" t="s">
        <v>754</v>
      </c>
      <c r="K232" s="163">
        <v>7</v>
      </c>
      <c r="L232" s="164" t="s">
        <v>731</v>
      </c>
      <c r="M232" s="159" t="s">
        <v>755</v>
      </c>
      <c r="N232" s="165" t="s">
        <v>756</v>
      </c>
      <c r="O232" s="166">
        <v>46</v>
      </c>
      <c r="P232" s="167">
        <v>45</v>
      </c>
      <c r="Q232" s="168">
        <v>64</v>
      </c>
      <c r="R232" s="169">
        <v>-25.333328247070298</v>
      </c>
      <c r="S232" s="170">
        <v>12</v>
      </c>
      <c r="T232" s="171">
        <v>24</v>
      </c>
      <c r="U232" s="172">
        <v>67</v>
      </c>
      <c r="V232" s="173">
        <v>11</v>
      </c>
      <c r="W232" s="140">
        <v>9</v>
      </c>
      <c r="X232" s="146">
        <v>12</v>
      </c>
      <c r="Y232" s="174">
        <v>46</v>
      </c>
      <c r="Z232" s="159">
        <v>-3</v>
      </c>
      <c r="AA232" s="159" t="s">
        <v>757</v>
      </c>
      <c r="AB232" s="167">
        <v>57</v>
      </c>
      <c r="AC232" s="167">
        <v>55</v>
      </c>
      <c r="AD232" s="167">
        <v>53</v>
      </c>
      <c r="AE232" s="167">
        <v>50</v>
      </c>
      <c r="AF232" s="167">
        <v>47</v>
      </c>
      <c r="AG232" s="175">
        <v>46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19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</row>
    <row r="233" spans="1:77" x14ac:dyDescent="0.25">
      <c r="A233" s="147"/>
      <c r="B233" s="147"/>
      <c r="C233" s="147"/>
      <c r="D233" s="147"/>
      <c r="E233" s="43"/>
      <c r="F233" s="147"/>
      <c r="G233" s="147"/>
      <c r="H233" s="148"/>
      <c r="I233" s="149"/>
      <c r="J233" s="147"/>
      <c r="K233" s="150"/>
      <c r="L233" s="151"/>
      <c r="M233" s="147"/>
      <c r="N233" s="147"/>
      <c r="O233" s="152"/>
      <c r="P233" s="152"/>
      <c r="Q233" s="152"/>
      <c r="R233" s="147"/>
      <c r="S233" s="147"/>
      <c r="T233" s="147"/>
      <c r="U233" s="147"/>
      <c r="V233" s="147"/>
      <c r="W233" s="188"/>
      <c r="X233" s="188"/>
      <c r="Y233" s="147"/>
      <c r="Z233" s="147"/>
      <c r="AA233" s="147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47"/>
      <c r="AL233" s="147"/>
      <c r="AM233" s="147"/>
      <c r="AN233" s="147"/>
      <c r="AO233" s="147"/>
      <c r="AP233" s="147"/>
      <c r="AQ233" s="153"/>
      <c r="AR233" s="153"/>
      <c r="AS233" s="149"/>
      <c r="AT233" s="147"/>
      <c r="AU233" s="152"/>
      <c r="AV233" s="152"/>
      <c r="AW233" s="152"/>
      <c r="AX233" s="147"/>
      <c r="AY233" s="147"/>
      <c r="AZ233" s="152"/>
      <c r="BA233" s="152"/>
      <c r="BB233" s="147"/>
      <c r="BC233" s="214"/>
      <c r="BD233" s="214"/>
      <c r="BE233" s="214"/>
      <c r="BF233" s="214"/>
      <c r="BG233" s="214"/>
      <c r="BH233" s="214"/>
      <c r="BI233" s="214"/>
      <c r="BJ233" s="214"/>
      <c r="BK233" s="214"/>
      <c r="BL233" s="214"/>
      <c r="BM233" s="214"/>
      <c r="BN233" s="214"/>
      <c r="BO233" s="214"/>
      <c r="BP233" s="214"/>
      <c r="BQ233" s="214"/>
      <c r="BR233" s="214"/>
      <c r="BS233" s="214"/>
      <c r="BT233" s="214"/>
      <c r="BU233" s="214"/>
      <c r="BV233" s="214"/>
      <c r="BW233" s="214"/>
      <c r="BX233" s="214"/>
      <c r="BY233" s="214"/>
    </row>
    <row r="234" spans="1:77" x14ac:dyDescent="0.25">
      <c r="A234" s="15"/>
      <c r="B234" s="86" t="s">
        <v>758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9"/>
      <c r="X234" s="189"/>
      <c r="Y234" s="44"/>
      <c r="Z234" s="15"/>
      <c r="AA234" s="15"/>
      <c r="AB234" s="16"/>
      <c r="AC234" s="16"/>
      <c r="AD234" s="16"/>
      <c r="AE234" s="16"/>
      <c r="AF234" s="154"/>
      <c r="AG234" s="154"/>
      <c r="AH234" s="154"/>
      <c r="AI234" s="154"/>
      <c r="AJ234" s="154"/>
      <c r="AK234" s="19"/>
      <c r="AL234" s="155"/>
      <c r="AM234" s="155"/>
      <c r="AN234" s="155"/>
      <c r="AO234" s="155"/>
      <c r="AP234" s="155"/>
      <c r="AQ234" s="119"/>
      <c r="AR234" s="119"/>
      <c r="AS234" s="113"/>
      <c r="AT234" s="46"/>
      <c r="AU234" s="16"/>
      <c r="AV234" s="16"/>
      <c r="AW234" s="16"/>
      <c r="AX234" s="155"/>
      <c r="AY234" s="155"/>
      <c r="AZ234" s="16"/>
      <c r="BA234" s="16"/>
      <c r="BB234" s="56"/>
      <c r="BC234" s="213"/>
      <c r="BD234" s="213"/>
      <c r="BE234" s="213"/>
      <c r="BF234" s="213"/>
      <c r="BG234" s="213"/>
      <c r="BH234" s="214"/>
      <c r="BI234" s="214"/>
      <c r="BJ234" s="214"/>
      <c r="BK234" s="214"/>
      <c r="BL234" s="214"/>
      <c r="BM234" s="214"/>
      <c r="BN234" s="214"/>
      <c r="BO234" s="214"/>
      <c r="BP234" s="214"/>
      <c r="BQ234" s="214"/>
      <c r="BR234" s="214"/>
      <c r="BS234" s="214"/>
      <c r="BT234" s="214"/>
      <c r="BU234" s="214"/>
      <c r="BV234" s="214"/>
      <c r="BW234" s="214"/>
      <c r="BX234" s="214"/>
      <c r="BY234" s="214"/>
    </row>
    <row r="235" spans="1:77" x14ac:dyDescent="0.25">
      <c r="A235" s="15"/>
      <c r="B235" s="87" t="s">
        <v>759</v>
      </c>
      <c r="C235" s="15"/>
      <c r="D235" s="15"/>
      <c r="E235" s="80"/>
      <c r="F235" s="15"/>
      <c r="G235" s="15"/>
      <c r="H235" s="148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9"/>
      <c r="X235" s="189"/>
      <c r="Y235" s="44"/>
      <c r="Z235" s="15"/>
      <c r="AA235" s="15"/>
      <c r="AB235" s="16"/>
      <c r="AC235" s="16"/>
      <c r="AD235" s="16"/>
      <c r="AE235" s="16"/>
      <c r="AF235" s="154"/>
      <c r="AG235" s="154"/>
      <c r="AH235" s="154"/>
      <c r="AI235" s="154"/>
      <c r="AJ235" s="154"/>
      <c r="AK235" s="19"/>
      <c r="AL235" s="155"/>
      <c r="AM235" s="155"/>
      <c r="AN235" s="155"/>
      <c r="AO235" s="155"/>
      <c r="AP235" s="155"/>
      <c r="AQ235" s="119"/>
      <c r="AR235" s="119"/>
      <c r="AS235" s="113"/>
      <c r="AT235" s="46"/>
      <c r="AU235" s="16"/>
      <c r="AV235" s="16"/>
      <c r="AW235" s="16"/>
      <c r="AX235" s="155"/>
      <c r="AY235" s="155"/>
      <c r="AZ235" s="16"/>
      <c r="BA235" s="16"/>
      <c r="BB235" s="56"/>
      <c r="BC235" s="213"/>
      <c r="BD235" s="213"/>
      <c r="BE235" s="213"/>
      <c r="BF235" s="213"/>
      <c r="BG235" s="213"/>
      <c r="BH235" s="214"/>
      <c r="BI235" s="214"/>
      <c r="BJ235" s="214"/>
      <c r="BK235" s="214"/>
      <c r="BL235" s="214"/>
      <c r="BM235" s="214"/>
      <c r="BN235" s="214"/>
      <c r="BO235" s="214"/>
      <c r="BP235" s="214"/>
      <c r="BQ235" s="214"/>
      <c r="BR235" s="214"/>
      <c r="BS235" s="214"/>
      <c r="BT235" s="214"/>
      <c r="BU235" s="214"/>
      <c r="BV235" s="214"/>
      <c r="BW235" s="214"/>
      <c r="BX235" s="214"/>
      <c r="BY235" s="214"/>
    </row>
    <row r="236" spans="1:77" ht="18" customHeight="1" x14ac:dyDescent="0.25">
      <c r="A236" s="15" t="b">
        <f>ISNUMBER(FIND("wh-", AQ7))</f>
        <v>1</v>
      </c>
      <c r="B236" s="88" t="s">
        <v>760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90" t="s">
        <v>7</v>
      </c>
      <c r="X236" s="191"/>
      <c r="Y236" s="48"/>
      <c r="Z236" s="15"/>
      <c r="AA236" s="54" t="s">
        <v>8</v>
      </c>
      <c r="AB236" s="16"/>
      <c r="AC236" s="16"/>
      <c r="AD236" s="16"/>
      <c r="AE236" s="16"/>
      <c r="AF236" s="154"/>
      <c r="AG236" s="154"/>
      <c r="AH236" s="52" t="s">
        <v>9</v>
      </c>
      <c r="AI236" s="52"/>
      <c r="AJ236" s="52" t="s">
        <v>10</v>
      </c>
      <c r="AK236" s="53"/>
      <c r="AL236" s="155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5"/>
      <c r="AY236" s="155"/>
      <c r="AZ236" s="51" t="s">
        <v>14</v>
      </c>
      <c r="BA236" s="51"/>
      <c r="BB236" s="57"/>
      <c r="BC236" s="213"/>
      <c r="BD236" s="213"/>
      <c r="BE236" s="213"/>
      <c r="BF236" s="213"/>
      <c r="BG236" s="213"/>
      <c r="BH236" s="214"/>
      <c r="BI236" s="214"/>
      <c r="BJ236" s="214"/>
      <c r="BK236" s="214"/>
      <c r="BL236" s="214"/>
      <c r="BM236" s="214"/>
      <c r="BN236" s="214"/>
      <c r="BO236" s="214"/>
      <c r="BP236" s="214"/>
      <c r="BQ236" s="214"/>
      <c r="BR236" s="214"/>
      <c r="BS236" s="214"/>
      <c r="BT236" s="214"/>
      <c r="BU236" s="214"/>
      <c r="BV236" s="214"/>
      <c r="BW236" s="214"/>
      <c r="BX236" s="214"/>
      <c r="BY236" s="214"/>
    </row>
    <row r="237" spans="1:77" x14ac:dyDescent="0.25">
      <c r="A237" s="192"/>
      <c r="B237" s="193" t="s">
        <v>15</v>
      </c>
      <c r="C237" s="194" t="s">
        <v>16</v>
      </c>
      <c r="D237" s="195" t="s">
        <v>17</v>
      </c>
      <c r="E237" s="196" t="s">
        <v>18</v>
      </c>
      <c r="F237" s="194" t="s">
        <v>19</v>
      </c>
      <c r="G237" s="194" t="s">
        <v>20</v>
      </c>
      <c r="H237" s="197" t="s">
        <v>21</v>
      </c>
      <c r="I237" s="198" t="s">
        <v>22</v>
      </c>
      <c r="J237" s="195" t="s">
        <v>23</v>
      </c>
      <c r="K237" s="199" t="s">
        <v>24</v>
      </c>
      <c r="L237" s="198" t="s">
        <v>25</v>
      </c>
      <c r="M237" s="195" t="s">
        <v>26</v>
      </c>
      <c r="N237" s="196" t="s">
        <v>27</v>
      </c>
      <c r="O237" s="194" t="s">
        <v>28</v>
      </c>
      <c r="P237" s="195" t="s">
        <v>29</v>
      </c>
      <c r="Q237" s="196" t="s">
        <v>30</v>
      </c>
      <c r="R237" s="194" t="s">
        <v>31</v>
      </c>
      <c r="S237" s="196" t="s">
        <v>15</v>
      </c>
      <c r="T237" s="200" t="s">
        <v>23</v>
      </c>
      <c r="U237" s="201" t="s">
        <v>32</v>
      </c>
      <c r="V237" s="202" t="s">
        <v>15</v>
      </c>
      <c r="W237" s="130" t="s">
        <v>31</v>
      </c>
      <c r="X237" s="142" t="s">
        <v>15</v>
      </c>
      <c r="Y237" s="194" t="s">
        <v>33</v>
      </c>
      <c r="Z237" s="203" t="s">
        <v>34</v>
      </c>
      <c r="AA237" s="195" t="s">
        <v>35</v>
      </c>
      <c r="AB237" s="195">
        <v>1</v>
      </c>
      <c r="AC237" s="195">
        <v>2</v>
      </c>
      <c r="AD237" s="195">
        <v>3</v>
      </c>
      <c r="AE237" s="195">
        <v>4</v>
      </c>
      <c r="AF237" s="195">
        <v>5</v>
      </c>
      <c r="AG237" s="195" t="s">
        <v>36</v>
      </c>
      <c r="AH237" s="195" t="s">
        <v>37</v>
      </c>
      <c r="AI237" s="195" t="s">
        <v>38</v>
      </c>
      <c r="AJ237" s="195" t="s">
        <v>39</v>
      </c>
      <c r="AK237" s="204" t="s">
        <v>38</v>
      </c>
      <c r="AL237" s="205" t="s">
        <v>40</v>
      </c>
      <c r="AM237" s="205" t="s">
        <v>41</v>
      </c>
      <c r="AN237" s="205" t="s">
        <v>24</v>
      </c>
      <c r="AO237" s="205" t="s">
        <v>32</v>
      </c>
      <c r="AP237" s="206" t="s">
        <v>42</v>
      </c>
      <c r="AQ237" s="207"/>
      <c r="AR237" s="207"/>
      <c r="AS237" s="208"/>
      <c r="AT237" s="209" t="s">
        <v>23</v>
      </c>
      <c r="AU237" s="195" t="s">
        <v>43</v>
      </c>
      <c r="AV237" s="195" t="s">
        <v>44</v>
      </c>
      <c r="AW237" s="195" t="s">
        <v>45</v>
      </c>
      <c r="AX237" s="210" t="s">
        <v>46</v>
      </c>
      <c r="AY237" s="194" t="s">
        <v>43</v>
      </c>
      <c r="AZ237" s="195" t="s">
        <v>44</v>
      </c>
      <c r="BA237" s="195" t="s">
        <v>45</v>
      </c>
      <c r="BB237" s="196" t="s">
        <v>46</v>
      </c>
      <c r="BC237" s="221"/>
      <c r="BD237" s="222"/>
      <c r="BE237" s="222"/>
      <c r="BF237" s="222"/>
      <c r="BG237" s="222"/>
      <c r="BH237" s="222"/>
      <c r="BI237" s="222"/>
      <c r="BJ237" s="222"/>
      <c r="BK237" s="222"/>
      <c r="BL237" s="222"/>
      <c r="BM237" s="222"/>
      <c r="BN237" s="222"/>
      <c r="BO237" s="222"/>
      <c r="BP237" s="222"/>
      <c r="BQ237" s="222"/>
      <c r="BR237" s="222"/>
      <c r="BS237" s="222"/>
      <c r="BT237" s="222"/>
      <c r="BU237" s="222"/>
      <c r="BV237" s="222"/>
      <c r="BW237" s="222"/>
      <c r="BX237" s="222"/>
      <c r="BY237" s="222"/>
    </row>
    <row r="238" spans="1:77" ht="12" customHeight="1" x14ac:dyDescent="0.25">
      <c r="A238" s="156">
        <v>1</v>
      </c>
      <c r="B238" s="157">
        <v>1</v>
      </c>
      <c r="C238" s="158">
        <v>13</v>
      </c>
      <c r="D238" s="159">
        <v>9</v>
      </c>
      <c r="E238" s="160">
        <v>22</v>
      </c>
      <c r="F238" s="158">
        <v>9</v>
      </c>
      <c r="G238" s="158">
        <v>6</v>
      </c>
      <c r="H238" s="158">
        <v>1</v>
      </c>
      <c r="I238" s="161" t="s">
        <v>761</v>
      </c>
      <c r="J238" s="162" t="s">
        <v>762</v>
      </c>
      <c r="K238" s="163">
        <v>9</v>
      </c>
      <c r="L238" s="164" t="s">
        <v>538</v>
      </c>
      <c r="M238" s="159" t="s">
        <v>763</v>
      </c>
      <c r="N238" s="165" t="s">
        <v>764</v>
      </c>
      <c r="O238" s="166">
        <v>53</v>
      </c>
      <c r="P238" s="167">
        <v>58</v>
      </c>
      <c r="Q238" s="168">
        <v>70</v>
      </c>
      <c r="R238" s="169">
        <v>4.0636291503906197</v>
      </c>
      <c r="S238" s="170">
        <v>5</v>
      </c>
      <c r="T238" s="171">
        <v>18</v>
      </c>
      <c r="U238" s="172">
        <v>22</v>
      </c>
      <c r="V238" s="173">
        <v>6</v>
      </c>
      <c r="W238" s="140">
        <v>34</v>
      </c>
      <c r="X238" s="146">
        <v>3</v>
      </c>
      <c r="Y238" s="174">
        <v>53</v>
      </c>
      <c r="Z238" s="159"/>
      <c r="AA238" s="159" t="s">
        <v>765</v>
      </c>
      <c r="AB238" s="167">
        <v>58</v>
      </c>
      <c r="AC238" s="167">
        <v>58</v>
      </c>
      <c r="AD238" s="167">
        <v>55</v>
      </c>
      <c r="AE238" s="167">
        <v>56</v>
      </c>
      <c r="AF238" s="167">
        <v>56</v>
      </c>
      <c r="AG238" s="175">
        <v>55</v>
      </c>
      <c r="AH238" s="176">
        <v>69</v>
      </c>
      <c r="AI238" s="177">
        <v>52</v>
      </c>
      <c r="AJ238" s="176">
        <v>55</v>
      </c>
      <c r="AK238" s="178">
        <v>55</v>
      </c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219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</row>
    <row r="239" spans="1:77" ht="12" customHeight="1" x14ac:dyDescent="0.25">
      <c r="A239" s="156">
        <v>1</v>
      </c>
      <c r="B239" s="157">
        <v>2</v>
      </c>
      <c r="C239" s="158">
        <v>12</v>
      </c>
      <c r="D239" s="159">
        <v>9</v>
      </c>
      <c r="E239" s="160">
        <v>21</v>
      </c>
      <c r="F239" s="158">
        <v>1</v>
      </c>
      <c r="G239" s="158">
        <v>10</v>
      </c>
      <c r="H239" s="158">
        <v>0</v>
      </c>
      <c r="I239" s="161" t="s">
        <v>766</v>
      </c>
      <c r="J239" s="162" t="s">
        <v>767</v>
      </c>
      <c r="K239" s="163">
        <v>5</v>
      </c>
      <c r="L239" s="164" t="s">
        <v>454</v>
      </c>
      <c r="M239" s="159" t="s">
        <v>768</v>
      </c>
      <c r="N239" s="165" t="s">
        <v>727</v>
      </c>
      <c r="O239" s="166">
        <v>55</v>
      </c>
      <c r="P239" s="167">
        <v>66</v>
      </c>
      <c r="Q239" s="168">
        <v>70</v>
      </c>
      <c r="R239" s="169">
        <v>14.0636291503906</v>
      </c>
      <c r="S239" s="170">
        <v>1</v>
      </c>
      <c r="T239" s="171">
        <v>10</v>
      </c>
      <c r="U239" s="172">
        <v>70</v>
      </c>
      <c r="V239" s="173">
        <v>1</v>
      </c>
      <c r="W239" s="140">
        <v>64</v>
      </c>
      <c r="X239" s="146">
        <v>1</v>
      </c>
      <c r="Y239" s="174">
        <v>55</v>
      </c>
      <c r="Z239" s="159"/>
      <c r="AA239" s="159" t="s">
        <v>769</v>
      </c>
      <c r="AB239" s="167">
        <v>52</v>
      </c>
      <c r="AC239" s="167">
        <v>48</v>
      </c>
      <c r="AD239" s="167">
        <v>50</v>
      </c>
      <c r="AE239" s="167">
        <v>52</v>
      </c>
      <c r="AF239" s="167">
        <v>56</v>
      </c>
      <c r="AG239" s="175">
        <v>56</v>
      </c>
      <c r="AH239" s="176">
        <v>56</v>
      </c>
      <c r="AI239" s="177">
        <v>48</v>
      </c>
      <c r="AJ239" s="176">
        <v>50</v>
      </c>
      <c r="AK239" s="178">
        <v>48</v>
      </c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219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</row>
    <row r="240" spans="1:77" ht="12" customHeight="1" x14ac:dyDescent="0.25">
      <c r="A240" s="156">
        <v>1</v>
      </c>
      <c r="B240" s="157">
        <v>2</v>
      </c>
      <c r="C240" s="158">
        <v>12</v>
      </c>
      <c r="D240" s="159">
        <v>9</v>
      </c>
      <c r="E240" s="160">
        <v>21</v>
      </c>
      <c r="F240" s="158">
        <v>6</v>
      </c>
      <c r="G240" s="158">
        <v>1</v>
      </c>
      <c r="H240" s="158">
        <v>1</v>
      </c>
      <c r="I240" s="161" t="s">
        <v>770</v>
      </c>
      <c r="J240" s="162" t="s">
        <v>771</v>
      </c>
      <c r="K240" s="163">
        <v>5</v>
      </c>
      <c r="L240" s="164" t="s">
        <v>538</v>
      </c>
      <c r="M240" s="159" t="s">
        <v>772</v>
      </c>
      <c r="N240" s="165" t="s">
        <v>490</v>
      </c>
      <c r="O240" s="166">
        <v>53</v>
      </c>
      <c r="P240" s="167">
        <v>64</v>
      </c>
      <c r="Q240" s="168">
        <v>69</v>
      </c>
      <c r="R240" s="169">
        <v>9.0636291503906197</v>
      </c>
      <c r="S240" s="170">
        <v>2</v>
      </c>
      <c r="T240" s="171">
        <v>19</v>
      </c>
      <c r="U240" s="172">
        <v>50</v>
      </c>
      <c r="V240" s="173">
        <v>2</v>
      </c>
      <c r="W240" s="140">
        <v>48</v>
      </c>
      <c r="X240" s="146">
        <v>2</v>
      </c>
      <c r="Y240" s="174">
        <v>53</v>
      </c>
      <c r="Z240" s="159"/>
      <c r="AA240" s="159" t="s">
        <v>773</v>
      </c>
      <c r="AB240" s="167">
        <v>52</v>
      </c>
      <c r="AC240" s="167">
        <v>52</v>
      </c>
      <c r="AD240" s="167">
        <v>53</v>
      </c>
      <c r="AE240" s="167">
        <v>53</v>
      </c>
      <c r="AF240" s="167">
        <v>53</v>
      </c>
      <c r="AG240" s="175">
        <v>53</v>
      </c>
      <c r="AH240" s="176">
        <v>52</v>
      </c>
      <c r="AI240" s="177">
        <v>52</v>
      </c>
      <c r="AJ240" s="176">
        <v>52</v>
      </c>
      <c r="AK240" s="178">
        <v>52</v>
      </c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219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0"/>
      <c r="BT240" s="220"/>
      <c r="BU240" s="220"/>
      <c r="BV240" s="220"/>
      <c r="BW240" s="220"/>
      <c r="BX240" s="220"/>
      <c r="BY240" s="220"/>
    </row>
    <row r="241" spans="1:77" ht="12" customHeight="1" x14ac:dyDescent="0.25">
      <c r="A241" s="156">
        <v>1</v>
      </c>
      <c r="B241" s="157">
        <v>4</v>
      </c>
      <c r="C241" s="158">
        <v>12</v>
      </c>
      <c r="D241" s="159">
        <v>7</v>
      </c>
      <c r="E241" s="160">
        <v>19</v>
      </c>
      <c r="F241" s="158">
        <v>7</v>
      </c>
      <c r="G241" s="158">
        <v>11</v>
      </c>
      <c r="H241" s="158">
        <v>0</v>
      </c>
      <c r="I241" s="161" t="s">
        <v>774</v>
      </c>
      <c r="J241" s="162" t="s">
        <v>775</v>
      </c>
      <c r="K241" s="163">
        <v>7</v>
      </c>
      <c r="L241" s="164" t="s">
        <v>538</v>
      </c>
      <c r="M241" s="159" t="s">
        <v>776</v>
      </c>
      <c r="N241" s="165" t="s">
        <v>777</v>
      </c>
      <c r="O241" s="166">
        <v>53</v>
      </c>
      <c r="P241" s="167">
        <v>61</v>
      </c>
      <c r="Q241" s="168">
        <v>68</v>
      </c>
      <c r="R241" s="169">
        <v>5.0636291503906197</v>
      </c>
      <c r="S241" s="170">
        <v>4</v>
      </c>
      <c r="T241" s="171">
        <v>12</v>
      </c>
      <c r="U241" s="172">
        <v>25</v>
      </c>
      <c r="V241" s="173">
        <v>3</v>
      </c>
      <c r="W241" s="140">
        <v>16</v>
      </c>
      <c r="X241" s="146">
        <v>6</v>
      </c>
      <c r="Y241" s="174">
        <v>53</v>
      </c>
      <c r="Z241" s="159"/>
      <c r="AA241" s="159" t="s">
        <v>778</v>
      </c>
      <c r="AB241" s="167">
        <v>45</v>
      </c>
      <c r="AC241" s="167">
        <v>53</v>
      </c>
      <c r="AD241" s="167">
        <v>53</v>
      </c>
      <c r="AE241" s="167">
        <v>52</v>
      </c>
      <c r="AF241" s="167">
        <v>50</v>
      </c>
      <c r="AG241" s="175">
        <v>53</v>
      </c>
      <c r="AH241" s="176">
        <v>50</v>
      </c>
      <c r="AI241" s="177">
        <v>50</v>
      </c>
      <c r="AJ241" s="176">
        <v>50</v>
      </c>
      <c r="AK241" s="178">
        <v>50</v>
      </c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219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0"/>
      <c r="BT241" s="220"/>
      <c r="BU241" s="220"/>
      <c r="BV241" s="220"/>
      <c r="BW241" s="220"/>
      <c r="BX241" s="220"/>
      <c r="BY241" s="220"/>
    </row>
    <row r="242" spans="1:77" ht="12" customHeight="1" x14ac:dyDescent="0.25">
      <c r="A242" s="156">
        <v>1</v>
      </c>
      <c r="B242" s="157">
        <v>5</v>
      </c>
      <c r="C242" s="158">
        <v>11</v>
      </c>
      <c r="D242" s="159">
        <v>7</v>
      </c>
      <c r="E242" s="160">
        <v>18</v>
      </c>
      <c r="F242" s="158">
        <v>2</v>
      </c>
      <c r="G242" s="158">
        <v>9</v>
      </c>
      <c r="H242" s="158">
        <v>0</v>
      </c>
      <c r="I242" s="161" t="s">
        <v>779</v>
      </c>
      <c r="J242" s="162" t="s">
        <v>780</v>
      </c>
      <c r="K242" s="163">
        <v>4</v>
      </c>
      <c r="L242" s="164" t="s">
        <v>459</v>
      </c>
      <c r="M242" s="159" t="s">
        <v>781</v>
      </c>
      <c r="N242" s="165" t="s">
        <v>733</v>
      </c>
      <c r="O242" s="166">
        <v>54</v>
      </c>
      <c r="P242" s="167">
        <v>59</v>
      </c>
      <c r="Q242" s="168">
        <v>68</v>
      </c>
      <c r="R242" s="169">
        <v>4.0636291503906197</v>
      </c>
      <c r="S242" s="170">
        <v>5</v>
      </c>
      <c r="T242" s="171">
        <v>8</v>
      </c>
      <c r="U242" s="172">
        <v>29</v>
      </c>
      <c r="V242" s="173">
        <v>5</v>
      </c>
      <c r="W242" s="140">
        <v>15</v>
      </c>
      <c r="X242" s="146">
        <v>7</v>
      </c>
      <c r="Y242" s="174">
        <v>54</v>
      </c>
      <c r="Z242" s="159"/>
      <c r="AA242" s="159" t="s">
        <v>782</v>
      </c>
      <c r="AB242" s="167">
        <v>45</v>
      </c>
      <c r="AC242" s="167">
        <v>46</v>
      </c>
      <c r="AD242" s="167">
        <v>40</v>
      </c>
      <c r="AE242" s="167">
        <v>45</v>
      </c>
      <c r="AF242" s="167">
        <v>45</v>
      </c>
      <c r="AG242" s="175">
        <v>51</v>
      </c>
      <c r="AH242" s="176">
        <v>51</v>
      </c>
      <c r="AI242" s="177">
        <v>51</v>
      </c>
      <c r="AJ242" s="176">
        <v>51</v>
      </c>
      <c r="AK242" s="178">
        <v>51</v>
      </c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19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</row>
    <row r="243" spans="1:77" ht="12" customHeight="1" x14ac:dyDescent="0.25">
      <c r="A243" s="156">
        <v>1</v>
      </c>
      <c r="B243" s="157">
        <v>5</v>
      </c>
      <c r="C243" s="158">
        <v>10</v>
      </c>
      <c r="D243" s="159">
        <v>8</v>
      </c>
      <c r="E243" s="160">
        <v>18</v>
      </c>
      <c r="F243" s="158">
        <v>5</v>
      </c>
      <c r="G243" s="158">
        <v>7</v>
      </c>
      <c r="H243" s="158">
        <v>1</v>
      </c>
      <c r="I243" s="161" t="s">
        <v>783</v>
      </c>
      <c r="J243" s="162" t="s">
        <v>784</v>
      </c>
      <c r="K243" s="163">
        <v>9</v>
      </c>
      <c r="L243" s="164" t="s">
        <v>459</v>
      </c>
      <c r="M243" s="159" t="s">
        <v>747</v>
      </c>
      <c r="N243" s="165" t="s">
        <v>474</v>
      </c>
      <c r="O243" s="166">
        <v>54</v>
      </c>
      <c r="P243" s="167">
        <v>61</v>
      </c>
      <c r="Q243" s="168">
        <v>68</v>
      </c>
      <c r="R243" s="169">
        <v>6.0636291503906197</v>
      </c>
      <c r="S243" s="170">
        <v>3</v>
      </c>
      <c r="T243" s="171">
        <v>9</v>
      </c>
      <c r="U243" s="172">
        <v>14</v>
      </c>
      <c r="V243" s="173">
        <v>3</v>
      </c>
      <c r="W243" s="140">
        <v>30</v>
      </c>
      <c r="X243" s="146">
        <v>4</v>
      </c>
      <c r="Y243" s="174">
        <v>54</v>
      </c>
      <c r="Z243" s="159">
        <v>-4</v>
      </c>
      <c r="AA243" s="159" t="s">
        <v>785</v>
      </c>
      <c r="AB243" s="167">
        <v>57</v>
      </c>
      <c r="AC243" s="167">
        <v>57</v>
      </c>
      <c r="AD243" s="167">
        <v>52</v>
      </c>
      <c r="AE243" s="167">
        <v>49</v>
      </c>
      <c r="AF243" s="167">
        <v>49</v>
      </c>
      <c r="AG243" s="175">
        <v>49</v>
      </c>
      <c r="AH243" s="176">
        <v>72</v>
      </c>
      <c r="AI243" s="177">
        <v>49</v>
      </c>
      <c r="AJ243" s="176">
        <v>49</v>
      </c>
      <c r="AK243" s="178">
        <v>49</v>
      </c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19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</row>
    <row r="244" spans="1:77" ht="12" customHeight="1" x14ac:dyDescent="0.25">
      <c r="A244" s="156">
        <v>1</v>
      </c>
      <c r="B244" s="157">
        <v>7</v>
      </c>
      <c r="C244" s="158">
        <v>4</v>
      </c>
      <c r="D244" s="159">
        <v>8</v>
      </c>
      <c r="E244" s="160">
        <v>12</v>
      </c>
      <c r="F244" s="158">
        <v>8</v>
      </c>
      <c r="G244" s="158">
        <v>4</v>
      </c>
      <c r="H244" s="158">
        <v>1</v>
      </c>
      <c r="I244" s="161" t="s">
        <v>786</v>
      </c>
      <c r="J244" s="162" t="s">
        <v>787</v>
      </c>
      <c r="K244" s="163">
        <v>5</v>
      </c>
      <c r="L244" s="164" t="s">
        <v>538</v>
      </c>
      <c r="M244" s="159" t="s">
        <v>788</v>
      </c>
      <c r="N244" s="165" t="s">
        <v>789</v>
      </c>
      <c r="O244" s="166">
        <v>53</v>
      </c>
      <c r="P244" s="167">
        <v>41</v>
      </c>
      <c r="Q244" s="168">
        <v>66</v>
      </c>
      <c r="R244" s="169">
        <v>-16.9363708496094</v>
      </c>
      <c r="S244" s="170">
        <v>10</v>
      </c>
      <c r="T244" s="171">
        <v>24</v>
      </c>
      <c r="U244" s="172">
        <v>100</v>
      </c>
      <c r="V244" s="173">
        <v>9</v>
      </c>
      <c r="W244" s="140">
        <v>25</v>
      </c>
      <c r="X244" s="146">
        <v>5</v>
      </c>
      <c r="Y244" s="174">
        <v>53</v>
      </c>
      <c r="Z244" s="159"/>
      <c r="AA244" s="159" t="s">
        <v>790</v>
      </c>
      <c r="AB244" s="167">
        <v>68</v>
      </c>
      <c r="AC244" s="167">
        <v>60</v>
      </c>
      <c r="AD244" s="167">
        <v>61</v>
      </c>
      <c r="AE244" s="167">
        <v>61</v>
      </c>
      <c r="AF244" s="167">
        <v>57</v>
      </c>
      <c r="AG244" s="175">
        <v>55</v>
      </c>
      <c r="AH244" s="176">
        <v>61</v>
      </c>
      <c r="AI244" s="177">
        <v>56</v>
      </c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19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</row>
    <row r="245" spans="1:77" ht="12" customHeight="1" x14ac:dyDescent="0.25">
      <c r="A245" s="156">
        <v>1</v>
      </c>
      <c r="B245" s="157">
        <v>7</v>
      </c>
      <c r="C245" s="158">
        <v>6</v>
      </c>
      <c r="D245" s="159">
        <v>6</v>
      </c>
      <c r="E245" s="160">
        <v>12</v>
      </c>
      <c r="F245" s="158">
        <v>11</v>
      </c>
      <c r="G245" s="158">
        <v>3</v>
      </c>
      <c r="H245" s="158">
        <v>1</v>
      </c>
      <c r="I245" s="161" t="s">
        <v>791</v>
      </c>
      <c r="J245" s="162" t="s">
        <v>792</v>
      </c>
      <c r="K245" s="163">
        <v>5</v>
      </c>
      <c r="L245" s="164" t="s">
        <v>538</v>
      </c>
      <c r="M245" s="159" t="s">
        <v>793</v>
      </c>
      <c r="N245" s="165" t="s">
        <v>707</v>
      </c>
      <c r="O245" s="166">
        <v>53</v>
      </c>
      <c r="P245" s="167">
        <v>55</v>
      </c>
      <c r="Q245" s="168">
        <v>70</v>
      </c>
      <c r="R245" s="169">
        <v>1.0636291503906199</v>
      </c>
      <c r="S245" s="170">
        <v>8</v>
      </c>
      <c r="T245" s="171">
        <v>21</v>
      </c>
      <c r="U245" s="172">
        <v>75</v>
      </c>
      <c r="V245" s="173">
        <v>8</v>
      </c>
      <c r="W245" s="140">
        <v>12</v>
      </c>
      <c r="X245" s="146">
        <v>8</v>
      </c>
      <c r="Y245" s="174">
        <v>53</v>
      </c>
      <c r="Z245" s="159"/>
      <c r="AA245" s="159" t="s">
        <v>794</v>
      </c>
      <c r="AB245" s="167">
        <v>62</v>
      </c>
      <c r="AC245" s="167">
        <v>62</v>
      </c>
      <c r="AD245" s="167">
        <v>58</v>
      </c>
      <c r="AE245" s="167">
        <v>57</v>
      </c>
      <c r="AF245" s="167">
        <v>57</v>
      </c>
      <c r="AG245" s="175">
        <v>55</v>
      </c>
      <c r="AH245" s="176">
        <v>62</v>
      </c>
      <c r="AI245" s="177">
        <v>62</v>
      </c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219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0"/>
      <c r="BT245" s="220"/>
      <c r="BU245" s="220"/>
      <c r="BV245" s="220"/>
      <c r="BW245" s="220"/>
      <c r="BX245" s="220"/>
      <c r="BY245" s="220"/>
    </row>
    <row r="246" spans="1:77" ht="12" customHeight="1" x14ac:dyDescent="0.25">
      <c r="A246" s="156">
        <v>1</v>
      </c>
      <c r="B246" s="157">
        <v>7</v>
      </c>
      <c r="C246" s="158">
        <v>6</v>
      </c>
      <c r="D246" s="159">
        <v>6</v>
      </c>
      <c r="E246" s="160">
        <v>12</v>
      </c>
      <c r="F246" s="158">
        <v>12</v>
      </c>
      <c r="G246" s="158">
        <v>2</v>
      </c>
      <c r="H246" s="158">
        <v>1</v>
      </c>
      <c r="I246" s="161" t="s">
        <v>795</v>
      </c>
      <c r="J246" s="162" t="s">
        <v>796</v>
      </c>
      <c r="K246" s="163">
        <v>7</v>
      </c>
      <c r="L246" s="164" t="s">
        <v>552</v>
      </c>
      <c r="M246" s="159" t="s">
        <v>797</v>
      </c>
      <c r="N246" s="165" t="s">
        <v>798</v>
      </c>
      <c r="O246" s="166">
        <v>52</v>
      </c>
      <c r="P246" s="167">
        <v>31</v>
      </c>
      <c r="Q246" s="168">
        <v>67</v>
      </c>
      <c r="R246" s="169">
        <v>-26.9363708496094</v>
      </c>
      <c r="S246" s="170">
        <v>11</v>
      </c>
      <c r="T246" s="171">
        <v>27</v>
      </c>
      <c r="U246" s="172">
        <v>33</v>
      </c>
      <c r="V246" s="173">
        <v>10</v>
      </c>
      <c r="W246" s="140">
        <v>0</v>
      </c>
      <c r="X246" s="146">
        <v>11</v>
      </c>
      <c r="Y246" s="174">
        <v>52</v>
      </c>
      <c r="Z246" s="159"/>
      <c r="AA246" s="159" t="s">
        <v>799</v>
      </c>
      <c r="AB246" s="167">
        <v>67</v>
      </c>
      <c r="AC246" s="167">
        <v>64</v>
      </c>
      <c r="AD246" s="167">
        <v>63</v>
      </c>
      <c r="AE246" s="167">
        <v>62</v>
      </c>
      <c r="AF246" s="167">
        <v>59</v>
      </c>
      <c r="AG246" s="175">
        <v>55</v>
      </c>
      <c r="AH246" s="176">
        <v>63</v>
      </c>
      <c r="AI246" s="177">
        <v>48</v>
      </c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219"/>
      <c r="BD246" s="220"/>
      <c r="BE246" s="220"/>
      <c r="BF246" s="220"/>
      <c r="BG246" s="220"/>
      <c r="BH246" s="220"/>
      <c r="BI246" s="220"/>
      <c r="BJ246" s="220"/>
      <c r="BK246" s="220"/>
      <c r="BL246" s="220"/>
      <c r="BM246" s="220"/>
      <c r="BN246" s="220"/>
      <c r="BO246" s="220"/>
      <c r="BP246" s="220"/>
      <c r="BQ246" s="220"/>
      <c r="BR246" s="220"/>
      <c r="BS246" s="220"/>
      <c r="BT246" s="220"/>
      <c r="BU246" s="220"/>
      <c r="BV246" s="220"/>
      <c r="BW246" s="220"/>
      <c r="BX246" s="220"/>
      <c r="BY246" s="220"/>
    </row>
    <row r="247" spans="1:77" ht="12" customHeight="1" x14ac:dyDescent="0.25">
      <c r="A247" s="156">
        <v>1</v>
      </c>
      <c r="B247" s="157">
        <v>10</v>
      </c>
      <c r="C247" s="158">
        <v>5</v>
      </c>
      <c r="D247" s="159">
        <v>4</v>
      </c>
      <c r="E247" s="160">
        <v>9</v>
      </c>
      <c r="F247" s="158">
        <v>10</v>
      </c>
      <c r="G247" s="158">
        <v>8</v>
      </c>
      <c r="H247" s="158">
        <v>1</v>
      </c>
      <c r="I247" s="161" t="s">
        <v>800</v>
      </c>
      <c r="J247" s="162" t="s">
        <v>801</v>
      </c>
      <c r="K247" s="163">
        <v>4</v>
      </c>
      <c r="L247" s="164" t="s">
        <v>538</v>
      </c>
      <c r="M247" s="159" t="s">
        <v>802</v>
      </c>
      <c r="N247" s="165" t="s">
        <v>803</v>
      </c>
      <c r="O247" s="166">
        <v>53</v>
      </c>
      <c r="P247" s="167" t="s">
        <v>53</v>
      </c>
      <c r="Q247" s="168">
        <v>70</v>
      </c>
      <c r="R247" s="169">
        <v>1.3636291503906399</v>
      </c>
      <c r="S247" s="170">
        <v>7</v>
      </c>
      <c r="T247" s="171">
        <v>21</v>
      </c>
      <c r="U247" s="172">
        <v>54</v>
      </c>
      <c r="V247" s="173">
        <v>11</v>
      </c>
      <c r="W247" s="140">
        <v>6</v>
      </c>
      <c r="X247" s="146">
        <v>9</v>
      </c>
      <c r="Y247" s="174">
        <v>53</v>
      </c>
      <c r="Z247" s="159"/>
      <c r="AA247" s="159" t="s">
        <v>804</v>
      </c>
      <c r="AB247" s="167">
        <v>62</v>
      </c>
      <c r="AC247" s="167">
        <v>60</v>
      </c>
      <c r="AD247" s="167">
        <v>56</v>
      </c>
      <c r="AE247" s="167">
        <v>56</v>
      </c>
      <c r="AF247" s="167">
        <v>56</v>
      </c>
      <c r="AG247" s="175">
        <v>55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219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220"/>
      <c r="BW247" s="220"/>
      <c r="BX247" s="220"/>
      <c r="BY247" s="220"/>
    </row>
    <row r="248" spans="1:77" ht="12" customHeight="1" x14ac:dyDescent="0.25">
      <c r="A248" s="156">
        <v>1</v>
      </c>
      <c r="B248" s="157">
        <v>11</v>
      </c>
      <c r="C248" s="158">
        <v>2</v>
      </c>
      <c r="D248" s="159">
        <v>6</v>
      </c>
      <c r="E248" s="160">
        <v>8</v>
      </c>
      <c r="F248" s="158">
        <v>3</v>
      </c>
      <c r="G248" s="158">
        <v>12</v>
      </c>
      <c r="H248" s="158">
        <v>0</v>
      </c>
      <c r="I248" s="161" t="s">
        <v>805</v>
      </c>
      <c r="J248" s="162" t="s">
        <v>806</v>
      </c>
      <c r="K248" s="163">
        <v>4</v>
      </c>
      <c r="L248" s="164" t="s">
        <v>459</v>
      </c>
      <c r="M248" s="159" t="s">
        <v>807</v>
      </c>
      <c r="N248" s="165" t="s">
        <v>808</v>
      </c>
      <c r="O248" s="166">
        <v>54</v>
      </c>
      <c r="P248" s="167">
        <v>57</v>
      </c>
      <c r="Q248" s="168">
        <v>65</v>
      </c>
      <c r="R248" s="169">
        <v>-0.936370849609375</v>
      </c>
      <c r="S248" s="170">
        <v>9</v>
      </c>
      <c r="T248" s="171">
        <v>27</v>
      </c>
      <c r="U248" s="172">
        <v>25</v>
      </c>
      <c r="V248" s="173">
        <v>7</v>
      </c>
      <c r="W248" s="140">
        <v>0</v>
      </c>
      <c r="X248" s="146">
        <v>11</v>
      </c>
      <c r="Y248" s="174">
        <v>54</v>
      </c>
      <c r="Z248" s="159"/>
      <c r="AA248" s="159" t="s">
        <v>809</v>
      </c>
      <c r="AB248" s="167">
        <v>56</v>
      </c>
      <c r="AC248" s="167">
        <v>61</v>
      </c>
      <c r="AD248" s="167">
        <v>60</v>
      </c>
      <c r="AE248" s="167">
        <v>59</v>
      </c>
      <c r="AF248" s="167">
        <v>57</v>
      </c>
      <c r="AG248" s="175">
        <v>56</v>
      </c>
      <c r="AH248" s="176">
        <v>56</v>
      </c>
      <c r="AI248" s="177">
        <v>56</v>
      </c>
      <c r="AJ248" s="176">
        <v>56</v>
      </c>
      <c r="AK248" s="178">
        <v>56</v>
      </c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219"/>
      <c r="BD248" s="220"/>
      <c r="BE248" s="220"/>
      <c r="BF248" s="220"/>
      <c r="BG248" s="220"/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220"/>
      <c r="BT248" s="220"/>
      <c r="BU248" s="220"/>
      <c r="BV248" s="220"/>
      <c r="BW248" s="220"/>
      <c r="BX248" s="220"/>
      <c r="BY248" s="220"/>
    </row>
    <row r="249" spans="1:77" ht="12" customHeight="1" x14ac:dyDescent="0.25">
      <c r="A249" s="156">
        <v>1</v>
      </c>
      <c r="B249" s="157">
        <v>12</v>
      </c>
      <c r="C249" s="158">
        <v>1</v>
      </c>
      <c r="D249" s="159">
        <v>1</v>
      </c>
      <c r="E249" s="160">
        <v>2</v>
      </c>
      <c r="F249" s="158">
        <v>4</v>
      </c>
      <c r="G249" s="158">
        <v>5</v>
      </c>
      <c r="H249" s="158">
        <v>1</v>
      </c>
      <c r="I249" s="161" t="s">
        <v>810</v>
      </c>
      <c r="J249" s="162" t="s">
        <v>811</v>
      </c>
      <c r="K249" s="163">
        <v>6</v>
      </c>
      <c r="L249" s="164" t="s">
        <v>459</v>
      </c>
      <c r="M249" s="159" t="s">
        <v>812</v>
      </c>
      <c r="N249" s="165" t="s">
        <v>813</v>
      </c>
      <c r="O249" s="166">
        <v>54</v>
      </c>
      <c r="P249" s="167" t="s">
        <v>53</v>
      </c>
      <c r="Q249" s="168" t="s">
        <v>53</v>
      </c>
      <c r="R249" s="169"/>
      <c r="S249" s="170"/>
      <c r="T249" s="171">
        <v>15</v>
      </c>
      <c r="U249" s="172"/>
      <c r="V249" s="173">
        <v>11</v>
      </c>
      <c r="W249" s="140">
        <v>2</v>
      </c>
      <c r="X249" s="146">
        <v>10</v>
      </c>
      <c r="Y249" s="174">
        <v>54</v>
      </c>
      <c r="Z249" s="159">
        <v>4</v>
      </c>
      <c r="AA249" s="159" t="s">
        <v>814</v>
      </c>
      <c r="AB249" s="167">
        <v>58</v>
      </c>
      <c r="AC249" s="167">
        <v>63</v>
      </c>
      <c r="AD249" s="167">
        <v>63</v>
      </c>
      <c r="AE249" s="167">
        <v>62</v>
      </c>
      <c r="AF249" s="167">
        <v>61</v>
      </c>
      <c r="AG249" s="175">
        <v>59</v>
      </c>
      <c r="AH249" s="176">
        <v>58</v>
      </c>
      <c r="AI249" s="177">
        <v>50</v>
      </c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219"/>
      <c r="BD249" s="220"/>
      <c r="BE249" s="220"/>
      <c r="BF249" s="220"/>
      <c r="BG249" s="220"/>
      <c r="BH249" s="220"/>
      <c r="BI249" s="220"/>
      <c r="BJ249" s="220"/>
      <c r="BK249" s="220"/>
      <c r="BL249" s="220"/>
      <c r="BM249" s="220"/>
      <c r="BN249" s="220"/>
      <c r="BO249" s="220"/>
      <c r="BP249" s="220"/>
      <c r="BQ249" s="220"/>
      <c r="BR249" s="220"/>
      <c r="BS249" s="220"/>
      <c r="BT249" s="220"/>
      <c r="BU249" s="220"/>
      <c r="BV249" s="220"/>
      <c r="BW249" s="220"/>
      <c r="BX249" s="220"/>
      <c r="BY249" s="220"/>
    </row>
    <row r="250" spans="1:77" x14ac:dyDescent="0.25">
      <c r="A250" s="147"/>
      <c r="B250" s="147"/>
      <c r="C250" s="147"/>
      <c r="D250" s="147"/>
      <c r="E250" s="43"/>
      <c r="F250" s="147"/>
      <c r="G250" s="147"/>
      <c r="H250" s="148"/>
      <c r="I250" s="149"/>
      <c r="J250" s="147"/>
      <c r="K250" s="150"/>
      <c r="L250" s="151"/>
      <c r="M250" s="147"/>
      <c r="N250" s="147"/>
      <c r="O250" s="152"/>
      <c r="P250" s="152"/>
      <c r="Q250" s="152"/>
      <c r="R250" s="147"/>
      <c r="S250" s="147"/>
      <c r="T250" s="147"/>
      <c r="U250" s="147"/>
      <c r="V250" s="147"/>
      <c r="W250" s="188"/>
      <c r="X250" s="188"/>
      <c r="Y250" s="147"/>
      <c r="Z250" s="147"/>
      <c r="AA250" s="147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47"/>
      <c r="AL250" s="147"/>
      <c r="AM250" s="147"/>
      <c r="AN250" s="147"/>
      <c r="AO250" s="147"/>
      <c r="AP250" s="147"/>
      <c r="AQ250" s="153"/>
      <c r="AR250" s="153"/>
      <c r="AS250" s="149"/>
      <c r="AT250" s="147"/>
      <c r="AU250" s="152"/>
      <c r="AV250" s="152"/>
      <c r="AW250" s="152"/>
      <c r="AX250" s="147"/>
      <c r="AY250" s="147"/>
      <c r="AZ250" s="152"/>
      <c r="BA250" s="152"/>
      <c r="BB250" s="147"/>
      <c r="BC250" s="214"/>
      <c r="BD250" s="214"/>
      <c r="BE250" s="214"/>
      <c r="BF250" s="214"/>
      <c r="BG250" s="214"/>
      <c r="BH250" s="214"/>
      <c r="BI250" s="214"/>
      <c r="BJ250" s="214"/>
      <c r="BK250" s="214"/>
      <c r="BL250" s="214"/>
      <c r="BM250" s="214"/>
      <c r="BN250" s="214"/>
      <c r="BO250" s="214"/>
      <c r="BP250" s="214"/>
      <c r="BQ250" s="214"/>
      <c r="BR250" s="214"/>
      <c r="BS250" s="214"/>
      <c r="BT250" s="214"/>
      <c r="BU250" s="214"/>
      <c r="BV250" s="214"/>
      <c r="BW250" s="214"/>
      <c r="BX250" s="214"/>
      <c r="BY250" s="214"/>
    </row>
    <row r="251" spans="1:77" x14ac:dyDescent="0.25">
      <c r="A251" s="15"/>
      <c r="B251" s="86" t="s">
        <v>815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9"/>
      <c r="X251" s="189"/>
      <c r="Y251" s="44"/>
      <c r="Z251" s="15"/>
      <c r="AA251" s="15"/>
      <c r="AB251" s="16"/>
      <c r="AC251" s="16"/>
      <c r="AD251" s="16"/>
      <c r="AE251" s="16"/>
      <c r="AF251" s="154"/>
      <c r="AG251" s="154"/>
      <c r="AH251" s="154"/>
      <c r="AI251" s="154"/>
      <c r="AJ251" s="154"/>
      <c r="AK251" s="19"/>
      <c r="AL251" s="155"/>
      <c r="AM251" s="155"/>
      <c r="AN251" s="155"/>
      <c r="AO251" s="155"/>
      <c r="AP251" s="155"/>
      <c r="AQ251" s="119"/>
      <c r="AR251" s="119"/>
      <c r="AS251" s="113"/>
      <c r="AT251" s="46"/>
      <c r="AU251" s="16"/>
      <c r="AV251" s="16"/>
      <c r="AW251" s="16"/>
      <c r="AX251" s="155"/>
      <c r="AY251" s="155"/>
      <c r="AZ251" s="16"/>
      <c r="BA251" s="16"/>
      <c r="BB251" s="56"/>
      <c r="BC251" s="213"/>
      <c r="BD251" s="213"/>
      <c r="BE251" s="213"/>
      <c r="BF251" s="213"/>
      <c r="BG251" s="213"/>
      <c r="BH251" s="214"/>
      <c r="BI251" s="214"/>
      <c r="BJ251" s="214"/>
      <c r="BK251" s="214"/>
      <c r="BL251" s="214"/>
      <c r="BM251" s="214"/>
      <c r="BN251" s="214"/>
      <c r="BO251" s="214"/>
      <c r="BP251" s="214"/>
      <c r="BQ251" s="214"/>
      <c r="BR251" s="214"/>
      <c r="BS251" s="214"/>
      <c r="BT251" s="214"/>
      <c r="BU251" s="214"/>
      <c r="BV251" s="214"/>
      <c r="BW251" s="214"/>
      <c r="BX251" s="214"/>
      <c r="BY251" s="214"/>
    </row>
    <row r="252" spans="1:77" x14ac:dyDescent="0.25">
      <c r="A252" s="15"/>
      <c r="B252" s="87" t="s">
        <v>816</v>
      </c>
      <c r="C252" s="15"/>
      <c r="D252" s="15"/>
      <c r="E252" s="80"/>
      <c r="F252" s="15"/>
      <c r="G252" s="15"/>
      <c r="H252" s="148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9"/>
      <c r="X252" s="189"/>
      <c r="Y252" s="44"/>
      <c r="Z252" s="15"/>
      <c r="AA252" s="15"/>
      <c r="AB252" s="16"/>
      <c r="AC252" s="16"/>
      <c r="AD252" s="16"/>
      <c r="AE252" s="16"/>
      <c r="AF252" s="154"/>
      <c r="AG252" s="154"/>
      <c r="AH252" s="154"/>
      <c r="AI252" s="154"/>
      <c r="AJ252" s="154"/>
      <c r="AK252" s="19"/>
      <c r="AL252" s="155"/>
      <c r="AM252" s="155"/>
      <c r="AN252" s="155"/>
      <c r="AO252" s="155"/>
      <c r="AP252" s="155"/>
      <c r="AQ252" s="119"/>
      <c r="AR252" s="119"/>
      <c r="AS252" s="113"/>
      <c r="AT252" s="46"/>
      <c r="AU252" s="16"/>
      <c r="AV252" s="16"/>
      <c r="AW252" s="16"/>
      <c r="AX252" s="155"/>
      <c r="AY252" s="155"/>
      <c r="AZ252" s="16"/>
      <c r="BA252" s="16"/>
      <c r="BB252" s="56"/>
      <c r="BC252" s="213"/>
      <c r="BD252" s="213"/>
      <c r="BE252" s="213"/>
      <c r="BF252" s="213"/>
      <c r="BG252" s="213"/>
      <c r="BH252" s="214"/>
      <c r="BI252" s="214"/>
      <c r="BJ252" s="214"/>
      <c r="BK252" s="214"/>
      <c r="BL252" s="214"/>
      <c r="BM252" s="214"/>
      <c r="BN252" s="214"/>
      <c r="BO252" s="214"/>
      <c r="BP252" s="214"/>
      <c r="BQ252" s="214"/>
      <c r="BR252" s="214"/>
      <c r="BS252" s="214"/>
      <c r="BT252" s="214"/>
      <c r="BU252" s="214"/>
      <c r="BV252" s="214"/>
      <c r="BW252" s="214"/>
      <c r="BX252" s="214"/>
      <c r="BY252" s="214"/>
    </row>
    <row r="253" spans="1:77" ht="18" customHeight="1" x14ac:dyDescent="0.25">
      <c r="A253" s="15" t="b">
        <f>ISNUMBER(FIND("wh-", AQ7))</f>
        <v>1</v>
      </c>
      <c r="B253" s="88" t="s">
        <v>817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190" t="s">
        <v>7</v>
      </c>
      <c r="X253" s="191"/>
      <c r="Y253" s="48"/>
      <c r="Z253" s="15"/>
      <c r="AA253" s="54" t="s">
        <v>8</v>
      </c>
      <c r="AB253" s="16"/>
      <c r="AC253" s="16"/>
      <c r="AD253" s="16"/>
      <c r="AE253" s="16"/>
      <c r="AF253" s="154"/>
      <c r="AG253" s="154"/>
      <c r="AH253" s="52" t="s">
        <v>9</v>
      </c>
      <c r="AI253" s="52"/>
      <c r="AJ253" s="52" t="s">
        <v>10</v>
      </c>
      <c r="AK253" s="53"/>
      <c r="AL253" s="155"/>
      <c r="AM253" s="95" t="s">
        <v>11</v>
      </c>
      <c r="AN253" s="95"/>
      <c r="AO253" s="95"/>
      <c r="AP253" s="94"/>
      <c r="AQ253" s="121"/>
      <c r="AR253" s="121"/>
      <c r="AS253" s="114"/>
      <c r="AT253" s="49" t="s">
        <v>12</v>
      </c>
      <c r="AU253" s="50"/>
      <c r="AV253" s="51" t="s">
        <v>13</v>
      </c>
      <c r="AW253" s="51"/>
      <c r="AX253" s="155"/>
      <c r="AY253" s="155"/>
      <c r="AZ253" s="51" t="s">
        <v>14</v>
      </c>
      <c r="BA253" s="51"/>
      <c r="BB253" s="57"/>
      <c r="BC253" s="213"/>
      <c r="BD253" s="213"/>
      <c r="BE253" s="213"/>
      <c r="BF253" s="213"/>
      <c r="BG253" s="213"/>
      <c r="BH253" s="214"/>
      <c r="BI253" s="214"/>
      <c r="BJ253" s="214"/>
      <c r="BK253" s="214"/>
      <c r="BL253" s="214"/>
      <c r="BM253" s="214"/>
      <c r="BN253" s="214"/>
      <c r="BO253" s="214"/>
      <c r="BP253" s="214"/>
      <c r="BQ253" s="214"/>
      <c r="BR253" s="214"/>
      <c r="BS253" s="214"/>
      <c r="BT253" s="214"/>
      <c r="BU253" s="214"/>
      <c r="BV253" s="214"/>
      <c r="BW253" s="214"/>
      <c r="BX253" s="214"/>
      <c r="BY253" s="214"/>
    </row>
    <row r="254" spans="1:77" x14ac:dyDescent="0.25">
      <c r="A254" s="192"/>
      <c r="B254" s="193" t="s">
        <v>15</v>
      </c>
      <c r="C254" s="194" t="s">
        <v>16</v>
      </c>
      <c r="D254" s="195" t="s">
        <v>17</v>
      </c>
      <c r="E254" s="196" t="s">
        <v>18</v>
      </c>
      <c r="F254" s="194" t="s">
        <v>19</v>
      </c>
      <c r="G254" s="194" t="s">
        <v>20</v>
      </c>
      <c r="H254" s="197" t="s">
        <v>21</v>
      </c>
      <c r="I254" s="198" t="s">
        <v>22</v>
      </c>
      <c r="J254" s="195" t="s">
        <v>23</v>
      </c>
      <c r="K254" s="199" t="s">
        <v>24</v>
      </c>
      <c r="L254" s="198" t="s">
        <v>25</v>
      </c>
      <c r="M254" s="195" t="s">
        <v>26</v>
      </c>
      <c r="N254" s="196" t="s">
        <v>27</v>
      </c>
      <c r="O254" s="194" t="s">
        <v>28</v>
      </c>
      <c r="P254" s="195" t="s">
        <v>29</v>
      </c>
      <c r="Q254" s="196" t="s">
        <v>30</v>
      </c>
      <c r="R254" s="194" t="s">
        <v>31</v>
      </c>
      <c r="S254" s="196" t="s">
        <v>15</v>
      </c>
      <c r="T254" s="200" t="s">
        <v>23</v>
      </c>
      <c r="U254" s="201" t="s">
        <v>32</v>
      </c>
      <c r="V254" s="202" t="s">
        <v>15</v>
      </c>
      <c r="W254" s="130" t="s">
        <v>31</v>
      </c>
      <c r="X254" s="142" t="s">
        <v>15</v>
      </c>
      <c r="Y254" s="194" t="s">
        <v>33</v>
      </c>
      <c r="Z254" s="203" t="s">
        <v>34</v>
      </c>
      <c r="AA254" s="195" t="s">
        <v>35</v>
      </c>
      <c r="AB254" s="195">
        <v>1</v>
      </c>
      <c r="AC254" s="195">
        <v>2</v>
      </c>
      <c r="AD254" s="195">
        <v>3</v>
      </c>
      <c r="AE254" s="195">
        <v>4</v>
      </c>
      <c r="AF254" s="195">
        <v>5</v>
      </c>
      <c r="AG254" s="195" t="s">
        <v>36</v>
      </c>
      <c r="AH254" s="195" t="s">
        <v>37</v>
      </c>
      <c r="AI254" s="195" t="s">
        <v>38</v>
      </c>
      <c r="AJ254" s="195" t="s">
        <v>39</v>
      </c>
      <c r="AK254" s="204" t="s">
        <v>38</v>
      </c>
      <c r="AL254" s="205" t="s">
        <v>40</v>
      </c>
      <c r="AM254" s="205" t="s">
        <v>41</v>
      </c>
      <c r="AN254" s="205" t="s">
        <v>24</v>
      </c>
      <c r="AO254" s="205" t="s">
        <v>32</v>
      </c>
      <c r="AP254" s="206" t="s">
        <v>42</v>
      </c>
      <c r="AQ254" s="207"/>
      <c r="AR254" s="207"/>
      <c r="AS254" s="208"/>
      <c r="AT254" s="209" t="s">
        <v>23</v>
      </c>
      <c r="AU254" s="195" t="s">
        <v>43</v>
      </c>
      <c r="AV254" s="195" t="s">
        <v>44</v>
      </c>
      <c r="AW254" s="195" t="s">
        <v>45</v>
      </c>
      <c r="AX254" s="210" t="s">
        <v>46</v>
      </c>
      <c r="AY254" s="194" t="s">
        <v>43</v>
      </c>
      <c r="AZ254" s="195" t="s">
        <v>44</v>
      </c>
      <c r="BA254" s="195" t="s">
        <v>45</v>
      </c>
      <c r="BB254" s="196" t="s">
        <v>46</v>
      </c>
      <c r="BC254" s="221"/>
      <c r="BD254" s="222"/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</row>
    <row r="255" spans="1:77" ht="12" customHeight="1" x14ac:dyDescent="0.25">
      <c r="A255" s="156">
        <v>1</v>
      </c>
      <c r="B255" s="157">
        <v>1</v>
      </c>
      <c r="C255" s="158">
        <v>10</v>
      </c>
      <c r="D255" s="159">
        <v>6</v>
      </c>
      <c r="E255" s="160">
        <v>16</v>
      </c>
      <c r="F255" s="158">
        <v>12</v>
      </c>
      <c r="G255" s="158">
        <v>4</v>
      </c>
      <c r="H255" s="158">
        <v>1</v>
      </c>
      <c r="I255" s="161" t="s">
        <v>818</v>
      </c>
      <c r="J255" s="162" t="s">
        <v>819</v>
      </c>
      <c r="K255" s="163">
        <v>3</v>
      </c>
      <c r="L255" s="164" t="s">
        <v>547</v>
      </c>
      <c r="M255" s="159" t="s">
        <v>414</v>
      </c>
      <c r="N255" s="165" t="s">
        <v>443</v>
      </c>
      <c r="O255" s="166" t="s">
        <v>53</v>
      </c>
      <c r="P255" s="167">
        <v>87</v>
      </c>
      <c r="Q255" s="168">
        <v>94</v>
      </c>
      <c r="R255" s="169">
        <v>33.300003051757798</v>
      </c>
      <c r="S255" s="170">
        <v>1</v>
      </c>
      <c r="T255" s="171">
        <v>15</v>
      </c>
      <c r="U255" s="172">
        <v>65</v>
      </c>
      <c r="V255" s="173">
        <v>1</v>
      </c>
      <c r="W255" s="140">
        <v>63</v>
      </c>
      <c r="X255" s="146">
        <v>1</v>
      </c>
      <c r="Y255" s="174" t="s">
        <v>53</v>
      </c>
      <c r="Z255" s="159"/>
      <c r="AA255" s="159" t="s">
        <v>820</v>
      </c>
      <c r="AB255" s="167"/>
      <c r="AC255" s="167"/>
      <c r="AD255" s="167"/>
      <c r="AE255" s="167"/>
      <c r="AF255" s="167" t="s">
        <v>53</v>
      </c>
      <c r="AG255" s="175" t="s">
        <v>53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2</v>
      </c>
      <c r="C256" s="158">
        <v>9</v>
      </c>
      <c r="D256" s="159">
        <v>5</v>
      </c>
      <c r="E256" s="160">
        <v>14</v>
      </c>
      <c r="F256" s="158">
        <v>4</v>
      </c>
      <c r="G256" s="158">
        <v>8</v>
      </c>
      <c r="H256" s="158">
        <v>1</v>
      </c>
      <c r="I256" s="161" t="s">
        <v>821</v>
      </c>
      <c r="J256" s="162" t="s">
        <v>822</v>
      </c>
      <c r="K256" s="163">
        <v>3</v>
      </c>
      <c r="L256" s="164" t="s">
        <v>459</v>
      </c>
      <c r="M256" s="159" t="s">
        <v>691</v>
      </c>
      <c r="N256" s="165" t="s">
        <v>618</v>
      </c>
      <c r="O256" s="166" t="s">
        <v>53</v>
      </c>
      <c r="P256" s="167">
        <v>82</v>
      </c>
      <c r="Q256" s="168">
        <v>90</v>
      </c>
      <c r="R256" s="169">
        <v>24.300003051757798</v>
      </c>
      <c r="S256" s="170">
        <v>3</v>
      </c>
      <c r="T256" s="171">
        <v>19</v>
      </c>
      <c r="U256" s="172">
        <v>60</v>
      </c>
      <c r="V256" s="173">
        <v>4</v>
      </c>
      <c r="W256" s="140">
        <v>38</v>
      </c>
      <c r="X256" s="146">
        <v>3</v>
      </c>
      <c r="Y256" s="174" t="s">
        <v>53</v>
      </c>
      <c r="Z256" s="159"/>
      <c r="AA256" s="159" t="s">
        <v>823</v>
      </c>
      <c r="AB256" s="167"/>
      <c r="AC256" s="167"/>
      <c r="AD256" s="167"/>
      <c r="AE256" s="167"/>
      <c r="AF256" s="167" t="s">
        <v>53</v>
      </c>
      <c r="AG256" s="175" t="s">
        <v>53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ht="12" customHeight="1" x14ac:dyDescent="0.25">
      <c r="A257" s="156">
        <v>1</v>
      </c>
      <c r="B257" s="157">
        <v>3</v>
      </c>
      <c r="C257" s="158">
        <v>6</v>
      </c>
      <c r="D257" s="159">
        <v>4</v>
      </c>
      <c r="E257" s="160">
        <v>10</v>
      </c>
      <c r="F257" s="158">
        <v>3</v>
      </c>
      <c r="G257" s="158">
        <v>7</v>
      </c>
      <c r="H257" s="158">
        <v>1</v>
      </c>
      <c r="I257" s="161" t="s">
        <v>824</v>
      </c>
      <c r="J257" s="162" t="s">
        <v>825</v>
      </c>
      <c r="K257" s="163">
        <v>3</v>
      </c>
      <c r="L257" s="164" t="s">
        <v>459</v>
      </c>
      <c r="M257" s="159" t="s">
        <v>826</v>
      </c>
      <c r="N257" s="165" t="s">
        <v>511</v>
      </c>
      <c r="O257" s="166" t="s">
        <v>53</v>
      </c>
      <c r="P257" s="167">
        <v>73</v>
      </c>
      <c r="Q257" s="168">
        <v>87</v>
      </c>
      <c r="R257" s="169">
        <v>12.3000030517578</v>
      </c>
      <c r="S257" s="170">
        <v>5</v>
      </c>
      <c r="T257" s="171">
        <v>15</v>
      </c>
      <c r="U257" s="172">
        <v>78</v>
      </c>
      <c r="V257" s="173">
        <v>5</v>
      </c>
      <c r="W257" s="140">
        <v>44</v>
      </c>
      <c r="X257" s="146">
        <v>2</v>
      </c>
      <c r="Y257" s="174" t="s">
        <v>53</v>
      </c>
      <c r="Z257" s="159"/>
      <c r="AA257" s="159" t="s">
        <v>827</v>
      </c>
      <c r="AB257" s="167"/>
      <c r="AC257" s="167"/>
      <c r="AD257" s="167"/>
      <c r="AE257" s="167"/>
      <c r="AF257" s="167" t="s">
        <v>53</v>
      </c>
      <c r="AG257" s="175" t="s">
        <v>53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219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</row>
    <row r="258" spans="1:77" ht="12" customHeight="1" x14ac:dyDescent="0.25">
      <c r="A258" s="156">
        <v>1</v>
      </c>
      <c r="B258" s="157">
        <v>3</v>
      </c>
      <c r="C258" s="158">
        <v>6</v>
      </c>
      <c r="D258" s="159">
        <v>4</v>
      </c>
      <c r="E258" s="160">
        <v>10</v>
      </c>
      <c r="F258" s="158">
        <v>1</v>
      </c>
      <c r="G258" s="158">
        <v>10</v>
      </c>
      <c r="H258" s="158">
        <v>0</v>
      </c>
      <c r="I258" s="161" t="s">
        <v>828</v>
      </c>
      <c r="J258" s="162" t="s">
        <v>829</v>
      </c>
      <c r="K258" s="163">
        <v>3</v>
      </c>
      <c r="L258" s="164" t="s">
        <v>459</v>
      </c>
      <c r="M258" s="159" t="s">
        <v>433</v>
      </c>
      <c r="N258" s="165" t="s">
        <v>830</v>
      </c>
      <c r="O258" s="166" t="s">
        <v>53</v>
      </c>
      <c r="P258" s="167">
        <v>86</v>
      </c>
      <c r="Q258" s="168">
        <v>89</v>
      </c>
      <c r="R258" s="169">
        <v>27.300003051757798</v>
      </c>
      <c r="S258" s="170">
        <v>2</v>
      </c>
      <c r="T258" s="171">
        <v>21</v>
      </c>
      <c r="U258" s="172">
        <v>65</v>
      </c>
      <c r="V258" s="173">
        <v>2</v>
      </c>
      <c r="W258" s="140">
        <v>37</v>
      </c>
      <c r="X258" s="146">
        <v>4</v>
      </c>
      <c r="Y258" s="174" t="s">
        <v>53</v>
      </c>
      <c r="Z258" s="159"/>
      <c r="AA258" s="159" t="s">
        <v>831</v>
      </c>
      <c r="AB258" s="167"/>
      <c r="AC258" s="167"/>
      <c r="AD258" s="167"/>
      <c r="AE258" s="167"/>
      <c r="AF258" s="167" t="s">
        <v>53</v>
      </c>
      <c r="AG258" s="175" t="s">
        <v>53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219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220"/>
      <c r="BW258" s="220"/>
      <c r="BX258" s="220"/>
      <c r="BY258" s="220"/>
    </row>
    <row r="259" spans="1:77" ht="12" customHeight="1" x14ac:dyDescent="0.25">
      <c r="A259" s="156">
        <v>1</v>
      </c>
      <c r="B259" s="157">
        <v>5</v>
      </c>
      <c r="C259" s="158">
        <v>3</v>
      </c>
      <c r="D259" s="159">
        <v>3</v>
      </c>
      <c r="E259" s="160">
        <v>6</v>
      </c>
      <c r="F259" s="158">
        <v>2</v>
      </c>
      <c r="G259" s="158">
        <v>11</v>
      </c>
      <c r="H259" s="158">
        <v>0</v>
      </c>
      <c r="I259" s="161" t="s">
        <v>832</v>
      </c>
      <c r="J259" s="162" t="s">
        <v>833</v>
      </c>
      <c r="K259" s="163">
        <v>3</v>
      </c>
      <c r="L259" s="164" t="s">
        <v>459</v>
      </c>
      <c r="M259" s="159" t="s">
        <v>834</v>
      </c>
      <c r="N259" s="165" t="s">
        <v>764</v>
      </c>
      <c r="O259" s="166" t="s">
        <v>53</v>
      </c>
      <c r="P259" s="167">
        <v>83</v>
      </c>
      <c r="Q259" s="168">
        <v>85</v>
      </c>
      <c r="R259" s="169">
        <v>20.300003051757798</v>
      </c>
      <c r="S259" s="170">
        <v>4</v>
      </c>
      <c r="T259" s="171">
        <v>15</v>
      </c>
      <c r="U259" s="172">
        <v>42</v>
      </c>
      <c r="V259" s="173">
        <v>3</v>
      </c>
      <c r="W259" s="140">
        <v>18</v>
      </c>
      <c r="X259" s="146">
        <v>7</v>
      </c>
      <c r="Y259" s="174" t="s">
        <v>53</v>
      </c>
      <c r="Z259" s="159"/>
      <c r="AA259" s="159" t="s">
        <v>835</v>
      </c>
      <c r="AB259" s="167"/>
      <c r="AC259" s="167"/>
      <c r="AD259" s="167"/>
      <c r="AE259" s="167"/>
      <c r="AF259" s="167" t="s">
        <v>53</v>
      </c>
      <c r="AG259" s="175" t="s">
        <v>53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ht="12" customHeight="1" x14ac:dyDescent="0.25">
      <c r="A260" s="156">
        <v>1</v>
      </c>
      <c r="B260" s="157">
        <v>5</v>
      </c>
      <c r="C260" s="158">
        <v>4</v>
      </c>
      <c r="D260" s="159">
        <v>2</v>
      </c>
      <c r="E260" s="160">
        <v>6</v>
      </c>
      <c r="F260" s="158">
        <v>11</v>
      </c>
      <c r="G260" s="158">
        <v>1</v>
      </c>
      <c r="H260" s="158">
        <v>1</v>
      </c>
      <c r="I260" s="161" t="s">
        <v>836</v>
      </c>
      <c r="J260" s="162" t="s">
        <v>837</v>
      </c>
      <c r="K260" s="163">
        <v>3</v>
      </c>
      <c r="L260" s="164" t="s">
        <v>547</v>
      </c>
      <c r="M260" s="159" t="s">
        <v>838</v>
      </c>
      <c r="N260" s="165" t="s">
        <v>839</v>
      </c>
      <c r="O260" s="166" t="s">
        <v>53</v>
      </c>
      <c r="P260" s="167">
        <v>27</v>
      </c>
      <c r="Q260" s="168">
        <v>81</v>
      </c>
      <c r="R260" s="169">
        <v>-39.699996948242202</v>
      </c>
      <c r="S260" s="170">
        <v>10</v>
      </c>
      <c r="T260" s="171">
        <v>17</v>
      </c>
      <c r="U260" s="172">
        <v>82</v>
      </c>
      <c r="V260" s="173">
        <v>10</v>
      </c>
      <c r="W260" s="140">
        <v>20</v>
      </c>
      <c r="X260" s="146">
        <v>6</v>
      </c>
      <c r="Y260" s="174" t="s">
        <v>53</v>
      </c>
      <c r="Z260" s="159"/>
      <c r="AA260" s="159" t="s">
        <v>840</v>
      </c>
      <c r="AB260" s="167"/>
      <c r="AC260" s="167"/>
      <c r="AD260" s="167"/>
      <c r="AE260" s="167"/>
      <c r="AF260" s="167" t="s">
        <v>53</v>
      </c>
      <c r="AG260" s="175" t="s">
        <v>53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19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0"/>
      <c r="BT260" s="220"/>
      <c r="BU260" s="220"/>
      <c r="BV260" s="220"/>
      <c r="BW260" s="220"/>
      <c r="BX260" s="220"/>
      <c r="BY260" s="220"/>
    </row>
    <row r="261" spans="1:77" ht="12" customHeight="1" x14ac:dyDescent="0.25">
      <c r="A261" s="156">
        <v>1</v>
      </c>
      <c r="B261" s="157">
        <v>7</v>
      </c>
      <c r="C261" s="158">
        <v>1</v>
      </c>
      <c r="D261" s="159">
        <v>4</v>
      </c>
      <c r="E261" s="160">
        <v>5</v>
      </c>
      <c r="F261" s="158">
        <v>9</v>
      </c>
      <c r="G261" s="158">
        <v>9</v>
      </c>
      <c r="H261" s="158">
        <v>0</v>
      </c>
      <c r="I261" s="161" t="s">
        <v>375</v>
      </c>
      <c r="J261" s="162" t="s">
        <v>841</v>
      </c>
      <c r="K261" s="163">
        <v>3</v>
      </c>
      <c r="L261" s="164" t="s">
        <v>547</v>
      </c>
      <c r="M261" s="159" t="s">
        <v>826</v>
      </c>
      <c r="N261" s="165" t="s">
        <v>474</v>
      </c>
      <c r="O261" s="166" t="s">
        <v>53</v>
      </c>
      <c r="P261" s="167">
        <v>31</v>
      </c>
      <c r="Q261" s="168">
        <v>85</v>
      </c>
      <c r="R261" s="169">
        <v>-31.699996948242202</v>
      </c>
      <c r="S261" s="170">
        <v>9</v>
      </c>
      <c r="T261" s="171">
        <v>23</v>
      </c>
      <c r="U261" s="172">
        <v>78</v>
      </c>
      <c r="V261" s="173">
        <v>9</v>
      </c>
      <c r="W261" s="140">
        <v>27</v>
      </c>
      <c r="X261" s="146">
        <v>5</v>
      </c>
      <c r="Y261" s="174" t="s">
        <v>53</v>
      </c>
      <c r="Z261" s="159"/>
      <c r="AA261" s="159" t="s">
        <v>842</v>
      </c>
      <c r="AB261" s="167"/>
      <c r="AC261" s="167"/>
      <c r="AD261" s="167"/>
      <c r="AE261" s="167"/>
      <c r="AF261" s="167"/>
      <c r="AG261" s="175" t="s">
        <v>53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219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0"/>
      <c r="BT261" s="220"/>
      <c r="BU261" s="220"/>
      <c r="BV261" s="220"/>
      <c r="BW261" s="220"/>
      <c r="BX261" s="220"/>
      <c r="BY261" s="220"/>
    </row>
    <row r="262" spans="1:77" ht="12" customHeight="1" x14ac:dyDescent="0.25">
      <c r="A262" s="156">
        <v>1</v>
      </c>
      <c r="B262" s="157">
        <v>8</v>
      </c>
      <c r="C262" s="158">
        <v>2</v>
      </c>
      <c r="D262" s="159">
        <v>1</v>
      </c>
      <c r="E262" s="160">
        <v>3</v>
      </c>
      <c r="F262" s="158">
        <v>7</v>
      </c>
      <c r="G262" s="158">
        <v>3</v>
      </c>
      <c r="H262" s="158">
        <v>1</v>
      </c>
      <c r="I262" s="161" t="s">
        <v>843</v>
      </c>
      <c r="J262" s="162" t="s">
        <v>844</v>
      </c>
      <c r="K262" s="163">
        <v>3</v>
      </c>
      <c r="L262" s="164" t="s">
        <v>547</v>
      </c>
      <c r="M262" s="159" t="s">
        <v>845</v>
      </c>
      <c r="N262" s="165" t="s">
        <v>712</v>
      </c>
      <c r="O262" s="166" t="s">
        <v>53</v>
      </c>
      <c r="P262" s="167">
        <v>69</v>
      </c>
      <c r="Q262" s="168">
        <v>74</v>
      </c>
      <c r="R262" s="169">
        <v>-4.6999969482421902</v>
      </c>
      <c r="S262" s="170">
        <v>6</v>
      </c>
      <c r="T262" s="171">
        <v>27</v>
      </c>
      <c r="U262" s="172">
        <v>50</v>
      </c>
      <c r="V262" s="173">
        <v>6</v>
      </c>
      <c r="W262" s="140">
        <v>0</v>
      </c>
      <c r="X262" s="146">
        <v>9</v>
      </c>
      <c r="Y262" s="174" t="s">
        <v>53</v>
      </c>
      <c r="Z262" s="159"/>
      <c r="AA262" s="159" t="s">
        <v>846</v>
      </c>
      <c r="AB262" s="167"/>
      <c r="AC262" s="167"/>
      <c r="AD262" s="167"/>
      <c r="AE262" s="167"/>
      <c r="AF262" s="167"/>
      <c r="AG262" s="175" t="s">
        <v>53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219"/>
      <c r="BD262" s="220"/>
      <c r="BE262" s="220"/>
      <c r="BF262" s="220"/>
      <c r="BG262" s="220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220"/>
      <c r="BT262" s="220"/>
      <c r="BU262" s="220"/>
      <c r="BV262" s="220"/>
      <c r="BW262" s="220"/>
      <c r="BX262" s="220"/>
      <c r="BY262" s="220"/>
    </row>
    <row r="263" spans="1:77" ht="12" customHeight="1" x14ac:dyDescent="0.25">
      <c r="A263" s="156">
        <v>1</v>
      </c>
      <c r="B263" s="157">
        <v>9</v>
      </c>
      <c r="C263" s="158">
        <v>0</v>
      </c>
      <c r="D263" s="159">
        <v>2</v>
      </c>
      <c r="E263" s="160">
        <v>2</v>
      </c>
      <c r="F263" s="158">
        <v>6</v>
      </c>
      <c r="G263" s="158">
        <v>2</v>
      </c>
      <c r="H263" s="158">
        <v>1</v>
      </c>
      <c r="I263" s="161" t="s">
        <v>847</v>
      </c>
      <c r="J263" s="162" t="s">
        <v>848</v>
      </c>
      <c r="K263" s="163">
        <v>3</v>
      </c>
      <c r="L263" s="164" t="s">
        <v>547</v>
      </c>
      <c r="M263" s="159" t="s">
        <v>826</v>
      </c>
      <c r="N263" s="165" t="s">
        <v>849</v>
      </c>
      <c r="O263" s="166" t="s">
        <v>53</v>
      </c>
      <c r="P263" s="167">
        <v>44</v>
      </c>
      <c r="Q263" s="168">
        <v>82</v>
      </c>
      <c r="R263" s="169">
        <v>-21.699996948242202</v>
      </c>
      <c r="S263" s="170">
        <v>8</v>
      </c>
      <c r="T263" s="171">
        <v>23</v>
      </c>
      <c r="U263" s="172">
        <v>78</v>
      </c>
      <c r="V263" s="173">
        <v>8</v>
      </c>
      <c r="W263" s="140">
        <v>12</v>
      </c>
      <c r="X263" s="146">
        <v>8</v>
      </c>
      <c r="Y263" s="174" t="s">
        <v>53</v>
      </c>
      <c r="Z263" s="159"/>
      <c r="AA263" s="159" t="s">
        <v>850</v>
      </c>
      <c r="AB263" s="167"/>
      <c r="AC263" s="167"/>
      <c r="AD263" s="167"/>
      <c r="AE263" s="167"/>
      <c r="AF263" s="167" t="s">
        <v>53</v>
      </c>
      <c r="AG263" s="175" t="s">
        <v>53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219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220"/>
      <c r="BT263" s="220"/>
      <c r="BU263" s="220"/>
      <c r="BV263" s="220"/>
      <c r="BW263" s="220"/>
      <c r="BX263" s="220"/>
      <c r="BY263" s="220"/>
    </row>
    <row r="264" spans="1:77" ht="12" customHeight="1" x14ac:dyDescent="0.25">
      <c r="A264" s="156">
        <v>1</v>
      </c>
      <c r="B264" s="157">
        <v>10</v>
      </c>
      <c r="C264" s="158">
        <v>0</v>
      </c>
      <c r="D264" s="159">
        <v>1</v>
      </c>
      <c r="E264" s="160">
        <v>1</v>
      </c>
      <c r="F264" s="158">
        <v>5</v>
      </c>
      <c r="G264" s="158">
        <v>5</v>
      </c>
      <c r="H264" s="158">
        <v>1</v>
      </c>
      <c r="I264" s="161" t="s">
        <v>851</v>
      </c>
      <c r="J264" s="162" t="s">
        <v>852</v>
      </c>
      <c r="K264" s="163">
        <v>3</v>
      </c>
      <c r="L264" s="164" t="s">
        <v>547</v>
      </c>
      <c r="M264" s="159" t="s">
        <v>479</v>
      </c>
      <c r="N264" s="165" t="s">
        <v>853</v>
      </c>
      <c r="O264" s="166" t="s">
        <v>53</v>
      </c>
      <c r="P264" s="167">
        <v>51</v>
      </c>
      <c r="Q264" s="168">
        <v>77</v>
      </c>
      <c r="R264" s="169">
        <v>-19.699996948242202</v>
      </c>
      <c r="S264" s="170">
        <v>7</v>
      </c>
      <c r="T264" s="171">
        <v>24</v>
      </c>
      <c r="U264" s="172">
        <v>55</v>
      </c>
      <c r="V264" s="173">
        <v>7</v>
      </c>
      <c r="W264" s="140">
        <v>0</v>
      </c>
      <c r="X264" s="146">
        <v>9</v>
      </c>
      <c r="Y264" s="174" t="s">
        <v>53</v>
      </c>
      <c r="Z264" s="159"/>
      <c r="AA264" s="159" t="s">
        <v>854</v>
      </c>
      <c r="AB264" s="167"/>
      <c r="AC264" s="167"/>
      <c r="AD264" s="167"/>
      <c r="AE264" s="167"/>
      <c r="AF264" s="167" t="s">
        <v>53</v>
      </c>
      <c r="AG264" s="175" t="s">
        <v>53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219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0"/>
      <c r="BT264" s="220"/>
      <c r="BU264" s="220"/>
      <c r="BV264" s="220"/>
      <c r="BW264" s="220"/>
      <c r="BX264" s="220"/>
      <c r="BY264" s="220"/>
    </row>
    <row r="265" spans="1:77" ht="12" customHeight="1" x14ac:dyDescent="0.25">
      <c r="A265" s="156">
        <v>1</v>
      </c>
      <c r="B265" s="157">
        <v>10</v>
      </c>
      <c r="C265" s="158">
        <v>0</v>
      </c>
      <c r="D265" s="159">
        <v>1</v>
      </c>
      <c r="E265" s="160">
        <v>1</v>
      </c>
      <c r="F265" s="158">
        <v>10</v>
      </c>
      <c r="G265" s="158">
        <v>6</v>
      </c>
      <c r="H265" s="158">
        <v>1</v>
      </c>
      <c r="I265" s="161" t="s">
        <v>855</v>
      </c>
      <c r="J265" s="162" t="s">
        <v>856</v>
      </c>
      <c r="K265" s="163">
        <v>3</v>
      </c>
      <c r="L265" s="164" t="s">
        <v>547</v>
      </c>
      <c r="M265" s="159" t="s">
        <v>857</v>
      </c>
      <c r="N265" s="165" t="s">
        <v>858</v>
      </c>
      <c r="O265" s="166" t="s">
        <v>53</v>
      </c>
      <c r="P265" s="167" t="s">
        <v>53</v>
      </c>
      <c r="Q265" s="168" t="s">
        <v>53</v>
      </c>
      <c r="R265" s="169"/>
      <c r="S265" s="170"/>
      <c r="T265" s="171">
        <v>30</v>
      </c>
      <c r="U265" s="172">
        <v>50</v>
      </c>
      <c r="V265" s="173">
        <v>11</v>
      </c>
      <c r="W265" s="140">
        <v>0</v>
      </c>
      <c r="X265" s="146">
        <v>9</v>
      </c>
      <c r="Y265" s="174" t="s">
        <v>53</v>
      </c>
      <c r="Z265" s="159"/>
      <c r="AA265" s="159" t="s">
        <v>859</v>
      </c>
      <c r="AB265" s="167"/>
      <c r="AC265" s="167"/>
      <c r="AD265" s="167"/>
      <c r="AE265" s="167"/>
      <c r="AF265" s="167"/>
      <c r="AG265" s="175" t="s">
        <v>53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219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0"/>
      <c r="BT265" s="220"/>
      <c r="BU265" s="220"/>
      <c r="BV265" s="220"/>
      <c r="BW265" s="220"/>
      <c r="BX265" s="220"/>
      <c r="BY265" s="220"/>
    </row>
    <row r="266" spans="1:77" ht="12" customHeight="1" x14ac:dyDescent="0.25">
      <c r="A266" s="156">
        <v>1</v>
      </c>
      <c r="B266" s="157">
        <v>12</v>
      </c>
      <c r="C266" s="158">
        <v>0</v>
      </c>
      <c r="D266" s="159">
        <v>0</v>
      </c>
      <c r="E266" s="160">
        <v>0</v>
      </c>
      <c r="F266" s="158">
        <v>8</v>
      </c>
      <c r="G266" s="158">
        <v>12</v>
      </c>
      <c r="H266" s="158">
        <v>0</v>
      </c>
      <c r="I266" s="161"/>
      <c r="J266" s="162" t="s">
        <v>860</v>
      </c>
      <c r="K266" s="163">
        <v>3</v>
      </c>
      <c r="L266" s="164" t="s">
        <v>547</v>
      </c>
      <c r="M266" s="159" t="s">
        <v>861</v>
      </c>
      <c r="N266" s="165" t="s">
        <v>862</v>
      </c>
      <c r="O266" s="166" t="s">
        <v>53</v>
      </c>
      <c r="P266" s="167" t="s">
        <v>53</v>
      </c>
      <c r="Q266" s="168" t="s">
        <v>53</v>
      </c>
      <c r="R266" s="169"/>
      <c r="S266" s="170"/>
      <c r="T266" s="171">
        <v>30</v>
      </c>
      <c r="U266" s="172">
        <v>54</v>
      </c>
      <c r="V266" s="173">
        <v>11</v>
      </c>
      <c r="W266" s="140">
        <v>0</v>
      </c>
      <c r="X266" s="146">
        <v>9</v>
      </c>
      <c r="Y266" s="174" t="s">
        <v>53</v>
      </c>
      <c r="Z266" s="159"/>
      <c r="AA266" s="159" t="s">
        <v>863</v>
      </c>
      <c r="AB266" s="167"/>
      <c r="AC266" s="167"/>
      <c r="AD266" s="167"/>
      <c r="AE266" s="167"/>
      <c r="AF266" s="167"/>
      <c r="AG266" s="175"/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x14ac:dyDescent="0.25">
      <c r="A267" s="147"/>
      <c r="B267" s="147"/>
      <c r="C267" s="147"/>
      <c r="D267" s="147"/>
      <c r="E267" s="43"/>
      <c r="F267" s="147"/>
      <c r="G267" s="147"/>
      <c r="H267" s="148"/>
      <c r="I267" s="149"/>
      <c r="J267" s="147"/>
      <c r="K267" s="150"/>
      <c r="L267" s="151"/>
      <c r="M267" s="147"/>
      <c r="N267" s="147"/>
      <c r="O267" s="152"/>
      <c r="P267" s="152"/>
      <c r="Q267" s="152"/>
      <c r="R267" s="147"/>
      <c r="S267" s="147"/>
      <c r="T267" s="147"/>
      <c r="U267" s="147"/>
      <c r="V267" s="147"/>
      <c r="W267" s="188"/>
      <c r="X267" s="188"/>
      <c r="Y267" s="147"/>
      <c r="Z267" s="147"/>
      <c r="AA267" s="147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47"/>
      <c r="AL267" s="147"/>
      <c r="AM267" s="147"/>
      <c r="AN267" s="147"/>
      <c r="AO267" s="147"/>
      <c r="AP267" s="147"/>
      <c r="AQ267" s="153"/>
      <c r="AR267" s="153"/>
      <c r="AS267" s="149"/>
      <c r="AT267" s="147"/>
      <c r="AU267" s="152"/>
      <c r="AV267" s="152"/>
      <c r="AW267" s="152"/>
      <c r="AX267" s="147"/>
      <c r="AY267" s="147"/>
      <c r="AZ267" s="152"/>
      <c r="BA267" s="152"/>
      <c r="BB267" s="147"/>
      <c r="BC267" s="214"/>
      <c r="BD267" s="214"/>
      <c r="BE267" s="214"/>
      <c r="BF267" s="214"/>
      <c r="BG267" s="214"/>
      <c r="BH267" s="214"/>
      <c r="BI267" s="214"/>
      <c r="BJ267" s="214"/>
      <c r="BK267" s="214"/>
      <c r="BL267" s="214"/>
      <c r="BM267" s="214"/>
      <c r="BN267" s="214"/>
      <c r="BO267" s="214"/>
      <c r="BP267" s="214"/>
      <c r="BQ267" s="214"/>
      <c r="BR267" s="214"/>
      <c r="BS267" s="214"/>
      <c r="BT267" s="214"/>
      <c r="BU267" s="214"/>
      <c r="BV267" s="214"/>
      <c r="BW267" s="214"/>
      <c r="BX267" s="214"/>
      <c r="BY267" s="214"/>
    </row>
    <row r="268" spans="1:77" x14ac:dyDescent="0.25">
      <c r="A268" s="15"/>
      <c r="B268" s="86" t="s">
        <v>864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9"/>
      <c r="X268" s="189"/>
      <c r="Y268" s="44"/>
      <c r="Z268" s="15"/>
      <c r="AA268" s="15"/>
      <c r="AB268" s="16"/>
      <c r="AC268" s="16"/>
      <c r="AD268" s="16"/>
      <c r="AE268" s="16"/>
      <c r="AF268" s="154"/>
      <c r="AG268" s="154"/>
      <c r="AH268" s="154"/>
      <c r="AI268" s="154"/>
      <c r="AJ268" s="154"/>
      <c r="AK268" s="19"/>
      <c r="AL268" s="155"/>
      <c r="AM268" s="155"/>
      <c r="AN268" s="155"/>
      <c r="AO268" s="155"/>
      <c r="AP268" s="155"/>
      <c r="AQ268" s="119"/>
      <c r="AR268" s="119"/>
      <c r="AS268" s="113"/>
      <c r="AT268" s="46"/>
      <c r="AU268" s="16"/>
      <c r="AV268" s="16"/>
      <c r="AW268" s="16"/>
      <c r="AX268" s="155"/>
      <c r="AY268" s="155"/>
      <c r="AZ268" s="16"/>
      <c r="BA268" s="16"/>
      <c r="BB268" s="56"/>
      <c r="BC268" s="213"/>
      <c r="BD268" s="213"/>
      <c r="BE268" s="213"/>
      <c r="BF268" s="213"/>
      <c r="BG268" s="213"/>
      <c r="BH268" s="214"/>
      <c r="BI268" s="214"/>
      <c r="BJ268" s="214"/>
      <c r="BK268" s="214"/>
      <c r="BL268" s="214"/>
      <c r="BM268" s="214"/>
      <c r="BN268" s="214"/>
      <c r="BO268" s="214"/>
      <c r="BP268" s="214"/>
      <c r="BQ268" s="214"/>
      <c r="BR268" s="214"/>
      <c r="BS268" s="214"/>
      <c r="BT268" s="214"/>
      <c r="BU268" s="214"/>
      <c r="BV268" s="214"/>
      <c r="BW268" s="214"/>
      <c r="BX268" s="214"/>
      <c r="BY268" s="214"/>
    </row>
    <row r="269" spans="1:77" x14ac:dyDescent="0.25">
      <c r="A269" s="15"/>
      <c r="B269" s="87" t="s">
        <v>865</v>
      </c>
      <c r="C269" s="15"/>
      <c r="D269" s="15"/>
      <c r="E269" s="80"/>
      <c r="F269" s="15"/>
      <c r="G269" s="15"/>
      <c r="H269" s="148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9"/>
      <c r="X269" s="189"/>
      <c r="Y269" s="44"/>
      <c r="Z269" s="15"/>
      <c r="AA269" s="15"/>
      <c r="AB269" s="16"/>
      <c r="AC269" s="16"/>
      <c r="AD269" s="16"/>
      <c r="AE269" s="16"/>
      <c r="AF269" s="154"/>
      <c r="AG269" s="154"/>
      <c r="AH269" s="154"/>
      <c r="AI269" s="154"/>
      <c r="AJ269" s="154"/>
      <c r="AK269" s="19"/>
      <c r="AL269" s="155"/>
      <c r="AM269" s="155"/>
      <c r="AN269" s="155"/>
      <c r="AO269" s="155"/>
      <c r="AP269" s="155"/>
      <c r="AQ269" s="119"/>
      <c r="AR269" s="119"/>
      <c r="AS269" s="113"/>
      <c r="AT269" s="46"/>
      <c r="AU269" s="16"/>
      <c r="AV269" s="16"/>
      <c r="AW269" s="16"/>
      <c r="AX269" s="155"/>
      <c r="AY269" s="155"/>
      <c r="AZ269" s="16"/>
      <c r="BA269" s="16"/>
      <c r="BB269" s="56"/>
      <c r="BC269" s="213"/>
      <c r="BD269" s="213"/>
      <c r="BE269" s="213"/>
      <c r="BF269" s="213"/>
      <c r="BG269" s="213"/>
      <c r="BH269" s="214"/>
      <c r="BI269" s="214"/>
      <c r="BJ269" s="214"/>
      <c r="BK269" s="214"/>
      <c r="BL269" s="214"/>
      <c r="BM269" s="214"/>
      <c r="BN269" s="214"/>
      <c r="BO269" s="214"/>
      <c r="BP269" s="214"/>
      <c r="BQ269" s="214"/>
      <c r="BR269" s="214"/>
      <c r="BS269" s="214"/>
      <c r="BT269" s="214"/>
      <c r="BU269" s="214"/>
      <c r="BV269" s="214"/>
      <c r="BW269" s="214"/>
      <c r="BX269" s="214"/>
      <c r="BY269" s="214"/>
    </row>
    <row r="270" spans="1:77" ht="18" customHeight="1" x14ac:dyDescent="0.25">
      <c r="A270" s="15" t="b">
        <f>ISNUMBER(FIND("wh-", AQ7))</f>
        <v>1</v>
      </c>
      <c r="B270" s="88" t="s">
        <v>866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190" t="s">
        <v>7</v>
      </c>
      <c r="X270" s="191"/>
      <c r="Y270" s="48"/>
      <c r="Z270" s="15"/>
      <c r="AA270" s="54" t="s">
        <v>8</v>
      </c>
      <c r="AB270" s="16"/>
      <c r="AC270" s="16"/>
      <c r="AD270" s="16"/>
      <c r="AE270" s="16"/>
      <c r="AF270" s="154"/>
      <c r="AG270" s="154"/>
      <c r="AH270" s="52" t="s">
        <v>9</v>
      </c>
      <c r="AI270" s="52"/>
      <c r="AJ270" s="52" t="s">
        <v>10</v>
      </c>
      <c r="AK270" s="53"/>
      <c r="AL270" s="155"/>
      <c r="AM270" s="95" t="s">
        <v>11</v>
      </c>
      <c r="AN270" s="95"/>
      <c r="AO270" s="95"/>
      <c r="AP270" s="94"/>
      <c r="AQ270" s="121"/>
      <c r="AR270" s="121"/>
      <c r="AS270" s="114"/>
      <c r="AT270" s="49" t="s">
        <v>12</v>
      </c>
      <c r="AU270" s="50"/>
      <c r="AV270" s="51" t="s">
        <v>13</v>
      </c>
      <c r="AW270" s="51"/>
      <c r="AX270" s="155"/>
      <c r="AY270" s="155"/>
      <c r="AZ270" s="51" t="s">
        <v>14</v>
      </c>
      <c r="BA270" s="51"/>
      <c r="BB270" s="57"/>
      <c r="BC270" s="213"/>
      <c r="BD270" s="213"/>
      <c r="BE270" s="213"/>
      <c r="BF270" s="213"/>
      <c r="BG270" s="213"/>
      <c r="BH270" s="214"/>
      <c r="BI270" s="214"/>
      <c r="BJ270" s="214"/>
      <c r="BK270" s="214"/>
      <c r="BL270" s="214"/>
      <c r="BM270" s="214"/>
      <c r="BN270" s="214"/>
      <c r="BO270" s="214"/>
      <c r="BP270" s="214"/>
      <c r="BQ270" s="214"/>
      <c r="BR270" s="214"/>
      <c r="BS270" s="214"/>
      <c r="BT270" s="214"/>
      <c r="BU270" s="214"/>
      <c r="BV270" s="214"/>
      <c r="BW270" s="214"/>
      <c r="BX270" s="214"/>
      <c r="BY270" s="214"/>
    </row>
    <row r="271" spans="1:77" x14ac:dyDescent="0.25">
      <c r="A271" s="192"/>
      <c r="B271" s="193" t="s">
        <v>15</v>
      </c>
      <c r="C271" s="194" t="s">
        <v>16</v>
      </c>
      <c r="D271" s="195" t="s">
        <v>17</v>
      </c>
      <c r="E271" s="196" t="s">
        <v>18</v>
      </c>
      <c r="F271" s="194" t="s">
        <v>19</v>
      </c>
      <c r="G271" s="194" t="s">
        <v>20</v>
      </c>
      <c r="H271" s="197" t="s">
        <v>21</v>
      </c>
      <c r="I271" s="198" t="s">
        <v>22</v>
      </c>
      <c r="J271" s="195" t="s">
        <v>23</v>
      </c>
      <c r="K271" s="199" t="s">
        <v>24</v>
      </c>
      <c r="L271" s="198" t="s">
        <v>25</v>
      </c>
      <c r="M271" s="195" t="s">
        <v>26</v>
      </c>
      <c r="N271" s="196" t="s">
        <v>27</v>
      </c>
      <c r="O271" s="194" t="s">
        <v>28</v>
      </c>
      <c r="P271" s="195" t="s">
        <v>29</v>
      </c>
      <c r="Q271" s="196" t="s">
        <v>30</v>
      </c>
      <c r="R271" s="194" t="s">
        <v>31</v>
      </c>
      <c r="S271" s="196" t="s">
        <v>15</v>
      </c>
      <c r="T271" s="200" t="s">
        <v>23</v>
      </c>
      <c r="U271" s="201" t="s">
        <v>32</v>
      </c>
      <c r="V271" s="202" t="s">
        <v>15</v>
      </c>
      <c r="W271" s="130" t="s">
        <v>31</v>
      </c>
      <c r="X271" s="142" t="s">
        <v>15</v>
      </c>
      <c r="Y271" s="194" t="s">
        <v>33</v>
      </c>
      <c r="Z271" s="203" t="s">
        <v>34</v>
      </c>
      <c r="AA271" s="195" t="s">
        <v>35</v>
      </c>
      <c r="AB271" s="195">
        <v>1</v>
      </c>
      <c r="AC271" s="195">
        <v>2</v>
      </c>
      <c r="AD271" s="195">
        <v>3</v>
      </c>
      <c r="AE271" s="195">
        <v>4</v>
      </c>
      <c r="AF271" s="195">
        <v>5</v>
      </c>
      <c r="AG271" s="195" t="s">
        <v>36</v>
      </c>
      <c r="AH271" s="195" t="s">
        <v>37</v>
      </c>
      <c r="AI271" s="195" t="s">
        <v>38</v>
      </c>
      <c r="AJ271" s="195" t="s">
        <v>39</v>
      </c>
      <c r="AK271" s="204" t="s">
        <v>38</v>
      </c>
      <c r="AL271" s="205" t="s">
        <v>40</v>
      </c>
      <c r="AM271" s="205" t="s">
        <v>41</v>
      </c>
      <c r="AN271" s="205" t="s">
        <v>24</v>
      </c>
      <c r="AO271" s="205" t="s">
        <v>32</v>
      </c>
      <c r="AP271" s="206" t="s">
        <v>42</v>
      </c>
      <c r="AQ271" s="207"/>
      <c r="AR271" s="207"/>
      <c r="AS271" s="208"/>
      <c r="AT271" s="209" t="s">
        <v>23</v>
      </c>
      <c r="AU271" s="195" t="s">
        <v>43</v>
      </c>
      <c r="AV271" s="195" t="s">
        <v>44</v>
      </c>
      <c r="AW271" s="195" t="s">
        <v>45</v>
      </c>
      <c r="AX271" s="210" t="s">
        <v>46</v>
      </c>
      <c r="AY271" s="194" t="s">
        <v>43</v>
      </c>
      <c r="AZ271" s="195" t="s">
        <v>44</v>
      </c>
      <c r="BA271" s="195" t="s">
        <v>45</v>
      </c>
      <c r="BB271" s="196" t="s">
        <v>46</v>
      </c>
      <c r="BC271" s="221"/>
      <c r="BD271" s="222"/>
      <c r="BE271" s="222"/>
      <c r="BF271" s="222"/>
      <c r="BG271" s="222"/>
      <c r="BH271" s="222"/>
      <c r="BI271" s="222"/>
      <c r="BJ271" s="222"/>
      <c r="BK271" s="222"/>
      <c r="BL271" s="222"/>
      <c r="BM271" s="222"/>
      <c r="BN271" s="222"/>
      <c r="BO271" s="222"/>
      <c r="BP271" s="222"/>
      <c r="BQ271" s="222"/>
      <c r="BR271" s="222"/>
      <c r="BS271" s="222"/>
      <c r="BT271" s="222"/>
      <c r="BU271" s="222"/>
      <c r="BV271" s="222"/>
      <c r="BW271" s="222"/>
      <c r="BX271" s="222"/>
      <c r="BY271" s="222"/>
    </row>
    <row r="272" spans="1:77" ht="12" customHeight="1" x14ac:dyDescent="0.25">
      <c r="A272" s="156">
        <v>1</v>
      </c>
      <c r="B272" s="157">
        <v>1</v>
      </c>
      <c r="C272" s="158">
        <v>13</v>
      </c>
      <c r="D272" s="159">
        <v>8</v>
      </c>
      <c r="E272" s="160">
        <v>21</v>
      </c>
      <c r="F272" s="158">
        <v>1</v>
      </c>
      <c r="G272" s="158">
        <v>7</v>
      </c>
      <c r="H272" s="158">
        <v>0</v>
      </c>
      <c r="I272" s="161" t="s">
        <v>867</v>
      </c>
      <c r="J272" s="162" t="s">
        <v>868</v>
      </c>
      <c r="K272" s="163">
        <v>4</v>
      </c>
      <c r="L272" s="164" t="s">
        <v>194</v>
      </c>
      <c r="M272" s="159" t="s">
        <v>869</v>
      </c>
      <c r="N272" s="165" t="s">
        <v>870</v>
      </c>
      <c r="O272" s="166">
        <v>103</v>
      </c>
      <c r="P272" s="167">
        <v>99</v>
      </c>
      <c r="Q272" s="168">
        <v>119</v>
      </c>
      <c r="R272" s="169">
        <v>18.6000061035156</v>
      </c>
      <c r="S272" s="170">
        <v>1</v>
      </c>
      <c r="T272" s="171">
        <v>13</v>
      </c>
      <c r="U272" s="172">
        <v>62</v>
      </c>
      <c r="V272" s="173">
        <v>2</v>
      </c>
      <c r="W272" s="140">
        <v>61</v>
      </c>
      <c r="X272" s="146">
        <v>1</v>
      </c>
      <c r="Y272" s="174">
        <v>103</v>
      </c>
      <c r="Z272" s="159"/>
      <c r="AA272" s="159" t="s">
        <v>871</v>
      </c>
      <c r="AB272" s="167">
        <v>109</v>
      </c>
      <c r="AC272" s="167">
        <v>108</v>
      </c>
      <c r="AD272" s="167">
        <v>107</v>
      </c>
      <c r="AE272" s="167">
        <v>105</v>
      </c>
      <c r="AF272" s="167">
        <v>105</v>
      </c>
      <c r="AG272" s="175">
        <v>104</v>
      </c>
      <c r="AH272" s="176">
        <v>105</v>
      </c>
      <c r="AI272" s="177">
        <v>105</v>
      </c>
      <c r="AJ272" s="176">
        <v>105</v>
      </c>
      <c r="AK272" s="178">
        <v>105</v>
      </c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19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</row>
    <row r="273" spans="1:77" ht="12" customHeight="1" x14ac:dyDescent="0.25">
      <c r="A273" s="156">
        <v>1</v>
      </c>
      <c r="B273" s="157">
        <v>2</v>
      </c>
      <c r="C273" s="158">
        <v>10</v>
      </c>
      <c r="D273" s="159">
        <v>7</v>
      </c>
      <c r="E273" s="160">
        <v>17</v>
      </c>
      <c r="F273" s="158">
        <v>5</v>
      </c>
      <c r="G273" s="158">
        <v>1</v>
      </c>
      <c r="H273" s="158">
        <v>0</v>
      </c>
      <c r="I273" s="161" t="s">
        <v>872</v>
      </c>
      <c r="J273" s="162" t="s">
        <v>873</v>
      </c>
      <c r="K273" s="163">
        <v>6</v>
      </c>
      <c r="L273" s="164" t="s">
        <v>552</v>
      </c>
      <c r="M273" s="159" t="s">
        <v>874</v>
      </c>
      <c r="N273" s="165" t="s">
        <v>474</v>
      </c>
      <c r="O273" s="166">
        <v>87</v>
      </c>
      <c r="P273" s="167">
        <v>86</v>
      </c>
      <c r="Q273" s="168">
        <v>104</v>
      </c>
      <c r="R273" s="169">
        <v>-25.3999938964844</v>
      </c>
      <c r="S273" s="170">
        <v>7</v>
      </c>
      <c r="T273" s="171">
        <v>17</v>
      </c>
      <c r="U273" s="172">
        <v>64</v>
      </c>
      <c r="V273" s="173">
        <v>4</v>
      </c>
      <c r="W273" s="140">
        <v>27</v>
      </c>
      <c r="X273" s="146">
        <v>6</v>
      </c>
      <c r="Y273" s="174">
        <v>87</v>
      </c>
      <c r="Z273" s="159"/>
      <c r="AA273" s="159" t="s">
        <v>875</v>
      </c>
      <c r="AB273" s="167">
        <v>90</v>
      </c>
      <c r="AC273" s="167">
        <v>84</v>
      </c>
      <c r="AD273" s="167">
        <v>88</v>
      </c>
      <c r="AE273" s="167">
        <v>86</v>
      </c>
      <c r="AF273" s="167">
        <v>84</v>
      </c>
      <c r="AG273" s="175">
        <v>87</v>
      </c>
      <c r="AH273" s="176">
        <v>84</v>
      </c>
      <c r="AI273" s="177">
        <v>67</v>
      </c>
      <c r="AJ273" s="176">
        <v>84</v>
      </c>
      <c r="AK273" s="178">
        <v>84</v>
      </c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219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</row>
    <row r="274" spans="1:77" ht="12" customHeight="1" x14ac:dyDescent="0.25">
      <c r="A274" s="156">
        <v>1</v>
      </c>
      <c r="B274" s="157">
        <v>3</v>
      </c>
      <c r="C274" s="158">
        <v>8</v>
      </c>
      <c r="D274" s="159">
        <v>8</v>
      </c>
      <c r="E274" s="160">
        <v>16</v>
      </c>
      <c r="F274" s="158">
        <v>3</v>
      </c>
      <c r="G274" s="158">
        <v>2</v>
      </c>
      <c r="H274" s="158">
        <v>0</v>
      </c>
      <c r="I274" s="161" t="s">
        <v>876</v>
      </c>
      <c r="J274" s="162" t="s">
        <v>877</v>
      </c>
      <c r="K274" s="163">
        <v>11</v>
      </c>
      <c r="L274" s="164" t="s">
        <v>194</v>
      </c>
      <c r="M274" s="159" t="s">
        <v>878</v>
      </c>
      <c r="N274" s="165" t="s">
        <v>717</v>
      </c>
      <c r="O274" s="166">
        <v>104</v>
      </c>
      <c r="P274" s="167">
        <v>94</v>
      </c>
      <c r="Q274" s="168">
        <v>117</v>
      </c>
      <c r="R274" s="169">
        <v>12.6000061035156</v>
      </c>
      <c r="S274" s="170">
        <v>3</v>
      </c>
      <c r="T274" s="171">
        <v>11</v>
      </c>
      <c r="U274" s="172">
        <v>56</v>
      </c>
      <c r="V274" s="173">
        <v>3</v>
      </c>
      <c r="W274" s="140">
        <v>48</v>
      </c>
      <c r="X274" s="146">
        <v>2</v>
      </c>
      <c r="Y274" s="174">
        <v>104</v>
      </c>
      <c r="Z274" s="159"/>
      <c r="AA274" s="159" t="s">
        <v>879</v>
      </c>
      <c r="AB274" s="167">
        <v>105</v>
      </c>
      <c r="AC274" s="167">
        <v>103</v>
      </c>
      <c r="AD274" s="167">
        <v>101</v>
      </c>
      <c r="AE274" s="167">
        <v>100</v>
      </c>
      <c r="AF274" s="167">
        <v>104</v>
      </c>
      <c r="AG274" s="175">
        <v>104</v>
      </c>
      <c r="AH274" s="176">
        <v>100</v>
      </c>
      <c r="AI274" s="177">
        <v>88</v>
      </c>
      <c r="AJ274" s="176">
        <v>100</v>
      </c>
      <c r="AK274" s="178">
        <v>100</v>
      </c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219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</row>
    <row r="275" spans="1:77" ht="12" customHeight="1" x14ac:dyDescent="0.25">
      <c r="A275" s="156">
        <v>1</v>
      </c>
      <c r="B275" s="157">
        <v>3</v>
      </c>
      <c r="C275" s="158">
        <v>11</v>
      </c>
      <c r="D275" s="159">
        <v>5</v>
      </c>
      <c r="E275" s="160">
        <v>16</v>
      </c>
      <c r="F275" s="158">
        <v>6</v>
      </c>
      <c r="G275" s="158">
        <v>6</v>
      </c>
      <c r="H275" s="158">
        <v>0</v>
      </c>
      <c r="I275" s="161" t="s">
        <v>880</v>
      </c>
      <c r="J275" s="162" t="s">
        <v>881</v>
      </c>
      <c r="K275" s="163">
        <v>5</v>
      </c>
      <c r="L275" s="164" t="s">
        <v>552</v>
      </c>
      <c r="M275" s="159" t="s">
        <v>882</v>
      </c>
      <c r="N275" s="165" t="s">
        <v>490</v>
      </c>
      <c r="O275" s="166">
        <v>107</v>
      </c>
      <c r="P275" s="167" t="s">
        <v>53</v>
      </c>
      <c r="Q275" s="168">
        <v>122</v>
      </c>
      <c r="R275" s="169">
        <v>18.000006103515599</v>
      </c>
      <c r="S275" s="170">
        <v>2</v>
      </c>
      <c r="T275" s="171">
        <v>13</v>
      </c>
      <c r="U275" s="172">
        <v>90</v>
      </c>
      <c r="V275" s="173">
        <v>6</v>
      </c>
      <c r="W275" s="140">
        <v>43</v>
      </c>
      <c r="X275" s="146">
        <v>3</v>
      </c>
      <c r="Y275" s="174">
        <v>107</v>
      </c>
      <c r="Z275" s="159"/>
      <c r="AA275" s="159" t="s">
        <v>883</v>
      </c>
      <c r="AB275" s="167">
        <v>107</v>
      </c>
      <c r="AC275" s="167">
        <v>107</v>
      </c>
      <c r="AD275" s="167" t="s">
        <v>53</v>
      </c>
      <c r="AE275" s="167">
        <v>105</v>
      </c>
      <c r="AF275" s="167">
        <v>103</v>
      </c>
      <c r="AG275" s="175">
        <v>107</v>
      </c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219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0"/>
      <c r="BT275" s="220"/>
      <c r="BU275" s="220"/>
      <c r="BV275" s="220"/>
      <c r="BW275" s="220"/>
      <c r="BX275" s="220"/>
      <c r="BY275" s="220"/>
    </row>
    <row r="276" spans="1:77" ht="12" customHeight="1" x14ac:dyDescent="0.25">
      <c r="A276" s="156">
        <v>1</v>
      </c>
      <c r="B276" s="157">
        <v>3</v>
      </c>
      <c r="C276" s="158">
        <v>9</v>
      </c>
      <c r="D276" s="159">
        <v>7</v>
      </c>
      <c r="E276" s="160">
        <v>16</v>
      </c>
      <c r="F276" s="158">
        <v>4</v>
      </c>
      <c r="G276" s="158">
        <v>4</v>
      </c>
      <c r="H276" s="158">
        <v>0</v>
      </c>
      <c r="I276" s="161" t="s">
        <v>884</v>
      </c>
      <c r="J276" s="162" t="s">
        <v>885</v>
      </c>
      <c r="K276" s="163">
        <v>6</v>
      </c>
      <c r="L276" s="164" t="s">
        <v>552</v>
      </c>
      <c r="M276" s="159" t="s">
        <v>635</v>
      </c>
      <c r="N276" s="165" t="s">
        <v>425</v>
      </c>
      <c r="O276" s="166">
        <v>98</v>
      </c>
      <c r="P276" s="167">
        <v>102</v>
      </c>
      <c r="Q276" s="168">
        <v>115</v>
      </c>
      <c r="R276" s="169">
        <v>12.6000061035156</v>
      </c>
      <c r="S276" s="170">
        <v>3</v>
      </c>
      <c r="T276" s="171">
        <v>15</v>
      </c>
      <c r="U276" s="172">
        <v>43</v>
      </c>
      <c r="V276" s="173">
        <v>1</v>
      </c>
      <c r="W276" s="140">
        <v>31</v>
      </c>
      <c r="X276" s="146">
        <v>5</v>
      </c>
      <c r="Y276" s="174">
        <v>98</v>
      </c>
      <c r="Z276" s="159"/>
      <c r="AA276" s="159" t="s">
        <v>886</v>
      </c>
      <c r="AB276" s="167">
        <v>103</v>
      </c>
      <c r="AC276" s="167">
        <v>103</v>
      </c>
      <c r="AD276" s="167">
        <v>102</v>
      </c>
      <c r="AE276" s="167">
        <v>100</v>
      </c>
      <c r="AF276" s="167">
        <v>99</v>
      </c>
      <c r="AG276" s="175">
        <v>91</v>
      </c>
      <c r="AH276" s="176">
        <v>107</v>
      </c>
      <c r="AI276" s="177">
        <v>101</v>
      </c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219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</row>
    <row r="277" spans="1:77" ht="12" customHeight="1" x14ac:dyDescent="0.25">
      <c r="A277" s="156">
        <v>1</v>
      </c>
      <c r="B277" s="157">
        <v>6</v>
      </c>
      <c r="C277" s="158">
        <v>7</v>
      </c>
      <c r="D277" s="159">
        <v>7</v>
      </c>
      <c r="E277" s="160">
        <v>14</v>
      </c>
      <c r="F277" s="158">
        <v>7</v>
      </c>
      <c r="G277" s="158">
        <v>5</v>
      </c>
      <c r="H277" s="158">
        <v>0</v>
      </c>
      <c r="I277" s="161" t="s">
        <v>887</v>
      </c>
      <c r="J277" s="162" t="s">
        <v>888</v>
      </c>
      <c r="K277" s="163">
        <v>6</v>
      </c>
      <c r="L277" s="164" t="s">
        <v>552</v>
      </c>
      <c r="M277" s="159" t="s">
        <v>438</v>
      </c>
      <c r="N277" s="165" t="s">
        <v>439</v>
      </c>
      <c r="O277" s="166">
        <v>92</v>
      </c>
      <c r="P277" s="167">
        <v>76</v>
      </c>
      <c r="Q277" s="168">
        <v>111</v>
      </c>
      <c r="R277" s="169">
        <v>-23.3999938964844</v>
      </c>
      <c r="S277" s="170">
        <v>6</v>
      </c>
      <c r="T277" s="171">
        <v>13</v>
      </c>
      <c r="U277" s="172">
        <v>64</v>
      </c>
      <c r="V277" s="173">
        <v>5</v>
      </c>
      <c r="W277" s="140">
        <v>32</v>
      </c>
      <c r="X277" s="146">
        <v>4</v>
      </c>
      <c r="Y277" s="174">
        <v>92</v>
      </c>
      <c r="Z277" s="159"/>
      <c r="AA277" s="159" t="s">
        <v>889</v>
      </c>
      <c r="AB277" s="167">
        <v>95</v>
      </c>
      <c r="AC277" s="167">
        <v>95</v>
      </c>
      <c r="AD277" s="167">
        <v>94</v>
      </c>
      <c r="AE277" s="167">
        <v>92</v>
      </c>
      <c r="AF277" s="167">
        <v>91</v>
      </c>
      <c r="AG277" s="175">
        <v>89</v>
      </c>
      <c r="AH277" s="176">
        <v>92</v>
      </c>
      <c r="AI277" s="177">
        <v>89</v>
      </c>
      <c r="AJ277" s="176">
        <v>89</v>
      </c>
      <c r="AK277" s="178">
        <v>89</v>
      </c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219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</row>
    <row r="278" spans="1:77" ht="12" customHeight="1" x14ac:dyDescent="0.25">
      <c r="A278" s="156">
        <v>1</v>
      </c>
      <c r="B278" s="157">
        <v>7</v>
      </c>
      <c r="C278" s="158">
        <v>8</v>
      </c>
      <c r="D278" s="159">
        <v>4</v>
      </c>
      <c r="E278" s="160">
        <v>12</v>
      </c>
      <c r="F278" s="158">
        <v>2</v>
      </c>
      <c r="G278" s="158">
        <v>3</v>
      </c>
      <c r="H278" s="158">
        <v>0</v>
      </c>
      <c r="I278" s="161" t="s">
        <v>890</v>
      </c>
      <c r="J278" s="162" t="s">
        <v>891</v>
      </c>
      <c r="K278" s="163">
        <v>5</v>
      </c>
      <c r="L278" s="164" t="s">
        <v>194</v>
      </c>
      <c r="M278" s="159" t="s">
        <v>892</v>
      </c>
      <c r="N278" s="165" t="s">
        <v>520</v>
      </c>
      <c r="O278" s="166">
        <v>92</v>
      </c>
      <c r="P278" s="167" t="s">
        <v>53</v>
      </c>
      <c r="Q278" s="168">
        <v>106</v>
      </c>
      <c r="R278" s="169">
        <v>-12.9999938964844</v>
      </c>
      <c r="S278" s="170">
        <v>5</v>
      </c>
      <c r="T278" s="171">
        <v>15</v>
      </c>
      <c r="U278" s="172">
        <v>71</v>
      </c>
      <c r="V278" s="173">
        <v>6</v>
      </c>
      <c r="W278" s="140">
        <v>19</v>
      </c>
      <c r="X278" s="146">
        <v>7</v>
      </c>
      <c r="Y278" s="174">
        <v>92</v>
      </c>
      <c r="Z278" s="159"/>
      <c r="AA278" s="159" t="s">
        <v>893</v>
      </c>
      <c r="AB278" s="167">
        <v>86</v>
      </c>
      <c r="AC278" s="167">
        <v>91</v>
      </c>
      <c r="AD278" s="167">
        <v>91</v>
      </c>
      <c r="AE278" s="167">
        <v>89</v>
      </c>
      <c r="AF278" s="167">
        <v>93</v>
      </c>
      <c r="AG278" s="175">
        <v>93</v>
      </c>
      <c r="AH278" s="176">
        <v>89</v>
      </c>
      <c r="AI278" s="177">
        <v>89</v>
      </c>
      <c r="AJ278" s="176">
        <v>89</v>
      </c>
      <c r="AK278" s="178">
        <v>89</v>
      </c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219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</row>
    <row r="279" spans="1:77" x14ac:dyDescent="0.25">
      <c r="A279" s="147"/>
      <c r="B279" s="147"/>
      <c r="C279" s="147"/>
      <c r="D279" s="147"/>
      <c r="E279" s="43"/>
      <c r="F279" s="147"/>
      <c r="G279" s="147"/>
      <c r="H279" s="148"/>
      <c r="I279" s="149"/>
      <c r="J279" s="147"/>
      <c r="K279" s="150"/>
      <c r="L279" s="151"/>
      <c r="M279" s="147"/>
      <c r="N279" s="147"/>
      <c r="O279" s="152"/>
      <c r="P279" s="152"/>
      <c r="Q279" s="152"/>
      <c r="R279" s="147"/>
      <c r="S279" s="147"/>
      <c r="T279" s="147"/>
      <c r="U279" s="147"/>
      <c r="V279" s="147"/>
      <c r="W279" s="188"/>
      <c r="X279" s="188"/>
      <c r="Y279" s="147"/>
      <c r="Z279" s="147"/>
      <c r="AA279" s="147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47"/>
      <c r="AL279" s="147"/>
      <c r="AM279" s="147"/>
      <c r="AN279" s="147"/>
      <c r="AO279" s="147"/>
      <c r="AP279" s="147"/>
      <c r="AQ279" s="153"/>
      <c r="AR279" s="153"/>
      <c r="AS279" s="149"/>
      <c r="AT279" s="147"/>
      <c r="AU279" s="152"/>
      <c r="AV279" s="152"/>
      <c r="AW279" s="152"/>
      <c r="AX279" s="147"/>
      <c r="AY279" s="147"/>
      <c r="AZ279" s="152"/>
      <c r="BA279" s="152"/>
      <c r="BB279" s="147"/>
      <c r="BC279" s="214"/>
      <c r="BD279" s="214"/>
      <c r="BE279" s="214"/>
      <c r="BF279" s="214"/>
      <c r="BG279" s="214"/>
      <c r="BH279" s="214"/>
      <c r="BI279" s="214"/>
      <c r="BJ279" s="214"/>
      <c r="BK279" s="214"/>
      <c r="BL279" s="214"/>
      <c r="BM279" s="214"/>
      <c r="BN279" s="214"/>
      <c r="BO279" s="214"/>
      <c r="BP279" s="214"/>
      <c r="BQ279" s="214"/>
      <c r="BR279" s="214"/>
      <c r="BS279" s="214"/>
      <c r="BT279" s="214"/>
      <c r="BU279" s="214"/>
      <c r="BV279" s="214"/>
      <c r="BW279" s="214"/>
      <c r="BX279" s="214"/>
      <c r="BY279" s="214"/>
    </row>
    <row r="280" spans="1:77" x14ac:dyDescent="0.25">
      <c r="A280" s="15"/>
      <c r="B280" s="86" t="s">
        <v>894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189"/>
      <c r="X280" s="189"/>
      <c r="Y280" s="44"/>
      <c r="Z280" s="15"/>
      <c r="AA280" s="15"/>
      <c r="AB280" s="16"/>
      <c r="AC280" s="16"/>
      <c r="AD280" s="16"/>
      <c r="AE280" s="16"/>
      <c r="AF280" s="154"/>
      <c r="AG280" s="154"/>
      <c r="AH280" s="154"/>
      <c r="AI280" s="154"/>
      <c r="AJ280" s="154"/>
      <c r="AK280" s="19"/>
      <c r="AL280" s="155"/>
      <c r="AM280" s="155"/>
      <c r="AN280" s="155"/>
      <c r="AO280" s="155"/>
      <c r="AP280" s="155"/>
      <c r="AQ280" s="119"/>
      <c r="AR280" s="119"/>
      <c r="AS280" s="113"/>
      <c r="AT280" s="46"/>
      <c r="AU280" s="16"/>
      <c r="AV280" s="16"/>
      <c r="AW280" s="16"/>
      <c r="AX280" s="155"/>
      <c r="AY280" s="155"/>
      <c r="AZ280" s="16"/>
      <c r="BA280" s="16"/>
      <c r="BB280" s="56"/>
      <c r="BC280" s="213"/>
      <c r="BD280" s="213"/>
      <c r="BE280" s="213"/>
      <c r="BF280" s="213"/>
      <c r="BG280" s="213"/>
      <c r="BH280" s="214"/>
      <c r="BI280" s="214"/>
      <c r="BJ280" s="214"/>
      <c r="BK280" s="214"/>
      <c r="BL280" s="214"/>
      <c r="BM280" s="214"/>
      <c r="BN280" s="214"/>
      <c r="BO280" s="214"/>
      <c r="BP280" s="214"/>
      <c r="BQ280" s="214"/>
      <c r="BR280" s="214"/>
      <c r="BS280" s="214"/>
      <c r="BT280" s="214"/>
      <c r="BU280" s="214"/>
      <c r="BV280" s="214"/>
      <c r="BW280" s="214"/>
      <c r="BX280" s="214"/>
      <c r="BY280" s="214"/>
    </row>
    <row r="281" spans="1:77" x14ac:dyDescent="0.25">
      <c r="A281" s="15"/>
      <c r="B281" s="87" t="s">
        <v>895</v>
      </c>
      <c r="C281" s="15"/>
      <c r="D281" s="15"/>
      <c r="E281" s="80"/>
      <c r="F281" s="15"/>
      <c r="G281" s="15"/>
      <c r="H281" s="148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189"/>
      <c r="X281" s="189"/>
      <c r="Y281" s="44"/>
      <c r="Z281" s="15"/>
      <c r="AA281" s="15"/>
      <c r="AB281" s="16"/>
      <c r="AC281" s="16"/>
      <c r="AD281" s="16"/>
      <c r="AE281" s="16"/>
      <c r="AF281" s="154"/>
      <c r="AG281" s="154"/>
      <c r="AH281" s="154"/>
      <c r="AI281" s="154"/>
      <c r="AJ281" s="154"/>
      <c r="AK281" s="19"/>
      <c r="AL281" s="155"/>
      <c r="AM281" s="155"/>
      <c r="AN281" s="155"/>
      <c r="AO281" s="155"/>
      <c r="AP281" s="155"/>
      <c r="AQ281" s="119"/>
      <c r="AR281" s="119"/>
      <c r="AS281" s="113"/>
      <c r="AT281" s="46"/>
      <c r="AU281" s="16"/>
      <c r="AV281" s="16"/>
      <c r="AW281" s="16"/>
      <c r="AX281" s="155"/>
      <c r="AY281" s="155"/>
      <c r="AZ281" s="16"/>
      <c r="BA281" s="16"/>
      <c r="BB281" s="56"/>
      <c r="BC281" s="213"/>
      <c r="BD281" s="213"/>
      <c r="BE281" s="213"/>
      <c r="BF281" s="213"/>
      <c r="BG281" s="213"/>
      <c r="BH281" s="214"/>
      <c r="BI281" s="214"/>
      <c r="BJ281" s="214"/>
      <c r="BK281" s="214"/>
      <c r="BL281" s="214"/>
      <c r="BM281" s="214"/>
      <c r="BN281" s="214"/>
      <c r="BO281" s="214"/>
      <c r="BP281" s="214"/>
      <c r="BQ281" s="214"/>
      <c r="BR281" s="214"/>
      <c r="BS281" s="214"/>
      <c r="BT281" s="214"/>
      <c r="BU281" s="214"/>
      <c r="BV281" s="214"/>
      <c r="BW281" s="214"/>
      <c r="BX281" s="214"/>
      <c r="BY281" s="214"/>
    </row>
    <row r="282" spans="1:77" ht="18" customHeight="1" x14ac:dyDescent="0.25">
      <c r="A282" s="15" t="b">
        <f>ISNUMBER(FIND("wh-", AQ7))</f>
        <v>1</v>
      </c>
      <c r="B282" s="88" t="s">
        <v>896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190" t="s">
        <v>7</v>
      </c>
      <c r="X282" s="191"/>
      <c r="Y282" s="48"/>
      <c r="Z282" s="15"/>
      <c r="AA282" s="54" t="s">
        <v>8</v>
      </c>
      <c r="AB282" s="16"/>
      <c r="AC282" s="16"/>
      <c r="AD282" s="16"/>
      <c r="AE282" s="16"/>
      <c r="AF282" s="154"/>
      <c r="AG282" s="154"/>
      <c r="AH282" s="52" t="s">
        <v>9</v>
      </c>
      <c r="AI282" s="52"/>
      <c r="AJ282" s="52" t="s">
        <v>10</v>
      </c>
      <c r="AK282" s="53"/>
      <c r="AL282" s="155"/>
      <c r="AM282" s="95" t="s">
        <v>11</v>
      </c>
      <c r="AN282" s="95"/>
      <c r="AO282" s="95"/>
      <c r="AP282" s="94"/>
      <c r="AQ282" s="121"/>
      <c r="AR282" s="121"/>
      <c r="AS282" s="114"/>
      <c r="AT282" s="49" t="s">
        <v>12</v>
      </c>
      <c r="AU282" s="50"/>
      <c r="AV282" s="51" t="s">
        <v>13</v>
      </c>
      <c r="AW282" s="51"/>
      <c r="AX282" s="155"/>
      <c r="AY282" s="155"/>
      <c r="AZ282" s="51" t="s">
        <v>14</v>
      </c>
      <c r="BA282" s="51"/>
      <c r="BB282" s="57"/>
      <c r="BC282" s="213"/>
      <c r="BD282" s="213"/>
      <c r="BE282" s="213"/>
      <c r="BF282" s="213"/>
      <c r="BG282" s="213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4"/>
      <c r="BX282" s="214"/>
      <c r="BY282" s="214"/>
    </row>
    <row r="283" spans="1:77" x14ac:dyDescent="0.25">
      <c r="A283" s="192"/>
      <c r="B283" s="193" t="s">
        <v>15</v>
      </c>
      <c r="C283" s="194" t="s">
        <v>16</v>
      </c>
      <c r="D283" s="195" t="s">
        <v>17</v>
      </c>
      <c r="E283" s="196" t="s">
        <v>18</v>
      </c>
      <c r="F283" s="194" t="s">
        <v>19</v>
      </c>
      <c r="G283" s="194" t="s">
        <v>20</v>
      </c>
      <c r="H283" s="197" t="s">
        <v>21</v>
      </c>
      <c r="I283" s="198" t="s">
        <v>22</v>
      </c>
      <c r="J283" s="195" t="s">
        <v>23</v>
      </c>
      <c r="K283" s="199" t="s">
        <v>24</v>
      </c>
      <c r="L283" s="198" t="s">
        <v>25</v>
      </c>
      <c r="M283" s="195" t="s">
        <v>26</v>
      </c>
      <c r="N283" s="196" t="s">
        <v>27</v>
      </c>
      <c r="O283" s="194" t="s">
        <v>28</v>
      </c>
      <c r="P283" s="195" t="s">
        <v>29</v>
      </c>
      <c r="Q283" s="196" t="s">
        <v>30</v>
      </c>
      <c r="R283" s="194" t="s">
        <v>31</v>
      </c>
      <c r="S283" s="196" t="s">
        <v>15</v>
      </c>
      <c r="T283" s="200" t="s">
        <v>23</v>
      </c>
      <c r="U283" s="201" t="s">
        <v>32</v>
      </c>
      <c r="V283" s="202" t="s">
        <v>15</v>
      </c>
      <c r="W283" s="130" t="s">
        <v>31</v>
      </c>
      <c r="X283" s="142" t="s">
        <v>15</v>
      </c>
      <c r="Y283" s="194" t="s">
        <v>33</v>
      </c>
      <c r="Z283" s="203" t="s">
        <v>34</v>
      </c>
      <c r="AA283" s="195" t="s">
        <v>35</v>
      </c>
      <c r="AB283" s="195">
        <v>1</v>
      </c>
      <c r="AC283" s="195">
        <v>2</v>
      </c>
      <c r="AD283" s="195">
        <v>3</v>
      </c>
      <c r="AE283" s="195">
        <v>4</v>
      </c>
      <c r="AF283" s="195">
        <v>5</v>
      </c>
      <c r="AG283" s="195" t="s">
        <v>36</v>
      </c>
      <c r="AH283" s="195" t="s">
        <v>37</v>
      </c>
      <c r="AI283" s="195" t="s">
        <v>38</v>
      </c>
      <c r="AJ283" s="195" t="s">
        <v>39</v>
      </c>
      <c r="AK283" s="204" t="s">
        <v>38</v>
      </c>
      <c r="AL283" s="205" t="s">
        <v>40</v>
      </c>
      <c r="AM283" s="205" t="s">
        <v>41</v>
      </c>
      <c r="AN283" s="205" t="s">
        <v>24</v>
      </c>
      <c r="AO283" s="205" t="s">
        <v>32</v>
      </c>
      <c r="AP283" s="206" t="s">
        <v>42</v>
      </c>
      <c r="AQ283" s="207"/>
      <c r="AR283" s="207"/>
      <c r="AS283" s="208"/>
      <c r="AT283" s="209" t="s">
        <v>23</v>
      </c>
      <c r="AU283" s="195" t="s">
        <v>43</v>
      </c>
      <c r="AV283" s="195" t="s">
        <v>44</v>
      </c>
      <c r="AW283" s="195" t="s">
        <v>45</v>
      </c>
      <c r="AX283" s="210" t="s">
        <v>46</v>
      </c>
      <c r="AY283" s="194" t="s">
        <v>43</v>
      </c>
      <c r="AZ283" s="195" t="s">
        <v>44</v>
      </c>
      <c r="BA283" s="195" t="s">
        <v>45</v>
      </c>
      <c r="BB283" s="196" t="s">
        <v>46</v>
      </c>
      <c r="BC283" s="221"/>
      <c r="BD283" s="222"/>
      <c r="BE283" s="222"/>
      <c r="BF283" s="222"/>
      <c r="BG283" s="222"/>
      <c r="BH283" s="222"/>
      <c r="BI283" s="222"/>
      <c r="BJ283" s="222"/>
      <c r="BK283" s="222"/>
      <c r="BL283" s="222"/>
      <c r="BM283" s="222"/>
      <c r="BN283" s="222"/>
      <c r="BO283" s="222"/>
      <c r="BP283" s="222"/>
      <c r="BQ283" s="222"/>
      <c r="BR283" s="222"/>
      <c r="BS283" s="222"/>
      <c r="BT283" s="222"/>
      <c r="BU283" s="222"/>
      <c r="BV283" s="222"/>
      <c r="BW283" s="222"/>
      <c r="BX283" s="222"/>
      <c r="BY283" s="222"/>
    </row>
    <row r="284" spans="1:77" ht="12" customHeight="1" x14ac:dyDescent="0.25">
      <c r="A284" s="156">
        <v>1</v>
      </c>
      <c r="B284" s="157">
        <v>1</v>
      </c>
      <c r="C284" s="158">
        <v>10</v>
      </c>
      <c r="D284" s="159">
        <v>6</v>
      </c>
      <c r="E284" s="160">
        <v>16</v>
      </c>
      <c r="F284" s="158">
        <v>1</v>
      </c>
      <c r="G284" s="158">
        <v>4</v>
      </c>
      <c r="H284" s="158">
        <v>0</v>
      </c>
      <c r="I284" s="161" t="s">
        <v>897</v>
      </c>
      <c r="J284" s="162" t="s">
        <v>898</v>
      </c>
      <c r="K284" s="163">
        <v>5</v>
      </c>
      <c r="L284" s="164" t="s">
        <v>899</v>
      </c>
      <c r="M284" s="159" t="s">
        <v>900</v>
      </c>
      <c r="N284" s="165" t="s">
        <v>474</v>
      </c>
      <c r="O284" s="166">
        <v>77</v>
      </c>
      <c r="P284" s="167">
        <v>67</v>
      </c>
      <c r="Q284" s="168">
        <v>86</v>
      </c>
      <c r="R284" s="169">
        <v>15.3571472167969</v>
      </c>
      <c r="S284" s="170">
        <v>2</v>
      </c>
      <c r="T284" s="171">
        <v>10</v>
      </c>
      <c r="U284" s="172"/>
      <c r="V284" s="173">
        <v>3</v>
      </c>
      <c r="W284" s="140">
        <v>44</v>
      </c>
      <c r="X284" s="146">
        <v>4</v>
      </c>
      <c r="Y284" s="174">
        <v>77</v>
      </c>
      <c r="Z284" s="159"/>
      <c r="AA284" s="159" t="s">
        <v>901</v>
      </c>
      <c r="AB284" s="167">
        <v>87</v>
      </c>
      <c r="AC284" s="167">
        <v>84</v>
      </c>
      <c r="AD284" s="167">
        <v>81</v>
      </c>
      <c r="AE284" s="167">
        <v>78</v>
      </c>
      <c r="AF284" s="167">
        <v>78</v>
      </c>
      <c r="AG284" s="175">
        <v>77</v>
      </c>
      <c r="AH284" s="176">
        <v>84</v>
      </c>
      <c r="AI284" s="177">
        <v>75</v>
      </c>
      <c r="AJ284" s="176"/>
      <c r="AK284" s="178"/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219"/>
      <c r="BD284" s="220"/>
      <c r="BE284" s="220"/>
      <c r="BF284" s="220"/>
      <c r="BG284" s="220"/>
      <c r="BH284" s="220"/>
      <c r="BI284" s="220"/>
      <c r="BJ284" s="220"/>
      <c r="BK284" s="220"/>
      <c r="BL284" s="220"/>
      <c r="BM284" s="220"/>
      <c r="BN284" s="220"/>
      <c r="BO284" s="220"/>
      <c r="BP284" s="220"/>
      <c r="BQ284" s="220"/>
      <c r="BR284" s="220"/>
      <c r="BS284" s="220"/>
      <c r="BT284" s="220"/>
      <c r="BU284" s="220"/>
      <c r="BV284" s="220"/>
      <c r="BW284" s="220"/>
      <c r="BX284" s="220"/>
      <c r="BY284" s="220"/>
    </row>
    <row r="285" spans="1:77" ht="12" customHeight="1" x14ac:dyDescent="0.25">
      <c r="A285" s="156">
        <v>1</v>
      </c>
      <c r="B285" s="157">
        <v>2</v>
      </c>
      <c r="C285" s="158">
        <v>9</v>
      </c>
      <c r="D285" s="159">
        <v>6</v>
      </c>
      <c r="E285" s="160">
        <v>15</v>
      </c>
      <c r="F285" s="158">
        <v>4</v>
      </c>
      <c r="G285" s="158">
        <v>1</v>
      </c>
      <c r="H285" s="158">
        <v>0</v>
      </c>
      <c r="I285" s="161" t="s">
        <v>902</v>
      </c>
      <c r="J285" s="162" t="s">
        <v>903</v>
      </c>
      <c r="K285" s="163">
        <v>7</v>
      </c>
      <c r="L285" s="164" t="s">
        <v>454</v>
      </c>
      <c r="M285" s="159" t="s">
        <v>904</v>
      </c>
      <c r="N285" s="165" t="s">
        <v>905</v>
      </c>
      <c r="O285" s="166">
        <v>71</v>
      </c>
      <c r="P285" s="167">
        <v>80</v>
      </c>
      <c r="Q285" s="168">
        <v>86</v>
      </c>
      <c r="R285" s="169">
        <v>22.3571472167969</v>
      </c>
      <c r="S285" s="170">
        <v>1</v>
      </c>
      <c r="T285" s="171">
        <v>14</v>
      </c>
      <c r="U285" s="172">
        <v>75</v>
      </c>
      <c r="V285" s="173">
        <v>1</v>
      </c>
      <c r="W285" s="140">
        <v>53</v>
      </c>
      <c r="X285" s="146">
        <v>2</v>
      </c>
      <c r="Y285" s="174">
        <v>71</v>
      </c>
      <c r="Z285" s="159"/>
      <c r="AA285" s="159" t="s">
        <v>906</v>
      </c>
      <c r="AB285" s="167">
        <v>69</v>
      </c>
      <c r="AC285" s="167">
        <v>65</v>
      </c>
      <c r="AD285" s="167">
        <v>71</v>
      </c>
      <c r="AE285" s="167">
        <v>75</v>
      </c>
      <c r="AF285" s="167">
        <v>72</v>
      </c>
      <c r="AG285" s="175">
        <v>72</v>
      </c>
      <c r="AH285" s="176">
        <v>65</v>
      </c>
      <c r="AI285" s="177">
        <v>65</v>
      </c>
      <c r="AJ285" s="176">
        <v>65</v>
      </c>
      <c r="AK285" s="178">
        <v>65</v>
      </c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219"/>
      <c r="BD285" s="220"/>
      <c r="BE285" s="220"/>
      <c r="BF285" s="220"/>
      <c r="BG285" s="220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220"/>
      <c r="BT285" s="220"/>
      <c r="BU285" s="220"/>
      <c r="BV285" s="220"/>
      <c r="BW285" s="220"/>
      <c r="BX285" s="220"/>
      <c r="BY285" s="220"/>
    </row>
    <row r="286" spans="1:77" ht="12" customHeight="1" x14ac:dyDescent="0.25">
      <c r="A286" s="156">
        <v>1</v>
      </c>
      <c r="B286" s="157">
        <v>3</v>
      </c>
      <c r="C286" s="158">
        <v>7</v>
      </c>
      <c r="D286" s="159">
        <v>7</v>
      </c>
      <c r="E286" s="160">
        <v>14</v>
      </c>
      <c r="F286" s="158">
        <v>3</v>
      </c>
      <c r="G286" s="158">
        <v>6</v>
      </c>
      <c r="H286" s="158">
        <v>0</v>
      </c>
      <c r="I286" s="161" t="s">
        <v>907</v>
      </c>
      <c r="J286" s="162" t="s">
        <v>908</v>
      </c>
      <c r="K286" s="163">
        <v>7</v>
      </c>
      <c r="L286" s="164" t="s">
        <v>478</v>
      </c>
      <c r="M286" s="159" t="s">
        <v>909</v>
      </c>
      <c r="N286" s="165" t="s">
        <v>722</v>
      </c>
      <c r="O286" s="166">
        <v>73</v>
      </c>
      <c r="P286" s="167">
        <v>63</v>
      </c>
      <c r="Q286" s="168">
        <v>85</v>
      </c>
      <c r="R286" s="169">
        <v>6.3571472167968803</v>
      </c>
      <c r="S286" s="170">
        <v>3</v>
      </c>
      <c r="T286" s="171">
        <v>9</v>
      </c>
      <c r="U286" s="172">
        <v>100</v>
      </c>
      <c r="V286" s="173">
        <v>4</v>
      </c>
      <c r="W286" s="140">
        <v>65</v>
      </c>
      <c r="X286" s="146">
        <v>1</v>
      </c>
      <c r="Y286" s="174">
        <v>73</v>
      </c>
      <c r="Z286" s="159"/>
      <c r="AA286" s="159" t="s">
        <v>910</v>
      </c>
      <c r="AB286" s="167">
        <v>71</v>
      </c>
      <c r="AC286" s="167">
        <v>69</v>
      </c>
      <c r="AD286" s="167">
        <v>71</v>
      </c>
      <c r="AE286" s="167">
        <v>73</v>
      </c>
      <c r="AF286" s="167">
        <v>72</v>
      </c>
      <c r="AG286" s="175">
        <v>73</v>
      </c>
      <c r="AH286" s="176">
        <v>75</v>
      </c>
      <c r="AI286" s="177">
        <v>72</v>
      </c>
      <c r="AJ286" s="176">
        <v>72</v>
      </c>
      <c r="AK286" s="178">
        <v>72</v>
      </c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219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220"/>
      <c r="BT286" s="220"/>
      <c r="BU286" s="220"/>
      <c r="BV286" s="220"/>
      <c r="BW286" s="220"/>
      <c r="BX286" s="220"/>
      <c r="BY286" s="220"/>
    </row>
    <row r="287" spans="1:77" ht="12" customHeight="1" x14ac:dyDescent="0.25">
      <c r="A287" s="156">
        <v>1</v>
      </c>
      <c r="B287" s="157">
        <v>4</v>
      </c>
      <c r="C287" s="158">
        <v>4</v>
      </c>
      <c r="D287" s="159">
        <v>7</v>
      </c>
      <c r="E287" s="160">
        <v>11</v>
      </c>
      <c r="F287" s="158">
        <v>7</v>
      </c>
      <c r="G287" s="158">
        <v>7</v>
      </c>
      <c r="H287" s="158">
        <v>0</v>
      </c>
      <c r="I287" s="161" t="s">
        <v>911</v>
      </c>
      <c r="J287" s="162" t="s">
        <v>912</v>
      </c>
      <c r="K287" s="163">
        <v>6</v>
      </c>
      <c r="L287" s="164" t="s">
        <v>731</v>
      </c>
      <c r="M287" s="159" t="s">
        <v>913</v>
      </c>
      <c r="N287" s="165" t="s">
        <v>808</v>
      </c>
      <c r="O287" s="166">
        <v>59</v>
      </c>
      <c r="P287" s="167">
        <v>75</v>
      </c>
      <c r="Q287" s="168">
        <v>81</v>
      </c>
      <c r="R287" s="169">
        <v>0.357147216796875</v>
      </c>
      <c r="S287" s="170">
        <v>4</v>
      </c>
      <c r="T287" s="171">
        <v>11</v>
      </c>
      <c r="U287" s="172">
        <v>50</v>
      </c>
      <c r="V287" s="173">
        <v>2</v>
      </c>
      <c r="W287" s="140">
        <v>48</v>
      </c>
      <c r="X287" s="146">
        <v>3</v>
      </c>
      <c r="Y287" s="174">
        <v>59</v>
      </c>
      <c r="Z287" s="159">
        <v>-3</v>
      </c>
      <c r="AA287" s="159" t="s">
        <v>914</v>
      </c>
      <c r="AB287" s="167">
        <v>63</v>
      </c>
      <c r="AC287" s="167">
        <v>63</v>
      </c>
      <c r="AD287" s="167">
        <v>60</v>
      </c>
      <c r="AE287" s="167">
        <v>57</v>
      </c>
      <c r="AF287" s="167">
        <v>57</v>
      </c>
      <c r="AG287" s="175">
        <v>56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219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0"/>
    </row>
    <row r="288" spans="1:77" ht="12" customHeight="1" x14ac:dyDescent="0.25">
      <c r="A288" s="156">
        <v>1</v>
      </c>
      <c r="B288" s="157">
        <v>5</v>
      </c>
      <c r="C288" s="158">
        <v>6</v>
      </c>
      <c r="D288" s="159">
        <v>4</v>
      </c>
      <c r="E288" s="160">
        <v>10</v>
      </c>
      <c r="F288" s="158">
        <v>2</v>
      </c>
      <c r="G288" s="158">
        <v>3</v>
      </c>
      <c r="H288" s="158">
        <v>0</v>
      </c>
      <c r="I288" s="161" t="s">
        <v>915</v>
      </c>
      <c r="J288" s="162" t="s">
        <v>916</v>
      </c>
      <c r="K288" s="163">
        <v>4</v>
      </c>
      <c r="L288" s="164" t="s">
        <v>917</v>
      </c>
      <c r="M288" s="159" t="s">
        <v>918</v>
      </c>
      <c r="N288" s="165" t="s">
        <v>598</v>
      </c>
      <c r="O288" s="166">
        <v>77</v>
      </c>
      <c r="P288" s="167">
        <v>48</v>
      </c>
      <c r="Q288" s="168">
        <v>85</v>
      </c>
      <c r="R288" s="169">
        <v>-4.6428527832031197</v>
      </c>
      <c r="S288" s="170">
        <v>5</v>
      </c>
      <c r="T288" s="171">
        <v>11</v>
      </c>
      <c r="U288" s="172">
        <v>50</v>
      </c>
      <c r="V288" s="173">
        <v>5</v>
      </c>
      <c r="W288" s="140">
        <v>21</v>
      </c>
      <c r="X288" s="146">
        <v>5</v>
      </c>
      <c r="Y288" s="174">
        <v>77</v>
      </c>
      <c r="Z288" s="159"/>
      <c r="AA288" s="159" t="s">
        <v>919</v>
      </c>
      <c r="AB288" s="167">
        <v>68</v>
      </c>
      <c r="AC288" s="167">
        <v>67</v>
      </c>
      <c r="AD288" s="167">
        <v>73</v>
      </c>
      <c r="AE288" s="167">
        <v>73</v>
      </c>
      <c r="AF288" s="167">
        <v>73</v>
      </c>
      <c r="AG288" s="175">
        <v>77</v>
      </c>
      <c r="AH288" s="176">
        <v>73</v>
      </c>
      <c r="AI288" s="177">
        <v>67</v>
      </c>
      <c r="AJ288" s="176">
        <v>73</v>
      </c>
      <c r="AK288" s="178">
        <v>67</v>
      </c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19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0"/>
    </row>
    <row r="289" spans="1:77" ht="12" customHeight="1" x14ac:dyDescent="0.25">
      <c r="A289" s="156">
        <v>1</v>
      </c>
      <c r="B289" s="157">
        <v>5</v>
      </c>
      <c r="C289" s="158">
        <v>5</v>
      </c>
      <c r="D289" s="159">
        <v>5</v>
      </c>
      <c r="E289" s="160">
        <v>10</v>
      </c>
      <c r="F289" s="158">
        <v>5</v>
      </c>
      <c r="G289" s="158">
        <v>5</v>
      </c>
      <c r="H289" s="158">
        <v>0</v>
      </c>
      <c r="I289" s="161" t="s">
        <v>920</v>
      </c>
      <c r="J289" s="162" t="s">
        <v>921</v>
      </c>
      <c r="K289" s="163">
        <v>9</v>
      </c>
      <c r="L289" s="164" t="s">
        <v>552</v>
      </c>
      <c r="M289" s="159" t="s">
        <v>922</v>
      </c>
      <c r="N289" s="165" t="s">
        <v>923</v>
      </c>
      <c r="O289" s="166">
        <v>68</v>
      </c>
      <c r="P289" s="167" t="s">
        <v>53</v>
      </c>
      <c r="Q289" s="168">
        <v>75</v>
      </c>
      <c r="R289" s="169">
        <v>-10.1428527832031</v>
      </c>
      <c r="S289" s="170">
        <v>6</v>
      </c>
      <c r="T289" s="171">
        <v>21</v>
      </c>
      <c r="U289" s="172"/>
      <c r="V289" s="173">
        <v>7</v>
      </c>
      <c r="W289" s="140">
        <v>6</v>
      </c>
      <c r="X289" s="146">
        <v>6</v>
      </c>
      <c r="Y289" s="174">
        <v>68</v>
      </c>
      <c r="Z289" s="159"/>
      <c r="AA289" s="159" t="s">
        <v>924</v>
      </c>
      <c r="AB289" s="167">
        <v>73</v>
      </c>
      <c r="AC289" s="167">
        <v>71</v>
      </c>
      <c r="AD289" s="167">
        <v>80</v>
      </c>
      <c r="AE289" s="167">
        <v>74</v>
      </c>
      <c r="AF289" s="167">
        <v>73</v>
      </c>
      <c r="AG289" s="175">
        <v>70</v>
      </c>
      <c r="AH289" s="176">
        <v>66</v>
      </c>
      <c r="AI289" s="177">
        <v>50</v>
      </c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19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</row>
    <row r="290" spans="1:77" ht="12" customHeight="1" x14ac:dyDescent="0.25">
      <c r="A290" s="156">
        <v>1</v>
      </c>
      <c r="B290" s="157">
        <v>7</v>
      </c>
      <c r="C290" s="158">
        <v>3</v>
      </c>
      <c r="D290" s="159">
        <v>3</v>
      </c>
      <c r="E290" s="160">
        <v>6</v>
      </c>
      <c r="F290" s="158">
        <v>6</v>
      </c>
      <c r="G290" s="158">
        <v>2</v>
      </c>
      <c r="H290" s="158">
        <v>0</v>
      </c>
      <c r="I290" s="161" t="s">
        <v>925</v>
      </c>
      <c r="J290" s="162" t="s">
        <v>926</v>
      </c>
      <c r="K290" s="163">
        <v>4</v>
      </c>
      <c r="L290" s="164" t="s">
        <v>403</v>
      </c>
      <c r="M290" s="159" t="s">
        <v>927</v>
      </c>
      <c r="N290" s="165" t="s">
        <v>618</v>
      </c>
      <c r="O290" s="166">
        <v>68</v>
      </c>
      <c r="P290" s="167">
        <v>36</v>
      </c>
      <c r="Q290" s="168">
        <v>81</v>
      </c>
      <c r="R290" s="169">
        <v>-29.6428527832031</v>
      </c>
      <c r="S290" s="170">
        <v>7</v>
      </c>
      <c r="T290" s="171">
        <v>19</v>
      </c>
      <c r="U290" s="172">
        <v>29</v>
      </c>
      <c r="V290" s="173">
        <v>6</v>
      </c>
      <c r="W290" s="140">
        <v>3</v>
      </c>
      <c r="X290" s="146">
        <v>7</v>
      </c>
      <c r="Y290" s="174">
        <v>68</v>
      </c>
      <c r="Z290" s="159"/>
      <c r="AA290" s="159" t="s">
        <v>928</v>
      </c>
      <c r="AB290" s="167" t="s">
        <v>53</v>
      </c>
      <c r="AC290" s="167" t="s">
        <v>53</v>
      </c>
      <c r="AD290" s="167" t="s">
        <v>53</v>
      </c>
      <c r="AE290" s="167">
        <v>74</v>
      </c>
      <c r="AF290" s="167">
        <v>72</v>
      </c>
      <c r="AG290" s="175">
        <v>71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219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</row>
    <row r="291" spans="1:77" x14ac:dyDescent="0.25">
      <c r="A291" s="147"/>
      <c r="B291" s="147"/>
      <c r="C291" s="147"/>
      <c r="D291" s="147"/>
      <c r="E291" s="43"/>
      <c r="F291" s="147"/>
      <c r="G291" s="147"/>
      <c r="H291" s="148"/>
      <c r="I291" s="149"/>
      <c r="J291" s="147"/>
      <c r="K291" s="150"/>
      <c r="L291" s="151"/>
      <c r="M291" s="147"/>
      <c r="N291" s="147"/>
      <c r="O291" s="152"/>
      <c r="P291" s="152"/>
      <c r="Q291" s="152"/>
      <c r="R291" s="147"/>
      <c r="S291" s="147"/>
      <c r="T291" s="147"/>
      <c r="U291" s="147"/>
      <c r="V291" s="147"/>
      <c r="W291" s="188"/>
      <c r="X291" s="188"/>
      <c r="Y291" s="147"/>
      <c r="Z291" s="147"/>
      <c r="AA291" s="147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47"/>
      <c r="AL291" s="147"/>
      <c r="AM291" s="147"/>
      <c r="AN291" s="147"/>
      <c r="AO291" s="147"/>
      <c r="AP291" s="147"/>
      <c r="AQ291" s="153"/>
      <c r="AR291" s="153"/>
      <c r="AS291" s="149"/>
      <c r="AT291" s="147"/>
      <c r="AU291" s="152"/>
      <c r="AV291" s="152"/>
      <c r="AW291" s="152"/>
      <c r="AX291" s="147"/>
      <c r="AY291" s="147"/>
      <c r="AZ291" s="152"/>
      <c r="BA291" s="152"/>
      <c r="BB291" s="147"/>
      <c r="BC291" s="214"/>
      <c r="BD291" s="214"/>
      <c r="BE291" s="214"/>
      <c r="BF291" s="214"/>
      <c r="BG291" s="214"/>
      <c r="BH291" s="214"/>
      <c r="BI291" s="214"/>
      <c r="BJ291" s="214"/>
      <c r="BK291" s="214"/>
      <c r="BL291" s="214"/>
      <c r="BM291" s="214"/>
      <c r="BN291" s="214"/>
      <c r="BO291" s="214"/>
      <c r="BP291" s="214"/>
      <c r="BQ291" s="214"/>
      <c r="BR291" s="214"/>
      <c r="BS291" s="214"/>
      <c r="BT291" s="214"/>
      <c r="BU291" s="214"/>
      <c r="BV291" s="214"/>
      <c r="BW291" s="214"/>
      <c r="BX291" s="214"/>
      <c r="BY291" s="214"/>
    </row>
    <row r="292" spans="1:77" x14ac:dyDescent="0.25">
      <c r="A292" s="15"/>
      <c r="B292" s="86" t="s">
        <v>929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9"/>
      <c r="X292" s="189"/>
      <c r="Y292" s="44"/>
      <c r="Z292" s="15"/>
      <c r="AA292" s="15"/>
      <c r="AB292" s="16"/>
      <c r="AC292" s="16"/>
      <c r="AD292" s="16"/>
      <c r="AE292" s="16"/>
      <c r="AF292" s="154"/>
      <c r="AG292" s="154"/>
      <c r="AH292" s="154"/>
      <c r="AI292" s="154"/>
      <c r="AJ292" s="154"/>
      <c r="AK292" s="19"/>
      <c r="AL292" s="155"/>
      <c r="AM292" s="155"/>
      <c r="AN292" s="155"/>
      <c r="AO292" s="155"/>
      <c r="AP292" s="155"/>
      <c r="AQ292" s="119"/>
      <c r="AR292" s="119"/>
      <c r="AS292" s="113"/>
      <c r="AT292" s="46"/>
      <c r="AU292" s="16"/>
      <c r="AV292" s="16"/>
      <c r="AW292" s="16"/>
      <c r="AX292" s="155"/>
      <c r="AY292" s="155"/>
      <c r="AZ292" s="16"/>
      <c r="BA292" s="16"/>
      <c r="BB292" s="56"/>
      <c r="BC292" s="213"/>
      <c r="BD292" s="213"/>
      <c r="BE292" s="213"/>
      <c r="BF292" s="213"/>
      <c r="BG292" s="213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</row>
    <row r="293" spans="1:77" x14ac:dyDescent="0.25">
      <c r="A293" s="15"/>
      <c r="B293" s="87" t="s">
        <v>930</v>
      </c>
      <c r="C293" s="15"/>
      <c r="D293" s="15"/>
      <c r="E293" s="80"/>
      <c r="F293" s="15"/>
      <c r="G293" s="15"/>
      <c r="H293" s="148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9"/>
      <c r="X293" s="189"/>
      <c r="Y293" s="44"/>
      <c r="Z293" s="15"/>
      <c r="AA293" s="15"/>
      <c r="AB293" s="16"/>
      <c r="AC293" s="16"/>
      <c r="AD293" s="16"/>
      <c r="AE293" s="16"/>
      <c r="AF293" s="154"/>
      <c r="AG293" s="154"/>
      <c r="AH293" s="154"/>
      <c r="AI293" s="154"/>
      <c r="AJ293" s="154"/>
      <c r="AK293" s="19"/>
      <c r="AL293" s="155"/>
      <c r="AM293" s="155"/>
      <c r="AN293" s="155"/>
      <c r="AO293" s="155"/>
      <c r="AP293" s="155"/>
      <c r="AQ293" s="119"/>
      <c r="AR293" s="119"/>
      <c r="AS293" s="113"/>
      <c r="AT293" s="46"/>
      <c r="AU293" s="16"/>
      <c r="AV293" s="16"/>
      <c r="AW293" s="16"/>
      <c r="AX293" s="155"/>
      <c r="AY293" s="155"/>
      <c r="AZ293" s="16"/>
      <c r="BA293" s="16"/>
      <c r="BB293" s="56"/>
      <c r="BC293" s="213"/>
      <c r="BD293" s="213"/>
      <c r="BE293" s="213"/>
      <c r="BF293" s="213"/>
      <c r="BG293" s="213"/>
      <c r="BH293" s="214"/>
      <c r="BI293" s="214"/>
      <c r="BJ293" s="214"/>
      <c r="BK293" s="214"/>
      <c r="BL293" s="214"/>
      <c r="BM293" s="214"/>
      <c r="BN293" s="214"/>
      <c r="BO293" s="214"/>
      <c r="BP293" s="214"/>
      <c r="BQ293" s="214"/>
      <c r="BR293" s="214"/>
      <c r="BS293" s="214"/>
      <c r="BT293" s="214"/>
      <c r="BU293" s="214"/>
      <c r="BV293" s="214"/>
      <c r="BW293" s="214"/>
      <c r="BX293" s="214"/>
      <c r="BY293" s="214"/>
    </row>
    <row r="294" spans="1:77" ht="18" customHeight="1" x14ac:dyDescent="0.25">
      <c r="A294" s="15" t="b">
        <f>ISNUMBER(FIND("wh-", AQ7))</f>
        <v>1</v>
      </c>
      <c r="B294" s="88" t="s">
        <v>931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90" t="s">
        <v>7</v>
      </c>
      <c r="X294" s="191"/>
      <c r="Y294" s="48"/>
      <c r="Z294" s="15"/>
      <c r="AA294" s="54" t="s">
        <v>8</v>
      </c>
      <c r="AB294" s="16"/>
      <c r="AC294" s="16"/>
      <c r="AD294" s="16"/>
      <c r="AE294" s="16"/>
      <c r="AF294" s="154"/>
      <c r="AG294" s="154"/>
      <c r="AH294" s="52" t="s">
        <v>9</v>
      </c>
      <c r="AI294" s="52"/>
      <c r="AJ294" s="52" t="s">
        <v>10</v>
      </c>
      <c r="AK294" s="53"/>
      <c r="AL294" s="155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5"/>
      <c r="AY294" s="155"/>
      <c r="AZ294" s="51" t="s">
        <v>14</v>
      </c>
      <c r="BA294" s="51"/>
      <c r="BB294" s="57"/>
      <c r="BC294" s="213"/>
      <c r="BD294" s="213"/>
      <c r="BE294" s="213"/>
      <c r="BF294" s="213"/>
      <c r="BG294" s="213"/>
      <c r="BH294" s="214"/>
      <c r="BI294" s="214"/>
      <c r="BJ294" s="214"/>
      <c r="BK294" s="214"/>
      <c r="BL294" s="214"/>
      <c r="BM294" s="214"/>
      <c r="BN294" s="214"/>
      <c r="BO294" s="214"/>
      <c r="BP294" s="214"/>
      <c r="BQ294" s="214"/>
      <c r="BR294" s="214"/>
      <c r="BS294" s="214"/>
      <c r="BT294" s="214"/>
      <c r="BU294" s="214"/>
      <c r="BV294" s="214"/>
      <c r="BW294" s="214"/>
      <c r="BX294" s="214"/>
      <c r="BY294" s="214"/>
    </row>
    <row r="295" spans="1:77" x14ac:dyDescent="0.25">
      <c r="A295" s="192"/>
      <c r="B295" s="193" t="s">
        <v>15</v>
      </c>
      <c r="C295" s="194" t="s">
        <v>16</v>
      </c>
      <c r="D295" s="195" t="s">
        <v>17</v>
      </c>
      <c r="E295" s="196" t="s">
        <v>18</v>
      </c>
      <c r="F295" s="194" t="s">
        <v>19</v>
      </c>
      <c r="G295" s="194" t="s">
        <v>20</v>
      </c>
      <c r="H295" s="197" t="s">
        <v>21</v>
      </c>
      <c r="I295" s="198" t="s">
        <v>22</v>
      </c>
      <c r="J295" s="195" t="s">
        <v>23</v>
      </c>
      <c r="K295" s="199" t="s">
        <v>24</v>
      </c>
      <c r="L295" s="198" t="s">
        <v>25</v>
      </c>
      <c r="M295" s="195" t="s">
        <v>26</v>
      </c>
      <c r="N295" s="196" t="s">
        <v>27</v>
      </c>
      <c r="O295" s="194" t="s">
        <v>28</v>
      </c>
      <c r="P295" s="195" t="s">
        <v>29</v>
      </c>
      <c r="Q295" s="196" t="s">
        <v>30</v>
      </c>
      <c r="R295" s="194" t="s">
        <v>31</v>
      </c>
      <c r="S295" s="196" t="s">
        <v>15</v>
      </c>
      <c r="T295" s="200" t="s">
        <v>23</v>
      </c>
      <c r="U295" s="201" t="s">
        <v>32</v>
      </c>
      <c r="V295" s="202" t="s">
        <v>15</v>
      </c>
      <c r="W295" s="130" t="s">
        <v>31</v>
      </c>
      <c r="X295" s="142" t="s">
        <v>15</v>
      </c>
      <c r="Y295" s="194" t="s">
        <v>33</v>
      </c>
      <c r="Z295" s="203" t="s">
        <v>34</v>
      </c>
      <c r="AA295" s="195" t="s">
        <v>35</v>
      </c>
      <c r="AB295" s="195">
        <v>1</v>
      </c>
      <c r="AC295" s="195">
        <v>2</v>
      </c>
      <c r="AD295" s="195">
        <v>3</v>
      </c>
      <c r="AE295" s="195">
        <v>4</v>
      </c>
      <c r="AF295" s="195">
        <v>5</v>
      </c>
      <c r="AG295" s="195" t="s">
        <v>36</v>
      </c>
      <c r="AH295" s="195" t="s">
        <v>37</v>
      </c>
      <c r="AI295" s="195" t="s">
        <v>38</v>
      </c>
      <c r="AJ295" s="195" t="s">
        <v>39</v>
      </c>
      <c r="AK295" s="204" t="s">
        <v>38</v>
      </c>
      <c r="AL295" s="205" t="s">
        <v>40</v>
      </c>
      <c r="AM295" s="205" t="s">
        <v>41</v>
      </c>
      <c r="AN295" s="205" t="s">
        <v>24</v>
      </c>
      <c r="AO295" s="205" t="s">
        <v>32</v>
      </c>
      <c r="AP295" s="206" t="s">
        <v>42</v>
      </c>
      <c r="AQ295" s="207"/>
      <c r="AR295" s="207"/>
      <c r="AS295" s="208"/>
      <c r="AT295" s="209" t="s">
        <v>23</v>
      </c>
      <c r="AU295" s="195" t="s">
        <v>43</v>
      </c>
      <c r="AV295" s="195" t="s">
        <v>44</v>
      </c>
      <c r="AW295" s="195" t="s">
        <v>45</v>
      </c>
      <c r="AX295" s="210" t="s">
        <v>46</v>
      </c>
      <c r="AY295" s="194" t="s">
        <v>43</v>
      </c>
      <c r="AZ295" s="195" t="s">
        <v>44</v>
      </c>
      <c r="BA295" s="195" t="s">
        <v>45</v>
      </c>
      <c r="BB295" s="196" t="s">
        <v>46</v>
      </c>
      <c r="BC295" s="221"/>
      <c r="BD295" s="222"/>
      <c r="BE295" s="222"/>
      <c r="BF295" s="222"/>
      <c r="BG295" s="222"/>
      <c r="BH295" s="222"/>
      <c r="BI295" s="222"/>
      <c r="BJ295" s="222"/>
      <c r="BK295" s="222"/>
      <c r="BL295" s="222"/>
      <c r="BM295" s="222"/>
      <c r="BN295" s="222"/>
      <c r="BO295" s="222"/>
      <c r="BP295" s="222"/>
      <c r="BQ295" s="222"/>
      <c r="BR295" s="222"/>
      <c r="BS295" s="222"/>
      <c r="BT295" s="222"/>
      <c r="BU295" s="222"/>
      <c r="BV295" s="222"/>
      <c r="BW295" s="222"/>
      <c r="BX295" s="222"/>
      <c r="BY295" s="222"/>
    </row>
    <row r="296" spans="1:77" ht="12" customHeight="1" x14ac:dyDescent="0.25">
      <c r="A296" s="156">
        <v>1</v>
      </c>
      <c r="B296" s="157">
        <v>1</v>
      </c>
      <c r="C296" s="158">
        <v>11</v>
      </c>
      <c r="D296" s="159">
        <v>9</v>
      </c>
      <c r="E296" s="160">
        <v>20</v>
      </c>
      <c r="F296" s="158">
        <v>4</v>
      </c>
      <c r="G296" s="158">
        <v>12</v>
      </c>
      <c r="H296" s="158">
        <v>0</v>
      </c>
      <c r="I296" s="161" t="s">
        <v>932</v>
      </c>
      <c r="J296" s="162" t="s">
        <v>933</v>
      </c>
      <c r="K296" s="163">
        <v>5</v>
      </c>
      <c r="L296" s="164" t="s">
        <v>538</v>
      </c>
      <c r="M296" s="159" t="s">
        <v>635</v>
      </c>
      <c r="N296" s="165" t="s">
        <v>425</v>
      </c>
      <c r="O296" s="166">
        <v>51</v>
      </c>
      <c r="P296" s="167">
        <v>55</v>
      </c>
      <c r="Q296" s="168">
        <v>69</v>
      </c>
      <c r="R296" s="169">
        <v>6.4545440673828098</v>
      </c>
      <c r="S296" s="170">
        <v>4</v>
      </c>
      <c r="T296" s="171">
        <v>13</v>
      </c>
      <c r="U296" s="172">
        <v>43</v>
      </c>
      <c r="V296" s="173">
        <v>5</v>
      </c>
      <c r="W296" s="140">
        <v>42</v>
      </c>
      <c r="X296" s="146">
        <v>3</v>
      </c>
      <c r="Y296" s="174">
        <v>51</v>
      </c>
      <c r="Z296" s="159"/>
      <c r="AA296" s="159" t="s">
        <v>934</v>
      </c>
      <c r="AB296" s="167">
        <v>55</v>
      </c>
      <c r="AC296" s="167">
        <v>56</v>
      </c>
      <c r="AD296" s="167">
        <v>55</v>
      </c>
      <c r="AE296" s="167">
        <v>54</v>
      </c>
      <c r="AF296" s="167">
        <v>53</v>
      </c>
      <c r="AG296" s="175">
        <v>52</v>
      </c>
      <c r="AH296" s="176">
        <v>56</v>
      </c>
      <c r="AI296" s="177">
        <v>52</v>
      </c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19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0"/>
      <c r="BT296" s="220"/>
      <c r="BU296" s="220"/>
      <c r="BV296" s="220"/>
      <c r="BW296" s="220"/>
      <c r="BX296" s="220"/>
      <c r="BY296" s="220"/>
    </row>
    <row r="297" spans="1:77" ht="12" customHeight="1" x14ac:dyDescent="0.25">
      <c r="A297" s="156">
        <v>1</v>
      </c>
      <c r="B297" s="157">
        <v>2</v>
      </c>
      <c r="C297" s="158">
        <v>10</v>
      </c>
      <c r="D297" s="159">
        <v>8</v>
      </c>
      <c r="E297" s="160">
        <v>18</v>
      </c>
      <c r="F297" s="158">
        <v>10</v>
      </c>
      <c r="G297" s="158">
        <v>7</v>
      </c>
      <c r="H297" s="158">
        <v>1</v>
      </c>
      <c r="I297" s="161" t="s">
        <v>935</v>
      </c>
      <c r="J297" s="162" t="s">
        <v>936</v>
      </c>
      <c r="K297" s="163">
        <v>7</v>
      </c>
      <c r="L297" s="164" t="s">
        <v>465</v>
      </c>
      <c r="M297" s="159" t="s">
        <v>737</v>
      </c>
      <c r="N297" s="165" t="s">
        <v>738</v>
      </c>
      <c r="O297" s="166">
        <v>49</v>
      </c>
      <c r="P297" s="167">
        <v>64</v>
      </c>
      <c r="Q297" s="168">
        <v>69</v>
      </c>
      <c r="R297" s="169">
        <v>13.4545440673828</v>
      </c>
      <c r="S297" s="170">
        <v>1</v>
      </c>
      <c r="T297" s="171">
        <v>18</v>
      </c>
      <c r="U297" s="172">
        <v>33</v>
      </c>
      <c r="V297" s="173">
        <v>1</v>
      </c>
      <c r="W297" s="140">
        <v>43</v>
      </c>
      <c r="X297" s="146">
        <v>2</v>
      </c>
      <c r="Y297" s="174">
        <v>49</v>
      </c>
      <c r="Z297" s="159"/>
      <c r="AA297" s="159" t="s">
        <v>937</v>
      </c>
      <c r="AB297" s="167">
        <v>48</v>
      </c>
      <c r="AC297" s="167">
        <v>48</v>
      </c>
      <c r="AD297" s="167">
        <v>51</v>
      </c>
      <c r="AE297" s="167">
        <v>51</v>
      </c>
      <c r="AF297" s="167">
        <v>51</v>
      </c>
      <c r="AG297" s="175">
        <v>50</v>
      </c>
      <c r="AH297" s="176">
        <v>57</v>
      </c>
      <c r="AI297" s="177">
        <v>48</v>
      </c>
      <c r="AJ297" s="176">
        <v>48</v>
      </c>
      <c r="AK297" s="178">
        <v>48</v>
      </c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19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0"/>
      <c r="BT297" s="220"/>
      <c r="BU297" s="220"/>
      <c r="BV297" s="220"/>
      <c r="BW297" s="220"/>
      <c r="BX297" s="220"/>
      <c r="BY297" s="220"/>
    </row>
    <row r="298" spans="1:77" ht="12" customHeight="1" x14ac:dyDescent="0.25">
      <c r="A298" s="156">
        <v>1</v>
      </c>
      <c r="B298" s="157">
        <v>2</v>
      </c>
      <c r="C298" s="158">
        <v>11</v>
      </c>
      <c r="D298" s="159">
        <v>7</v>
      </c>
      <c r="E298" s="160">
        <v>18</v>
      </c>
      <c r="F298" s="158">
        <v>8</v>
      </c>
      <c r="G298" s="158">
        <v>2</v>
      </c>
      <c r="H298" s="158">
        <v>0</v>
      </c>
      <c r="I298" s="161" t="s">
        <v>938</v>
      </c>
      <c r="J298" s="162" t="s">
        <v>939</v>
      </c>
      <c r="K298" s="163">
        <v>8</v>
      </c>
      <c r="L298" s="164" t="s">
        <v>552</v>
      </c>
      <c r="M298" s="159" t="s">
        <v>940</v>
      </c>
      <c r="N298" s="165" t="s">
        <v>941</v>
      </c>
      <c r="O298" s="166">
        <v>50</v>
      </c>
      <c r="P298" s="167">
        <v>56</v>
      </c>
      <c r="Q298" s="168">
        <v>68</v>
      </c>
      <c r="R298" s="169">
        <v>5.4545440673828098</v>
      </c>
      <c r="S298" s="170">
        <v>5</v>
      </c>
      <c r="T298" s="171">
        <v>10</v>
      </c>
      <c r="U298" s="172">
        <v>50</v>
      </c>
      <c r="V298" s="173">
        <v>4</v>
      </c>
      <c r="W298" s="140">
        <v>33</v>
      </c>
      <c r="X298" s="146">
        <v>4</v>
      </c>
      <c r="Y298" s="174">
        <v>50</v>
      </c>
      <c r="Z298" s="159"/>
      <c r="AA298" s="159" t="s">
        <v>942</v>
      </c>
      <c r="AB298" s="167">
        <v>53</v>
      </c>
      <c r="AC298" s="167">
        <v>53</v>
      </c>
      <c r="AD298" s="167">
        <v>53</v>
      </c>
      <c r="AE298" s="167">
        <v>53</v>
      </c>
      <c r="AF298" s="167">
        <v>52</v>
      </c>
      <c r="AG298" s="175">
        <v>50</v>
      </c>
      <c r="AH298" s="176">
        <v>60</v>
      </c>
      <c r="AI298" s="177">
        <v>60</v>
      </c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219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0"/>
      <c r="BT298" s="220"/>
      <c r="BU298" s="220"/>
      <c r="BV298" s="220"/>
      <c r="BW298" s="220"/>
      <c r="BX298" s="220"/>
      <c r="BY298" s="220"/>
    </row>
    <row r="299" spans="1:77" ht="12" customHeight="1" x14ac:dyDescent="0.25">
      <c r="A299" s="156">
        <v>1</v>
      </c>
      <c r="B299" s="157">
        <v>4</v>
      </c>
      <c r="C299" s="158">
        <v>9</v>
      </c>
      <c r="D299" s="159">
        <v>8</v>
      </c>
      <c r="E299" s="160">
        <v>17</v>
      </c>
      <c r="F299" s="158">
        <v>5</v>
      </c>
      <c r="G299" s="158">
        <v>1</v>
      </c>
      <c r="H299" s="158">
        <v>0</v>
      </c>
      <c r="I299" s="161" t="s">
        <v>943</v>
      </c>
      <c r="J299" s="162" t="s">
        <v>944</v>
      </c>
      <c r="K299" s="163">
        <v>8</v>
      </c>
      <c r="L299" s="164" t="s">
        <v>538</v>
      </c>
      <c r="M299" s="159" t="s">
        <v>922</v>
      </c>
      <c r="N299" s="165" t="s">
        <v>923</v>
      </c>
      <c r="O299" s="166">
        <v>51</v>
      </c>
      <c r="P299" s="167">
        <v>53</v>
      </c>
      <c r="Q299" s="168">
        <v>69</v>
      </c>
      <c r="R299" s="169">
        <v>4.4545440673828098</v>
      </c>
      <c r="S299" s="170">
        <v>6</v>
      </c>
      <c r="T299" s="171">
        <v>14</v>
      </c>
      <c r="U299" s="172"/>
      <c r="V299" s="173">
        <v>6</v>
      </c>
      <c r="W299" s="140">
        <v>23</v>
      </c>
      <c r="X299" s="146">
        <v>6</v>
      </c>
      <c r="Y299" s="174">
        <v>51</v>
      </c>
      <c r="Z299" s="159"/>
      <c r="AA299" s="159" t="s">
        <v>945</v>
      </c>
      <c r="AB299" s="167">
        <v>53</v>
      </c>
      <c r="AC299" s="167">
        <v>53</v>
      </c>
      <c r="AD299" s="167">
        <v>52</v>
      </c>
      <c r="AE299" s="167">
        <v>52</v>
      </c>
      <c r="AF299" s="167">
        <v>52</v>
      </c>
      <c r="AG299" s="175">
        <v>52</v>
      </c>
      <c r="AH299" s="176">
        <v>50</v>
      </c>
      <c r="AI299" s="177">
        <v>46</v>
      </c>
      <c r="AJ299" s="176">
        <v>50</v>
      </c>
      <c r="AK299" s="178">
        <v>46</v>
      </c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5</v>
      </c>
      <c r="C300" s="158">
        <v>9</v>
      </c>
      <c r="D300" s="159">
        <v>7</v>
      </c>
      <c r="E300" s="160">
        <v>16</v>
      </c>
      <c r="F300" s="158">
        <v>13</v>
      </c>
      <c r="G300" s="158">
        <v>3</v>
      </c>
      <c r="H300" s="158">
        <v>0</v>
      </c>
      <c r="I300" s="161" t="s">
        <v>946</v>
      </c>
      <c r="J300" s="162" t="s">
        <v>947</v>
      </c>
      <c r="K300" s="163">
        <v>5</v>
      </c>
      <c r="L300" s="164" t="s">
        <v>519</v>
      </c>
      <c r="M300" s="159" t="s">
        <v>711</v>
      </c>
      <c r="N300" s="165" t="s">
        <v>948</v>
      </c>
      <c r="O300" s="166">
        <v>46</v>
      </c>
      <c r="P300" s="167">
        <v>46</v>
      </c>
      <c r="Q300" s="168">
        <v>67</v>
      </c>
      <c r="R300" s="169">
        <v>-9.5454559326171893</v>
      </c>
      <c r="S300" s="170">
        <v>9</v>
      </c>
      <c r="T300" s="171">
        <v>14</v>
      </c>
      <c r="U300" s="172">
        <v>75</v>
      </c>
      <c r="V300" s="173">
        <v>9</v>
      </c>
      <c r="W300" s="140">
        <v>28</v>
      </c>
      <c r="X300" s="146">
        <v>5</v>
      </c>
      <c r="Y300" s="174">
        <v>46</v>
      </c>
      <c r="Z300" s="159">
        <v>-1</v>
      </c>
      <c r="AA300" s="159" t="s">
        <v>949</v>
      </c>
      <c r="AB300" s="167">
        <v>51</v>
      </c>
      <c r="AC300" s="167">
        <v>50</v>
      </c>
      <c r="AD300" s="167">
        <v>50</v>
      </c>
      <c r="AE300" s="167">
        <v>48</v>
      </c>
      <c r="AF300" s="167">
        <v>48</v>
      </c>
      <c r="AG300" s="175">
        <v>45</v>
      </c>
      <c r="AH300" s="176">
        <v>55</v>
      </c>
      <c r="AI300" s="177">
        <v>52</v>
      </c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ht="12" customHeight="1" x14ac:dyDescent="0.25">
      <c r="A301" s="156">
        <v>1</v>
      </c>
      <c r="B301" s="157">
        <v>6</v>
      </c>
      <c r="C301" s="158">
        <v>10</v>
      </c>
      <c r="D301" s="159">
        <v>5</v>
      </c>
      <c r="E301" s="160">
        <v>15</v>
      </c>
      <c r="F301" s="158">
        <v>2</v>
      </c>
      <c r="G301" s="158">
        <v>5</v>
      </c>
      <c r="H301" s="158">
        <v>1</v>
      </c>
      <c r="I301" s="161" t="s">
        <v>950</v>
      </c>
      <c r="J301" s="162" t="s">
        <v>951</v>
      </c>
      <c r="K301" s="163">
        <v>6</v>
      </c>
      <c r="L301" s="164" t="s">
        <v>454</v>
      </c>
      <c r="M301" s="159" t="s">
        <v>510</v>
      </c>
      <c r="N301" s="165" t="s">
        <v>717</v>
      </c>
      <c r="O301" s="166">
        <v>53</v>
      </c>
      <c r="P301" s="167">
        <v>57</v>
      </c>
      <c r="Q301" s="168">
        <v>69</v>
      </c>
      <c r="R301" s="169">
        <v>10.4545440673828</v>
      </c>
      <c r="S301" s="170">
        <v>2</v>
      </c>
      <c r="T301" s="171">
        <v>16</v>
      </c>
      <c r="U301" s="172">
        <v>29</v>
      </c>
      <c r="V301" s="173">
        <v>3</v>
      </c>
      <c r="W301" s="140">
        <v>19</v>
      </c>
      <c r="X301" s="146">
        <v>7</v>
      </c>
      <c r="Y301" s="174">
        <v>53</v>
      </c>
      <c r="Z301" s="159"/>
      <c r="AA301" s="159" t="s">
        <v>952</v>
      </c>
      <c r="AB301" s="167">
        <v>52</v>
      </c>
      <c r="AC301" s="167">
        <v>54</v>
      </c>
      <c r="AD301" s="167">
        <v>54</v>
      </c>
      <c r="AE301" s="167">
        <v>54</v>
      </c>
      <c r="AF301" s="167">
        <v>54</v>
      </c>
      <c r="AG301" s="175">
        <v>54</v>
      </c>
      <c r="AH301" s="176">
        <v>60</v>
      </c>
      <c r="AI301" s="177">
        <v>52</v>
      </c>
      <c r="AJ301" s="176">
        <v>52</v>
      </c>
      <c r="AK301" s="178">
        <v>52</v>
      </c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219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</row>
    <row r="302" spans="1:77" ht="12" customHeight="1" x14ac:dyDescent="0.25">
      <c r="A302" s="156">
        <v>1</v>
      </c>
      <c r="B302" s="157">
        <v>7</v>
      </c>
      <c r="C302" s="158">
        <v>7</v>
      </c>
      <c r="D302" s="159">
        <v>7</v>
      </c>
      <c r="E302" s="160">
        <v>14</v>
      </c>
      <c r="F302" s="158">
        <v>12</v>
      </c>
      <c r="G302" s="158">
        <v>4</v>
      </c>
      <c r="H302" s="158">
        <v>0</v>
      </c>
      <c r="I302" s="161" t="s">
        <v>953</v>
      </c>
      <c r="J302" s="162" t="s">
        <v>954</v>
      </c>
      <c r="K302" s="163">
        <v>4</v>
      </c>
      <c r="L302" s="164" t="s">
        <v>403</v>
      </c>
      <c r="M302" s="159" t="s">
        <v>726</v>
      </c>
      <c r="N302" s="165" t="s">
        <v>598</v>
      </c>
      <c r="O302" s="166">
        <v>48</v>
      </c>
      <c r="P302" s="167">
        <v>62</v>
      </c>
      <c r="Q302" s="168">
        <v>68</v>
      </c>
      <c r="R302" s="169">
        <v>9.4545440673828107</v>
      </c>
      <c r="S302" s="170">
        <v>3</v>
      </c>
      <c r="T302" s="171">
        <v>9</v>
      </c>
      <c r="U302" s="172">
        <v>60</v>
      </c>
      <c r="V302" s="173">
        <v>2</v>
      </c>
      <c r="W302" s="140">
        <v>44</v>
      </c>
      <c r="X302" s="146">
        <v>1</v>
      </c>
      <c r="Y302" s="174">
        <v>48</v>
      </c>
      <c r="Z302" s="159"/>
      <c r="AA302" s="159" t="s">
        <v>955</v>
      </c>
      <c r="AB302" s="167">
        <v>51</v>
      </c>
      <c r="AC302" s="167">
        <v>51</v>
      </c>
      <c r="AD302" s="167">
        <v>51</v>
      </c>
      <c r="AE302" s="167">
        <v>49</v>
      </c>
      <c r="AF302" s="167">
        <v>49</v>
      </c>
      <c r="AG302" s="175">
        <v>49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219"/>
      <c r="BD302" s="220"/>
      <c r="BE302" s="220"/>
      <c r="BF302" s="220"/>
      <c r="BG302" s="220"/>
      <c r="BH302" s="220"/>
      <c r="BI302" s="220"/>
      <c r="BJ302" s="220"/>
      <c r="BK302" s="220"/>
      <c r="BL302" s="220"/>
      <c r="BM302" s="220"/>
      <c r="BN302" s="220"/>
      <c r="BO302" s="220"/>
      <c r="BP302" s="220"/>
      <c r="BQ302" s="220"/>
      <c r="BR302" s="220"/>
      <c r="BS302" s="220"/>
      <c r="BT302" s="220"/>
      <c r="BU302" s="220"/>
      <c r="BV302" s="220"/>
      <c r="BW302" s="220"/>
      <c r="BX302" s="220"/>
      <c r="BY302" s="220"/>
    </row>
    <row r="303" spans="1:77" ht="12" customHeight="1" x14ac:dyDescent="0.25">
      <c r="A303" s="156">
        <v>1</v>
      </c>
      <c r="B303" s="157">
        <v>7</v>
      </c>
      <c r="C303" s="158">
        <v>7</v>
      </c>
      <c r="D303" s="159">
        <v>7</v>
      </c>
      <c r="E303" s="160">
        <v>14</v>
      </c>
      <c r="F303" s="158">
        <v>7</v>
      </c>
      <c r="G303" s="158">
        <v>6</v>
      </c>
      <c r="H303" s="158">
        <v>1</v>
      </c>
      <c r="I303" s="161" t="s">
        <v>956</v>
      </c>
      <c r="J303" s="162" t="s">
        <v>957</v>
      </c>
      <c r="K303" s="163">
        <v>9</v>
      </c>
      <c r="L303" s="164" t="s">
        <v>552</v>
      </c>
      <c r="M303" s="159" t="s">
        <v>845</v>
      </c>
      <c r="N303" s="165" t="s">
        <v>958</v>
      </c>
      <c r="O303" s="166">
        <v>50</v>
      </c>
      <c r="P303" s="167">
        <v>32</v>
      </c>
      <c r="Q303" s="168">
        <v>62</v>
      </c>
      <c r="R303" s="169">
        <v>-24.545455932617202</v>
      </c>
      <c r="S303" s="170">
        <v>11</v>
      </c>
      <c r="T303" s="171">
        <v>29</v>
      </c>
      <c r="U303" s="172">
        <v>50</v>
      </c>
      <c r="V303" s="173">
        <v>11</v>
      </c>
      <c r="W303" s="140">
        <v>16</v>
      </c>
      <c r="X303" s="146">
        <v>8</v>
      </c>
      <c r="Y303" s="174">
        <v>50</v>
      </c>
      <c r="Z303" s="159"/>
      <c r="AA303" s="159" t="s">
        <v>959</v>
      </c>
      <c r="AB303" s="167">
        <v>72</v>
      </c>
      <c r="AC303" s="167">
        <v>68</v>
      </c>
      <c r="AD303" s="167">
        <v>65</v>
      </c>
      <c r="AE303" s="167">
        <v>60</v>
      </c>
      <c r="AF303" s="167">
        <v>55</v>
      </c>
      <c r="AG303" s="175">
        <v>50</v>
      </c>
      <c r="AH303" s="176">
        <v>101</v>
      </c>
      <c r="AI303" s="177">
        <v>76</v>
      </c>
      <c r="AJ303" s="176"/>
      <c r="AK303" s="178"/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219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0"/>
      <c r="BT303" s="220"/>
      <c r="BU303" s="220"/>
      <c r="BV303" s="220"/>
      <c r="BW303" s="220"/>
      <c r="BX303" s="220"/>
      <c r="BY303" s="220"/>
    </row>
    <row r="304" spans="1:77" ht="12" customHeight="1" x14ac:dyDescent="0.25">
      <c r="A304" s="156">
        <v>1</v>
      </c>
      <c r="B304" s="157">
        <v>9</v>
      </c>
      <c r="C304" s="158">
        <v>5</v>
      </c>
      <c r="D304" s="159">
        <v>5</v>
      </c>
      <c r="E304" s="160">
        <v>10</v>
      </c>
      <c r="F304" s="158">
        <v>6</v>
      </c>
      <c r="G304" s="158">
        <v>11</v>
      </c>
      <c r="H304" s="158">
        <v>0</v>
      </c>
      <c r="I304" s="161" t="s">
        <v>960</v>
      </c>
      <c r="J304" s="162" t="s">
        <v>961</v>
      </c>
      <c r="K304" s="163">
        <v>5</v>
      </c>
      <c r="L304" s="164" t="s">
        <v>552</v>
      </c>
      <c r="M304" s="159" t="s">
        <v>484</v>
      </c>
      <c r="N304" s="165" t="s">
        <v>743</v>
      </c>
      <c r="O304" s="166">
        <v>50</v>
      </c>
      <c r="P304" s="167">
        <v>51</v>
      </c>
      <c r="Q304" s="168">
        <v>64</v>
      </c>
      <c r="R304" s="169">
        <v>-3.5454559326171902</v>
      </c>
      <c r="S304" s="170">
        <v>8</v>
      </c>
      <c r="T304" s="171">
        <v>14</v>
      </c>
      <c r="U304" s="172">
        <v>60</v>
      </c>
      <c r="V304" s="173">
        <v>7</v>
      </c>
      <c r="W304" s="140">
        <v>14</v>
      </c>
      <c r="X304" s="146">
        <v>9</v>
      </c>
      <c r="Y304" s="174">
        <v>50</v>
      </c>
      <c r="Z304" s="159"/>
      <c r="AA304" s="159" t="s">
        <v>962</v>
      </c>
      <c r="AB304" s="167">
        <v>46</v>
      </c>
      <c r="AC304" s="167">
        <v>46</v>
      </c>
      <c r="AD304" s="167">
        <v>46</v>
      </c>
      <c r="AE304" s="167">
        <v>46</v>
      </c>
      <c r="AF304" s="167">
        <v>46</v>
      </c>
      <c r="AG304" s="175">
        <v>52</v>
      </c>
      <c r="AH304" s="176">
        <v>46</v>
      </c>
      <c r="AI304" s="177">
        <v>46</v>
      </c>
      <c r="AJ304" s="176">
        <v>46</v>
      </c>
      <c r="AK304" s="178">
        <v>46</v>
      </c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219"/>
      <c r="BD304" s="220"/>
      <c r="BE304" s="220"/>
      <c r="BF304" s="220"/>
      <c r="BG304" s="220"/>
      <c r="BH304" s="220"/>
      <c r="BI304" s="220"/>
      <c r="BJ304" s="220"/>
      <c r="BK304" s="220"/>
      <c r="BL304" s="220"/>
      <c r="BM304" s="220"/>
      <c r="BN304" s="220"/>
      <c r="BO304" s="220"/>
      <c r="BP304" s="220"/>
      <c r="BQ304" s="220"/>
      <c r="BR304" s="220"/>
      <c r="BS304" s="220"/>
      <c r="BT304" s="220"/>
      <c r="BU304" s="220"/>
      <c r="BV304" s="220"/>
      <c r="BW304" s="220"/>
      <c r="BX304" s="220"/>
      <c r="BY304" s="220"/>
    </row>
    <row r="305" spans="1:77" ht="12" customHeight="1" x14ac:dyDescent="0.25">
      <c r="A305" s="156">
        <v>1</v>
      </c>
      <c r="B305" s="157">
        <v>10</v>
      </c>
      <c r="C305" s="158">
        <v>3</v>
      </c>
      <c r="D305" s="159">
        <v>3</v>
      </c>
      <c r="E305" s="160">
        <v>6</v>
      </c>
      <c r="F305" s="158">
        <v>3</v>
      </c>
      <c r="G305" s="158">
        <v>10</v>
      </c>
      <c r="H305" s="158">
        <v>0</v>
      </c>
      <c r="I305" s="161" t="s">
        <v>963</v>
      </c>
      <c r="J305" s="162" t="s">
        <v>964</v>
      </c>
      <c r="K305" s="163">
        <v>4</v>
      </c>
      <c r="L305" s="164" t="s">
        <v>459</v>
      </c>
      <c r="M305" s="159" t="s">
        <v>965</v>
      </c>
      <c r="N305" s="165" t="s">
        <v>905</v>
      </c>
      <c r="O305" s="166">
        <v>52</v>
      </c>
      <c r="P305" s="167">
        <v>49</v>
      </c>
      <c r="Q305" s="168">
        <v>66</v>
      </c>
      <c r="R305" s="169">
        <v>-1.5454559326171899</v>
      </c>
      <c r="S305" s="170">
        <v>7</v>
      </c>
      <c r="T305" s="171">
        <v>16</v>
      </c>
      <c r="U305" s="172"/>
      <c r="V305" s="173">
        <v>8</v>
      </c>
      <c r="W305" s="140">
        <v>0</v>
      </c>
      <c r="X305" s="146">
        <v>11</v>
      </c>
      <c r="Y305" s="174">
        <v>52</v>
      </c>
      <c r="Z305" s="159"/>
      <c r="AA305" s="159" t="s">
        <v>966</v>
      </c>
      <c r="AB305" s="167">
        <v>51</v>
      </c>
      <c r="AC305" s="167">
        <v>49</v>
      </c>
      <c r="AD305" s="167">
        <v>48</v>
      </c>
      <c r="AE305" s="167">
        <v>47</v>
      </c>
      <c r="AF305" s="167">
        <v>53</v>
      </c>
      <c r="AG305" s="175">
        <v>54</v>
      </c>
      <c r="AH305" s="176">
        <v>47</v>
      </c>
      <c r="AI305" s="177">
        <v>47</v>
      </c>
      <c r="AJ305" s="176">
        <v>47</v>
      </c>
      <c r="AK305" s="178">
        <v>47</v>
      </c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219"/>
      <c r="BD305" s="220"/>
      <c r="BE305" s="220"/>
      <c r="BF305" s="220"/>
      <c r="BG305" s="220"/>
      <c r="BH305" s="220"/>
      <c r="BI305" s="220"/>
      <c r="BJ305" s="220"/>
      <c r="BK305" s="220"/>
      <c r="BL305" s="220"/>
      <c r="BM305" s="220"/>
      <c r="BN305" s="220"/>
      <c r="BO305" s="220"/>
      <c r="BP305" s="220"/>
      <c r="BQ305" s="220"/>
      <c r="BR305" s="220"/>
      <c r="BS305" s="220"/>
      <c r="BT305" s="220"/>
      <c r="BU305" s="220"/>
      <c r="BV305" s="220"/>
      <c r="BW305" s="220"/>
      <c r="BX305" s="220"/>
      <c r="BY305" s="220"/>
    </row>
    <row r="306" spans="1:77" ht="12" customHeight="1" x14ac:dyDescent="0.25">
      <c r="A306" s="156">
        <v>1</v>
      </c>
      <c r="B306" s="157">
        <v>11</v>
      </c>
      <c r="C306" s="158">
        <v>1</v>
      </c>
      <c r="D306" s="159">
        <v>4</v>
      </c>
      <c r="E306" s="160">
        <v>5</v>
      </c>
      <c r="F306" s="158">
        <v>1</v>
      </c>
      <c r="G306" s="158">
        <v>9</v>
      </c>
      <c r="H306" s="158">
        <v>1</v>
      </c>
      <c r="I306" s="161" t="s">
        <v>967</v>
      </c>
      <c r="J306" s="162" t="s">
        <v>968</v>
      </c>
      <c r="K306" s="163">
        <v>6</v>
      </c>
      <c r="L306" s="164" t="s">
        <v>478</v>
      </c>
      <c r="M306" s="159" t="s">
        <v>969</v>
      </c>
      <c r="N306" s="165" t="s">
        <v>970</v>
      </c>
      <c r="O306" s="166">
        <v>55</v>
      </c>
      <c r="P306" s="167">
        <v>36</v>
      </c>
      <c r="Q306" s="168">
        <v>67</v>
      </c>
      <c r="R306" s="169">
        <v>-10.5454559326172</v>
      </c>
      <c r="S306" s="170">
        <v>10</v>
      </c>
      <c r="T306" s="171">
        <v>24</v>
      </c>
      <c r="U306" s="172">
        <v>37</v>
      </c>
      <c r="V306" s="173">
        <v>10</v>
      </c>
      <c r="W306" s="140">
        <v>0</v>
      </c>
      <c r="X306" s="146">
        <v>11</v>
      </c>
      <c r="Y306" s="174">
        <v>55</v>
      </c>
      <c r="Z306" s="159"/>
      <c r="AA306" s="159" t="s">
        <v>971</v>
      </c>
      <c r="AB306" s="167" t="s">
        <v>53</v>
      </c>
      <c r="AC306" s="167" t="s">
        <v>53</v>
      </c>
      <c r="AD306" s="167">
        <v>72</v>
      </c>
      <c r="AE306" s="167">
        <v>69</v>
      </c>
      <c r="AF306" s="167">
        <v>63</v>
      </c>
      <c r="AG306" s="175">
        <v>60</v>
      </c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219"/>
      <c r="BD306" s="220"/>
      <c r="BE306" s="220"/>
      <c r="BF306" s="220"/>
      <c r="BG306" s="220"/>
      <c r="BH306" s="220"/>
      <c r="BI306" s="220"/>
      <c r="BJ306" s="220"/>
      <c r="BK306" s="220"/>
      <c r="BL306" s="220"/>
      <c r="BM306" s="220"/>
      <c r="BN306" s="220"/>
      <c r="BO306" s="220"/>
      <c r="BP306" s="220"/>
      <c r="BQ306" s="220"/>
      <c r="BR306" s="220"/>
      <c r="BS306" s="220"/>
      <c r="BT306" s="220"/>
      <c r="BU306" s="220"/>
      <c r="BV306" s="220"/>
      <c r="BW306" s="220"/>
      <c r="BX306" s="220"/>
      <c r="BY306" s="220"/>
    </row>
    <row r="307" spans="1:77" ht="12" customHeight="1" x14ac:dyDescent="0.25">
      <c r="A307" s="156">
        <v>1</v>
      </c>
      <c r="B307" s="157">
        <v>12</v>
      </c>
      <c r="C307" s="158">
        <v>2</v>
      </c>
      <c r="D307" s="159">
        <v>2</v>
      </c>
      <c r="E307" s="160">
        <v>4</v>
      </c>
      <c r="F307" s="158">
        <v>11</v>
      </c>
      <c r="G307" s="158">
        <v>8</v>
      </c>
      <c r="H307" s="158">
        <v>1</v>
      </c>
      <c r="I307" s="161" t="s">
        <v>972</v>
      </c>
      <c r="J307" s="162" t="s">
        <v>973</v>
      </c>
      <c r="K307" s="163">
        <v>8</v>
      </c>
      <c r="L307" s="164" t="s">
        <v>465</v>
      </c>
      <c r="M307" s="159" t="s">
        <v>974</v>
      </c>
      <c r="N307" s="165" t="s">
        <v>443</v>
      </c>
      <c r="O307" s="166">
        <v>49</v>
      </c>
      <c r="P307" s="167" t="s">
        <v>53</v>
      </c>
      <c r="Q307" s="168" t="s">
        <v>53</v>
      </c>
      <c r="R307" s="169"/>
      <c r="S307" s="170"/>
      <c r="T307" s="171">
        <v>12</v>
      </c>
      <c r="U307" s="172"/>
      <c r="V307" s="173">
        <v>12</v>
      </c>
      <c r="W307" s="140">
        <v>6</v>
      </c>
      <c r="X307" s="146">
        <v>10</v>
      </c>
      <c r="Y307" s="174">
        <v>49</v>
      </c>
      <c r="Z307" s="159"/>
      <c r="AA307" s="159" t="s">
        <v>975</v>
      </c>
      <c r="AB307" s="167">
        <v>52</v>
      </c>
      <c r="AC307" s="167">
        <v>51</v>
      </c>
      <c r="AD307" s="167">
        <v>50</v>
      </c>
      <c r="AE307" s="167">
        <v>51</v>
      </c>
      <c r="AF307" s="167">
        <v>51</v>
      </c>
      <c r="AG307" s="175">
        <v>51</v>
      </c>
      <c r="AH307" s="176">
        <v>51</v>
      </c>
      <c r="AI307" s="177">
        <v>51</v>
      </c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19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</row>
    <row r="308" spans="1:77" ht="12" customHeight="1" x14ac:dyDescent="0.25">
      <c r="A308" s="156">
        <v>1</v>
      </c>
      <c r="B308" s="157">
        <v>13</v>
      </c>
      <c r="C308" s="158">
        <v>0</v>
      </c>
      <c r="D308" s="159">
        <v>0</v>
      </c>
      <c r="E308" s="160">
        <v>0</v>
      </c>
      <c r="F308" s="158">
        <v>9</v>
      </c>
      <c r="G308" s="158">
        <v>13</v>
      </c>
      <c r="H308" s="158">
        <v>0</v>
      </c>
      <c r="I308" s="161" t="s">
        <v>976</v>
      </c>
      <c r="J308" s="162" t="s">
        <v>977</v>
      </c>
      <c r="K308" s="163">
        <v>5</v>
      </c>
      <c r="L308" s="164" t="s">
        <v>552</v>
      </c>
      <c r="M308" s="159" t="s">
        <v>812</v>
      </c>
      <c r="N308" s="165" t="s">
        <v>813</v>
      </c>
      <c r="O308" s="166">
        <v>50</v>
      </c>
      <c r="P308" s="167" t="s">
        <v>53</v>
      </c>
      <c r="Q308" s="168" t="s">
        <v>53</v>
      </c>
      <c r="R308" s="169"/>
      <c r="S308" s="170"/>
      <c r="T308" s="171">
        <v>24</v>
      </c>
      <c r="U308" s="172"/>
      <c r="V308" s="173">
        <v>12</v>
      </c>
      <c r="W308" s="140">
        <v>0</v>
      </c>
      <c r="X308" s="146">
        <v>11</v>
      </c>
      <c r="Y308" s="174">
        <v>50</v>
      </c>
      <c r="Z308" s="159">
        <v>5</v>
      </c>
      <c r="AA308" s="159" t="s">
        <v>978</v>
      </c>
      <c r="AB308" s="167"/>
      <c r="AC308" s="167" t="s">
        <v>53</v>
      </c>
      <c r="AD308" s="167" t="s">
        <v>53</v>
      </c>
      <c r="AE308" s="167" t="s">
        <v>53</v>
      </c>
      <c r="AF308" s="167">
        <v>65</v>
      </c>
      <c r="AG308" s="175">
        <v>60</v>
      </c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19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0"/>
      <c r="BT308" s="220"/>
      <c r="BU308" s="220"/>
      <c r="BV308" s="220"/>
      <c r="BW308" s="220"/>
      <c r="BX308" s="220"/>
      <c r="BY308" s="220"/>
    </row>
    <row r="309" spans="1:77" x14ac:dyDescent="0.25">
      <c r="W309" s="140"/>
      <c r="X309" s="140"/>
    </row>
    <row r="310" spans="1:77" x14ac:dyDescent="0.25">
      <c r="W310" s="140"/>
      <c r="X310" s="140"/>
    </row>
    <row r="311" spans="1:77" x14ac:dyDescent="0.25">
      <c r="W311" s="140"/>
      <c r="X311" s="140"/>
    </row>
    <row r="312" spans="1:77" x14ac:dyDescent="0.25">
      <c r="W312" s="140"/>
      <c r="X312" s="140"/>
    </row>
    <row r="313" spans="1:77" x14ac:dyDescent="0.25">
      <c r="W313" s="140"/>
      <c r="X313" s="140"/>
    </row>
    <row r="314" spans="1:77" x14ac:dyDescent="0.25">
      <c r="W314" s="140"/>
      <c r="X314" s="140"/>
    </row>
    <row r="315" spans="1:77" x14ac:dyDescent="0.25">
      <c r="W315" s="140"/>
      <c r="X315" s="140"/>
    </row>
    <row r="316" spans="1:77" x14ac:dyDescent="0.25">
      <c r="W316" s="140"/>
      <c r="X316" s="140"/>
    </row>
    <row r="317" spans="1:77" x14ac:dyDescent="0.25">
      <c r="W317" s="140"/>
      <c r="X317" s="140"/>
    </row>
    <row r="318" spans="1:77" x14ac:dyDescent="0.25">
      <c r="W318" s="140"/>
      <c r="X318" s="140"/>
    </row>
    <row r="319" spans="1:77" x14ac:dyDescent="0.25">
      <c r="W319" s="140"/>
      <c r="X319" s="140"/>
    </row>
    <row r="320" spans="1:77" x14ac:dyDescent="0.25">
      <c r="W320" s="140"/>
      <c r="X320" s="140"/>
    </row>
    <row r="321" spans="23:24" x14ac:dyDescent="0.25">
      <c r="W321" s="140"/>
      <c r="X321" s="140"/>
    </row>
    <row r="322" spans="23:24" x14ac:dyDescent="0.25">
      <c r="W322" s="140"/>
      <c r="X322" s="140"/>
    </row>
    <row r="323" spans="23:24" x14ac:dyDescent="0.25">
      <c r="W323" s="140"/>
      <c r="X323" s="140"/>
    </row>
    <row r="324" spans="23:24" x14ac:dyDescent="0.25">
      <c r="W324" s="140"/>
      <c r="X324" s="140"/>
    </row>
    <row r="325" spans="23:24" x14ac:dyDescent="0.25">
      <c r="W325" s="140"/>
      <c r="X325" s="140"/>
    </row>
    <row r="326" spans="23:24" x14ac:dyDescent="0.25">
      <c r="W326" s="140"/>
      <c r="X326" s="140"/>
    </row>
    <row r="327" spans="23:24" x14ac:dyDescent="0.25">
      <c r="W327" s="140"/>
      <c r="X327" s="140"/>
    </row>
    <row r="328" spans="23:24" x14ac:dyDescent="0.25">
      <c r="W328" s="140"/>
      <c r="X328" s="140"/>
    </row>
    <row r="329" spans="23:24" x14ac:dyDescent="0.25">
      <c r="W329" s="140"/>
      <c r="X329" s="140"/>
    </row>
    <row r="330" spans="23:24" x14ac:dyDescent="0.25">
      <c r="W330" s="140"/>
      <c r="X330" s="140"/>
    </row>
    <row r="331" spans="23:24" x14ac:dyDescent="0.25">
      <c r="W331" s="140"/>
      <c r="X331" s="140"/>
    </row>
    <row r="332" spans="23:24" x14ac:dyDescent="0.25">
      <c r="W332" s="140"/>
      <c r="X332" s="140"/>
    </row>
    <row r="333" spans="23:24" x14ac:dyDescent="0.25">
      <c r="W333" s="140"/>
      <c r="X333" s="140"/>
    </row>
    <row r="334" spans="23:24" x14ac:dyDescent="0.25">
      <c r="W334" s="140"/>
      <c r="X334" s="140"/>
    </row>
    <row r="335" spans="23:24" x14ac:dyDescent="0.25">
      <c r="W335" s="140"/>
      <c r="X335" s="140"/>
    </row>
    <row r="336" spans="23:24" x14ac:dyDescent="0.25">
      <c r="W336" s="140"/>
      <c r="X336" s="140"/>
    </row>
    <row r="337" spans="23:24" x14ac:dyDescent="0.25">
      <c r="W337" s="140"/>
      <c r="X337" s="140"/>
    </row>
    <row r="338" spans="23:24" x14ac:dyDescent="0.25">
      <c r="W338" s="140"/>
      <c r="X338" s="140"/>
    </row>
    <row r="339" spans="23:24" x14ac:dyDescent="0.25">
      <c r="W339" s="140"/>
      <c r="X339" s="140"/>
    </row>
    <row r="340" spans="23:24" x14ac:dyDescent="0.25">
      <c r="W340" s="140"/>
      <c r="X340" s="140"/>
    </row>
    <row r="341" spans="23:24" x14ac:dyDescent="0.25">
      <c r="W341" s="140"/>
      <c r="X341" s="140"/>
    </row>
    <row r="342" spans="23:24" x14ac:dyDescent="0.25">
      <c r="W342" s="140"/>
      <c r="X342" s="140"/>
    </row>
    <row r="343" spans="23:24" x14ac:dyDescent="0.25">
      <c r="W343" s="140"/>
      <c r="X343" s="140"/>
    </row>
    <row r="344" spans="23:24" x14ac:dyDescent="0.25">
      <c r="W344" s="140"/>
      <c r="X344" s="140"/>
    </row>
    <row r="345" spans="23:24" x14ac:dyDescent="0.25">
      <c r="W345" s="140"/>
      <c r="X345" s="140"/>
    </row>
    <row r="346" spans="23:24" x14ac:dyDescent="0.25">
      <c r="W346" s="140"/>
      <c r="X346" s="140"/>
    </row>
    <row r="347" spans="23:24" x14ac:dyDescent="0.25">
      <c r="W347" s="140"/>
      <c r="X347" s="140"/>
    </row>
    <row r="348" spans="23:24" x14ac:dyDescent="0.25">
      <c r="W348" s="140"/>
      <c r="X348" s="140"/>
    </row>
    <row r="349" spans="23:24" x14ac:dyDescent="0.25">
      <c r="W349" s="140"/>
      <c r="X349" s="140"/>
    </row>
    <row r="350" spans="23:24" x14ac:dyDescent="0.25">
      <c r="W350" s="140"/>
      <c r="X350" s="140"/>
    </row>
    <row r="351" spans="23:24" x14ac:dyDescent="0.25">
      <c r="W351" s="140"/>
      <c r="X351" s="140"/>
    </row>
    <row r="352" spans="23:24" x14ac:dyDescent="0.25">
      <c r="W352" s="140"/>
      <c r="X352" s="140"/>
    </row>
    <row r="353" spans="23:24" x14ac:dyDescent="0.25">
      <c r="W353" s="140"/>
      <c r="X353" s="140"/>
    </row>
    <row r="354" spans="23:24" x14ac:dyDescent="0.25">
      <c r="W354" s="140"/>
      <c r="X354" s="140"/>
    </row>
    <row r="355" spans="23:24" x14ac:dyDescent="0.25">
      <c r="W355" s="140"/>
      <c r="X355" s="140"/>
    </row>
    <row r="356" spans="23:24" x14ac:dyDescent="0.25">
      <c r="W356" s="140"/>
      <c r="X356" s="140"/>
    </row>
    <row r="357" spans="23:24" x14ac:dyDescent="0.25">
      <c r="W357" s="140"/>
      <c r="X357" s="140"/>
    </row>
    <row r="358" spans="23:24" x14ac:dyDescent="0.25">
      <c r="W358" s="140"/>
      <c r="X358" s="140"/>
    </row>
    <row r="359" spans="23:24" x14ac:dyDescent="0.25">
      <c r="W359" s="140"/>
      <c r="X359" s="140"/>
    </row>
    <row r="360" spans="23:24" x14ac:dyDescent="0.25">
      <c r="W360" s="140"/>
      <c r="X360" s="140"/>
    </row>
    <row r="361" spans="23:24" x14ac:dyDescent="0.25">
      <c r="W361" s="140"/>
      <c r="X361" s="140"/>
    </row>
    <row r="362" spans="23:24" x14ac:dyDescent="0.25">
      <c r="W362" s="140"/>
      <c r="X362" s="140"/>
    </row>
    <row r="363" spans="23:24" x14ac:dyDescent="0.25">
      <c r="W363" s="140"/>
      <c r="X363" s="140"/>
    </row>
    <row r="364" spans="23:24" x14ac:dyDescent="0.25">
      <c r="W364" s="140"/>
      <c r="X364" s="140"/>
    </row>
    <row r="365" spans="23:24" x14ac:dyDescent="0.25">
      <c r="W365" s="140"/>
      <c r="X365" s="140"/>
    </row>
    <row r="366" spans="23:24" x14ac:dyDescent="0.25">
      <c r="W366" s="140"/>
      <c r="X366" s="140"/>
    </row>
    <row r="367" spans="23:24" x14ac:dyDescent="0.25">
      <c r="W367" s="140"/>
      <c r="X367" s="140"/>
    </row>
    <row r="368" spans="23:24" x14ac:dyDescent="0.25">
      <c r="W368" s="140"/>
      <c r="X368" s="140"/>
    </row>
    <row r="369" spans="23:24" x14ac:dyDescent="0.25">
      <c r="W369" s="140"/>
      <c r="X369" s="140"/>
    </row>
    <row r="370" spans="23:24" x14ac:dyDescent="0.25">
      <c r="W370" s="140"/>
      <c r="X370" s="140"/>
    </row>
    <row r="371" spans="23:24" x14ac:dyDescent="0.25">
      <c r="W371" s="140"/>
      <c r="X371" s="140"/>
    </row>
    <row r="372" spans="23:24" x14ac:dyDescent="0.25">
      <c r="W372" s="140"/>
      <c r="X372" s="140"/>
    </row>
    <row r="373" spans="23:24" x14ac:dyDescent="0.25">
      <c r="W373" s="140"/>
      <c r="X373" s="140"/>
    </row>
    <row r="374" spans="23:24" x14ac:dyDescent="0.25">
      <c r="W374" s="140"/>
      <c r="X374" s="140"/>
    </row>
    <row r="375" spans="23:24" x14ac:dyDescent="0.25">
      <c r="W375" s="140"/>
      <c r="X375" s="140"/>
    </row>
    <row r="376" spans="23:24" x14ac:dyDescent="0.25">
      <c r="W376" s="140"/>
      <c r="X376" s="140"/>
    </row>
    <row r="377" spans="23:24" x14ac:dyDescent="0.25">
      <c r="W377" s="140"/>
      <c r="X377" s="140"/>
    </row>
    <row r="378" spans="23:24" x14ac:dyDescent="0.25">
      <c r="W378" s="140"/>
      <c r="X378" s="140"/>
    </row>
    <row r="379" spans="23:24" x14ac:dyDescent="0.25">
      <c r="W379" s="140"/>
      <c r="X379" s="140"/>
    </row>
    <row r="380" spans="23:24" x14ac:dyDescent="0.25">
      <c r="W380" s="140"/>
      <c r="X380" s="140"/>
    </row>
    <row r="381" spans="23:24" x14ac:dyDescent="0.25">
      <c r="W381" s="140"/>
      <c r="X381" s="140"/>
    </row>
    <row r="382" spans="23:24" x14ac:dyDescent="0.25">
      <c r="W382" s="140"/>
      <c r="X382" s="140"/>
    </row>
    <row r="383" spans="23:24" x14ac:dyDescent="0.25">
      <c r="W383" s="140"/>
      <c r="X383" s="140"/>
    </row>
    <row r="384" spans="23:24" x14ac:dyDescent="0.25">
      <c r="W384" s="140"/>
      <c r="X384" s="140"/>
    </row>
    <row r="385" spans="23:24" x14ac:dyDescent="0.25">
      <c r="W385" s="140"/>
      <c r="X385" s="140"/>
    </row>
    <row r="386" spans="23:24" x14ac:dyDescent="0.25">
      <c r="W386" s="140"/>
      <c r="X386" s="140"/>
    </row>
    <row r="387" spans="23:24" x14ac:dyDescent="0.25">
      <c r="W387" s="140"/>
      <c r="X387" s="140"/>
    </row>
    <row r="388" spans="23:24" x14ac:dyDescent="0.25">
      <c r="W388" s="140"/>
      <c r="X388" s="140"/>
    </row>
    <row r="389" spans="23:24" x14ac:dyDescent="0.25">
      <c r="W389" s="140"/>
      <c r="X389" s="140"/>
    </row>
    <row r="390" spans="23:24" x14ac:dyDescent="0.25">
      <c r="W390" s="140"/>
      <c r="X390" s="140"/>
    </row>
    <row r="391" spans="23:24" x14ac:dyDescent="0.25">
      <c r="W391" s="140"/>
      <c r="X391" s="140"/>
    </row>
    <row r="392" spans="23:24" x14ac:dyDescent="0.25">
      <c r="W392" s="140"/>
      <c r="X392" s="140"/>
    </row>
    <row r="393" spans="23:24" x14ac:dyDescent="0.25">
      <c r="W393" s="140"/>
      <c r="X393" s="140"/>
    </row>
    <row r="394" spans="23:24" x14ac:dyDescent="0.25">
      <c r="W394" s="140"/>
      <c r="X394" s="140"/>
    </row>
    <row r="395" spans="23:24" x14ac:dyDescent="0.25">
      <c r="W395" s="140"/>
      <c r="X395" s="140"/>
    </row>
    <row r="396" spans="23:24" x14ac:dyDescent="0.25">
      <c r="W396" s="140"/>
      <c r="X396" s="140"/>
    </row>
    <row r="397" spans="23:24" x14ac:dyDescent="0.25">
      <c r="W397" s="140"/>
      <c r="X397" s="140"/>
    </row>
    <row r="398" spans="23:24" x14ac:dyDescent="0.25">
      <c r="W398" s="140"/>
      <c r="X398" s="140"/>
    </row>
    <row r="399" spans="23:24" x14ac:dyDescent="0.25">
      <c r="W399" s="140"/>
      <c r="X399" s="140"/>
    </row>
    <row r="400" spans="23:24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F24" sqref="AF2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398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399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400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5</v>
      </c>
      <c r="G7" s="4">
        <v>1</v>
      </c>
      <c r="H7" s="4">
        <v>0</v>
      </c>
      <c r="I7" s="9" t="s">
        <v>401</v>
      </c>
      <c r="J7" s="18" t="s">
        <v>402</v>
      </c>
      <c r="K7" s="104">
        <v>3</v>
      </c>
      <c r="L7" s="12" t="s">
        <v>403</v>
      </c>
      <c r="M7" s="3" t="s">
        <v>404</v>
      </c>
      <c r="N7" s="6" t="s">
        <v>405</v>
      </c>
      <c r="O7" s="30" t="s">
        <v>53</v>
      </c>
      <c r="P7" s="20">
        <v>96</v>
      </c>
      <c r="Q7" s="31">
        <v>99</v>
      </c>
      <c r="R7" s="111">
        <v>37.399993896484403</v>
      </c>
      <c r="S7" s="96">
        <v>1</v>
      </c>
      <c r="T7" s="97">
        <v>15</v>
      </c>
      <c r="U7" s="98">
        <v>36</v>
      </c>
      <c r="V7" s="106">
        <v>1</v>
      </c>
      <c r="W7" s="140">
        <v>60</v>
      </c>
      <c r="X7" s="146">
        <v>1</v>
      </c>
      <c r="Y7" s="145" t="s">
        <v>53</v>
      </c>
      <c r="Z7" s="3"/>
      <c r="AA7" s="3" t="s">
        <v>406</v>
      </c>
      <c r="AB7" s="20"/>
      <c r="AC7" s="20"/>
      <c r="AD7" s="20"/>
      <c r="AE7" s="20"/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4</v>
      </c>
      <c r="D8" s="159">
        <v>4</v>
      </c>
      <c r="E8" s="160">
        <v>8</v>
      </c>
      <c r="F8" s="158">
        <v>9</v>
      </c>
      <c r="G8" s="158">
        <v>9</v>
      </c>
      <c r="H8" s="158">
        <v>0</v>
      </c>
      <c r="I8" s="161" t="s">
        <v>407</v>
      </c>
      <c r="J8" s="162" t="s">
        <v>408</v>
      </c>
      <c r="K8" s="163">
        <v>3</v>
      </c>
      <c r="L8" s="164" t="s">
        <v>403</v>
      </c>
      <c r="M8" s="159" t="s">
        <v>409</v>
      </c>
      <c r="N8" s="165" t="s">
        <v>410</v>
      </c>
      <c r="O8" s="166" t="s">
        <v>53</v>
      </c>
      <c r="P8" s="167">
        <v>76</v>
      </c>
      <c r="Q8" s="168">
        <v>81</v>
      </c>
      <c r="R8" s="169">
        <v>-0.600006103515625</v>
      </c>
      <c r="S8" s="170">
        <v>3</v>
      </c>
      <c r="T8" s="171">
        <v>23</v>
      </c>
      <c r="U8" s="172">
        <v>67</v>
      </c>
      <c r="V8" s="173">
        <v>2</v>
      </c>
      <c r="W8" s="140">
        <v>50</v>
      </c>
      <c r="X8" s="146">
        <v>2</v>
      </c>
      <c r="Y8" s="174" t="s">
        <v>53</v>
      </c>
      <c r="Z8" s="159"/>
      <c r="AA8" s="159" t="s">
        <v>411</v>
      </c>
      <c r="AB8" s="167"/>
      <c r="AC8" s="167"/>
      <c r="AD8" s="167"/>
      <c r="AE8" s="167"/>
      <c r="AF8" s="167"/>
      <c r="AG8" s="175" t="s">
        <v>53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3</v>
      </c>
      <c r="C9" s="158">
        <v>5</v>
      </c>
      <c r="D9" s="159">
        <v>2</v>
      </c>
      <c r="E9" s="160">
        <v>7</v>
      </c>
      <c r="F9" s="158">
        <v>7</v>
      </c>
      <c r="G9" s="158">
        <v>3</v>
      </c>
      <c r="H9" s="158">
        <v>0</v>
      </c>
      <c r="I9" s="161" t="s">
        <v>412</v>
      </c>
      <c r="J9" s="162" t="s">
        <v>413</v>
      </c>
      <c r="K9" s="163">
        <v>3</v>
      </c>
      <c r="L9" s="164" t="s">
        <v>403</v>
      </c>
      <c r="M9" s="159" t="s">
        <v>414</v>
      </c>
      <c r="N9" s="165" t="s">
        <v>415</v>
      </c>
      <c r="O9" s="166" t="s">
        <v>53</v>
      </c>
      <c r="P9" s="167" t="s">
        <v>53</v>
      </c>
      <c r="Q9" s="168">
        <v>90</v>
      </c>
      <c r="R9" s="169">
        <v>6.9999938964843702</v>
      </c>
      <c r="S9" s="170">
        <v>2</v>
      </c>
      <c r="T9" s="171">
        <v>22</v>
      </c>
      <c r="U9" s="172">
        <v>65</v>
      </c>
      <c r="V9" s="173">
        <v>6</v>
      </c>
      <c r="W9" s="140">
        <v>46</v>
      </c>
      <c r="X9" s="146">
        <v>3</v>
      </c>
      <c r="Y9" s="174" t="s">
        <v>53</v>
      </c>
      <c r="Z9" s="159"/>
      <c r="AA9" s="159" t="s">
        <v>416</v>
      </c>
      <c r="AB9" s="167"/>
      <c r="AC9" s="167"/>
      <c r="AD9" s="167"/>
      <c r="AE9" s="167"/>
      <c r="AF9" s="167"/>
      <c r="AG9" s="175" t="s">
        <v>53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4</v>
      </c>
      <c r="C10" s="158">
        <v>1</v>
      </c>
      <c r="D10" s="159">
        <v>4</v>
      </c>
      <c r="E10" s="160">
        <v>5</v>
      </c>
      <c r="F10" s="158">
        <v>4</v>
      </c>
      <c r="G10" s="158">
        <v>6</v>
      </c>
      <c r="H10" s="158">
        <v>0</v>
      </c>
      <c r="I10" s="161" t="s">
        <v>417</v>
      </c>
      <c r="J10" s="162" t="s">
        <v>418</v>
      </c>
      <c r="K10" s="163">
        <v>3</v>
      </c>
      <c r="L10" s="164" t="s">
        <v>403</v>
      </c>
      <c r="M10" s="159" t="s">
        <v>419</v>
      </c>
      <c r="N10" s="165" t="s">
        <v>420</v>
      </c>
      <c r="O10" s="166" t="s">
        <v>53</v>
      </c>
      <c r="P10" s="167">
        <v>68</v>
      </c>
      <c r="Q10" s="168">
        <v>85</v>
      </c>
      <c r="R10" s="169">
        <v>-4.6000061035156197</v>
      </c>
      <c r="S10" s="170">
        <v>4</v>
      </c>
      <c r="T10" s="171">
        <v>22</v>
      </c>
      <c r="U10" s="172">
        <v>52</v>
      </c>
      <c r="V10" s="173">
        <v>3</v>
      </c>
      <c r="W10" s="140">
        <v>34</v>
      </c>
      <c r="X10" s="146">
        <v>4</v>
      </c>
      <c r="Y10" s="174" t="s">
        <v>53</v>
      </c>
      <c r="Z10" s="159"/>
      <c r="AA10" s="159" t="s">
        <v>421</v>
      </c>
      <c r="AB10" s="167"/>
      <c r="AC10" s="167"/>
      <c r="AD10" s="167"/>
      <c r="AE10" s="167"/>
      <c r="AF10" s="167" t="s">
        <v>53</v>
      </c>
      <c r="AG10" s="175" t="s">
        <v>53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1</v>
      </c>
      <c r="D11" s="159">
        <v>2</v>
      </c>
      <c r="E11" s="160">
        <v>3</v>
      </c>
      <c r="F11" s="158">
        <v>3</v>
      </c>
      <c r="G11" s="158">
        <v>7</v>
      </c>
      <c r="H11" s="158">
        <v>0</v>
      </c>
      <c r="I11" s="161" t="s">
        <v>422</v>
      </c>
      <c r="J11" s="162" t="s">
        <v>423</v>
      </c>
      <c r="K11" s="163">
        <v>3</v>
      </c>
      <c r="L11" s="164" t="s">
        <v>403</v>
      </c>
      <c r="M11" s="159" t="s">
        <v>424</v>
      </c>
      <c r="N11" s="165" t="s">
        <v>425</v>
      </c>
      <c r="O11" s="166" t="s">
        <v>53</v>
      </c>
      <c r="P11" s="167" t="s">
        <v>53</v>
      </c>
      <c r="Q11" s="168">
        <v>72</v>
      </c>
      <c r="R11" s="169">
        <v>-11.0000061035156</v>
      </c>
      <c r="S11" s="170">
        <v>5</v>
      </c>
      <c r="T11" s="171">
        <v>20</v>
      </c>
      <c r="U11" s="172">
        <v>41</v>
      </c>
      <c r="V11" s="173">
        <v>6</v>
      </c>
      <c r="W11" s="140">
        <v>24</v>
      </c>
      <c r="X11" s="146">
        <v>5</v>
      </c>
      <c r="Y11" s="174" t="s">
        <v>53</v>
      </c>
      <c r="Z11" s="159"/>
      <c r="AA11" s="159" t="s">
        <v>426</v>
      </c>
      <c r="AB11" s="167"/>
      <c r="AC11" s="167"/>
      <c r="AD11" s="167"/>
      <c r="AE11" s="167"/>
      <c r="AF11" s="167" t="s">
        <v>53</v>
      </c>
      <c r="AG11" s="175" t="s">
        <v>53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5</v>
      </c>
      <c r="C12" s="158">
        <v>1</v>
      </c>
      <c r="D12" s="159">
        <v>2</v>
      </c>
      <c r="E12" s="160">
        <v>3</v>
      </c>
      <c r="F12" s="158">
        <v>2</v>
      </c>
      <c r="G12" s="158">
        <v>8</v>
      </c>
      <c r="H12" s="158">
        <v>0</v>
      </c>
      <c r="I12" s="161" t="s">
        <v>427</v>
      </c>
      <c r="J12" s="162" t="s">
        <v>428</v>
      </c>
      <c r="K12" s="163">
        <v>3</v>
      </c>
      <c r="L12" s="164" t="s">
        <v>403</v>
      </c>
      <c r="M12" s="159" t="s">
        <v>429</v>
      </c>
      <c r="N12" s="165" t="s">
        <v>430</v>
      </c>
      <c r="O12" s="166" t="s">
        <v>53</v>
      </c>
      <c r="P12" s="167">
        <v>66</v>
      </c>
      <c r="Q12" s="168">
        <v>78</v>
      </c>
      <c r="R12" s="169">
        <v>-13.6000061035156</v>
      </c>
      <c r="S12" s="170">
        <v>6</v>
      </c>
      <c r="T12" s="171">
        <v>20</v>
      </c>
      <c r="U12" s="172">
        <v>36</v>
      </c>
      <c r="V12" s="173">
        <v>5</v>
      </c>
      <c r="W12" s="140">
        <v>20</v>
      </c>
      <c r="X12" s="146">
        <v>6</v>
      </c>
      <c r="Y12" s="174" t="s">
        <v>53</v>
      </c>
      <c r="Z12" s="159"/>
      <c r="AA12" s="159" t="s">
        <v>431</v>
      </c>
      <c r="AB12" s="167"/>
      <c r="AC12" s="167"/>
      <c r="AD12" s="167"/>
      <c r="AE12" s="167"/>
      <c r="AF12" s="167" t="s">
        <v>53</v>
      </c>
      <c r="AG12" s="175" t="s">
        <v>53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7</v>
      </c>
      <c r="C13" s="158">
        <v>0</v>
      </c>
      <c r="D13" s="159">
        <v>1</v>
      </c>
      <c r="E13" s="160">
        <v>1</v>
      </c>
      <c r="F13" s="158">
        <v>6</v>
      </c>
      <c r="G13" s="158">
        <v>4</v>
      </c>
      <c r="H13" s="158">
        <v>0</v>
      </c>
      <c r="I13" s="161"/>
      <c r="J13" s="162" t="s">
        <v>432</v>
      </c>
      <c r="K13" s="163">
        <v>3</v>
      </c>
      <c r="L13" s="164" t="s">
        <v>403</v>
      </c>
      <c r="M13" s="159" t="s">
        <v>433</v>
      </c>
      <c r="N13" s="165" t="s">
        <v>434</v>
      </c>
      <c r="O13" s="166" t="s">
        <v>53</v>
      </c>
      <c r="P13" s="167" t="s">
        <v>53</v>
      </c>
      <c r="Q13" s="168" t="s">
        <v>53</v>
      </c>
      <c r="R13" s="169"/>
      <c r="S13" s="170"/>
      <c r="T13" s="171">
        <v>30</v>
      </c>
      <c r="U13" s="172">
        <v>65</v>
      </c>
      <c r="V13" s="173">
        <v>6</v>
      </c>
      <c r="W13" s="140">
        <v>12</v>
      </c>
      <c r="X13" s="146">
        <v>7</v>
      </c>
      <c r="Y13" s="174" t="s">
        <v>53</v>
      </c>
      <c r="Z13" s="159"/>
      <c r="AA13" s="159" t="s">
        <v>435</v>
      </c>
      <c r="AB13" s="167"/>
      <c r="AC13" s="167"/>
      <c r="AD13" s="167"/>
      <c r="AE13" s="167"/>
      <c r="AF13" s="167"/>
      <c r="AG13" s="175"/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7</v>
      </c>
      <c r="C14" s="158">
        <v>0</v>
      </c>
      <c r="D14" s="159">
        <v>1</v>
      </c>
      <c r="E14" s="160">
        <v>1</v>
      </c>
      <c r="F14" s="158">
        <v>1</v>
      </c>
      <c r="G14" s="158">
        <v>10</v>
      </c>
      <c r="H14" s="158">
        <v>0</v>
      </c>
      <c r="I14" s="161" t="s">
        <v>436</v>
      </c>
      <c r="J14" s="162" t="s">
        <v>437</v>
      </c>
      <c r="K14" s="163">
        <v>3</v>
      </c>
      <c r="L14" s="164" t="s">
        <v>403</v>
      </c>
      <c r="M14" s="159" t="s">
        <v>438</v>
      </c>
      <c r="N14" s="165" t="s">
        <v>439</v>
      </c>
      <c r="O14" s="166" t="s">
        <v>53</v>
      </c>
      <c r="P14" s="167">
        <v>67</v>
      </c>
      <c r="Q14" s="168">
        <v>76</v>
      </c>
      <c r="R14" s="169">
        <v>-14.6000061035156</v>
      </c>
      <c r="S14" s="170">
        <v>7</v>
      </c>
      <c r="T14" s="171">
        <v>26</v>
      </c>
      <c r="U14" s="172">
        <v>64</v>
      </c>
      <c r="V14" s="173">
        <v>4</v>
      </c>
      <c r="W14" s="140">
        <v>6</v>
      </c>
      <c r="X14" s="146">
        <v>8</v>
      </c>
      <c r="Y14" s="174" t="s">
        <v>53</v>
      </c>
      <c r="Z14" s="159"/>
      <c r="AA14" s="159" t="s">
        <v>440</v>
      </c>
      <c r="AB14" s="167"/>
      <c r="AC14" s="167"/>
      <c r="AD14" s="167"/>
      <c r="AE14" s="167"/>
      <c r="AF14" s="167"/>
      <c r="AG14" s="175" t="s">
        <v>53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7</v>
      </c>
      <c r="C15" s="158">
        <v>0</v>
      </c>
      <c r="D15" s="159">
        <v>1</v>
      </c>
      <c r="E15" s="160">
        <v>1</v>
      </c>
      <c r="F15" s="158">
        <v>8</v>
      </c>
      <c r="G15" s="158">
        <v>5</v>
      </c>
      <c r="H15" s="158">
        <v>0</v>
      </c>
      <c r="I15" s="161"/>
      <c r="J15" s="162" t="s">
        <v>441</v>
      </c>
      <c r="K15" s="163">
        <v>3</v>
      </c>
      <c r="L15" s="164" t="s">
        <v>403</v>
      </c>
      <c r="M15" s="159" t="s">
        <v>442</v>
      </c>
      <c r="N15" s="165" t="s">
        <v>443</v>
      </c>
      <c r="O15" s="166" t="s">
        <v>53</v>
      </c>
      <c r="P15" s="167" t="s">
        <v>53</v>
      </c>
      <c r="Q15" s="168" t="s">
        <v>53</v>
      </c>
      <c r="R15" s="169"/>
      <c r="S15" s="170"/>
      <c r="T15" s="171">
        <v>30</v>
      </c>
      <c r="U15" s="172">
        <v>60</v>
      </c>
      <c r="V15" s="173">
        <v>6</v>
      </c>
      <c r="W15" s="140">
        <v>3</v>
      </c>
      <c r="X15" s="146">
        <v>9</v>
      </c>
      <c r="Y15" s="174" t="s">
        <v>53</v>
      </c>
      <c r="Z15" s="159"/>
      <c r="AA15" s="159" t="s">
        <v>444</v>
      </c>
      <c r="AB15" s="167"/>
      <c r="AC15" s="167"/>
      <c r="AD15" s="167"/>
      <c r="AE15" s="167"/>
      <c r="AF15" s="167"/>
      <c r="AG15" s="175"/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ht="12" customHeight="1" x14ac:dyDescent="0.25">
      <c r="A16" s="156">
        <v>1</v>
      </c>
      <c r="B16" s="157">
        <v>7</v>
      </c>
      <c r="C16" s="158">
        <v>0</v>
      </c>
      <c r="D16" s="159">
        <v>1</v>
      </c>
      <c r="E16" s="160">
        <v>1</v>
      </c>
      <c r="F16" s="158">
        <v>10</v>
      </c>
      <c r="G16" s="158">
        <v>2</v>
      </c>
      <c r="H16" s="158">
        <v>0</v>
      </c>
      <c r="I16" s="161"/>
      <c r="J16" s="162" t="s">
        <v>445</v>
      </c>
      <c r="K16" s="163">
        <v>3</v>
      </c>
      <c r="L16" s="164" t="s">
        <v>403</v>
      </c>
      <c r="M16" s="159" t="s">
        <v>446</v>
      </c>
      <c r="N16" s="165" t="s">
        <v>447</v>
      </c>
      <c r="O16" s="166" t="s">
        <v>53</v>
      </c>
      <c r="P16" s="167" t="s">
        <v>53</v>
      </c>
      <c r="Q16" s="168" t="s">
        <v>53</v>
      </c>
      <c r="R16" s="169"/>
      <c r="S16" s="170"/>
      <c r="T16" s="171">
        <v>30</v>
      </c>
      <c r="U16" s="172">
        <v>42</v>
      </c>
      <c r="V16" s="173">
        <v>6</v>
      </c>
      <c r="W16" s="140">
        <v>0</v>
      </c>
      <c r="X16" s="146">
        <v>10</v>
      </c>
      <c r="Y16" s="174" t="s">
        <v>53</v>
      </c>
      <c r="Z16" s="159"/>
      <c r="AA16" s="159" t="s">
        <v>448</v>
      </c>
      <c r="AB16" s="167"/>
      <c r="AC16" s="167"/>
      <c r="AD16" s="167"/>
      <c r="AE16" s="167"/>
      <c r="AF16" s="167"/>
      <c r="AG16" s="175"/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1:77" x14ac:dyDescent="0.25">
      <c r="A17" s="147"/>
      <c r="B17" s="147"/>
      <c r="C17" s="147"/>
      <c r="D17" s="147"/>
      <c r="E17" s="43"/>
      <c r="F17" s="147"/>
      <c r="G17" s="147"/>
      <c r="H17" s="148"/>
      <c r="I17" s="149"/>
      <c r="J17" s="147"/>
      <c r="K17" s="150"/>
      <c r="L17" s="151"/>
      <c r="M17" s="147"/>
      <c r="N17" s="147"/>
      <c r="O17" s="152"/>
      <c r="P17" s="152"/>
      <c r="Q17" s="152"/>
      <c r="R17" s="147"/>
      <c r="S17" s="147"/>
      <c r="T17" s="147"/>
      <c r="U17" s="147"/>
      <c r="V17" s="147"/>
      <c r="W17" s="188"/>
      <c r="X17" s="188"/>
      <c r="Y17" s="147"/>
      <c r="Z17" s="147"/>
      <c r="AA17" s="147"/>
      <c r="AB17" s="152"/>
      <c r="AC17" s="152"/>
      <c r="AD17" s="152"/>
      <c r="AE17" s="152"/>
      <c r="AF17" s="152"/>
      <c r="AG17" s="152"/>
      <c r="AH17" s="152"/>
      <c r="AI17" s="152"/>
      <c r="AJ17" s="152"/>
      <c r="AK17" s="147"/>
      <c r="AL17" s="147"/>
      <c r="AM17" s="147"/>
      <c r="AN17" s="147"/>
      <c r="AO17" s="147"/>
      <c r="AP17" s="147"/>
      <c r="AQ17" s="153"/>
      <c r="AR17" s="153"/>
      <c r="AS17" s="149"/>
      <c r="AT17" s="147"/>
      <c r="AU17" s="152"/>
      <c r="AV17" s="152"/>
      <c r="AW17" s="152"/>
      <c r="AX17" s="147"/>
      <c r="AY17" s="147"/>
      <c r="AZ17" s="152"/>
      <c r="BA17" s="152"/>
      <c r="BB17" s="147"/>
      <c r="BC17" s="147"/>
      <c r="BD17" s="147"/>
      <c r="BE17" s="147"/>
      <c r="BF17" s="147"/>
      <c r="BG17" s="147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</row>
    <row r="18" spans="1:77" x14ac:dyDescent="0.25">
      <c r="A18" s="15"/>
      <c r="B18" s="86" t="s">
        <v>449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9"/>
      <c r="X18" s="189"/>
      <c r="Y18" s="44"/>
      <c r="Z18" s="15"/>
      <c r="AA18" s="15"/>
      <c r="AB18" s="16"/>
      <c r="AC18" s="16"/>
      <c r="AD18" s="16"/>
      <c r="AE18" s="16"/>
      <c r="AF18" s="154"/>
      <c r="AG18" s="154"/>
      <c r="AH18" s="154"/>
      <c r="AI18" s="154"/>
      <c r="AJ18" s="154"/>
      <c r="AK18" s="19"/>
      <c r="AL18" s="155"/>
      <c r="AM18" s="155"/>
      <c r="AN18" s="155"/>
      <c r="AO18" s="155"/>
      <c r="AP18" s="155"/>
      <c r="AQ18" s="119"/>
      <c r="AR18" s="119"/>
      <c r="AS18" s="113"/>
      <c r="AT18" s="46"/>
      <c r="AU18" s="16"/>
      <c r="AV18" s="16"/>
      <c r="AW18" s="16"/>
      <c r="AX18" s="155"/>
      <c r="AY18" s="155"/>
      <c r="AZ18" s="16"/>
      <c r="BA18" s="16"/>
      <c r="BB18" s="56"/>
      <c r="BC18" s="15"/>
      <c r="BD18" s="15"/>
      <c r="BE18" s="15"/>
      <c r="BF18" s="15"/>
      <c r="BG18" s="15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7" x14ac:dyDescent="0.25">
      <c r="A19" s="15"/>
      <c r="B19" s="87" t="s">
        <v>450</v>
      </c>
      <c r="C19" s="15"/>
      <c r="D19" s="15"/>
      <c r="E19" s="80"/>
      <c r="F19" s="15"/>
      <c r="G19" s="15"/>
      <c r="H19" s="148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9"/>
      <c r="X19" s="189"/>
      <c r="Y19" s="44"/>
      <c r="Z19" s="15"/>
      <c r="AA19" s="15"/>
      <c r="AB19" s="16"/>
      <c r="AC19" s="16"/>
      <c r="AD19" s="16"/>
      <c r="AE19" s="16"/>
      <c r="AF19" s="154"/>
      <c r="AG19" s="154"/>
      <c r="AH19" s="154"/>
      <c r="AI19" s="154"/>
      <c r="AJ19" s="154"/>
      <c r="AK19" s="19"/>
      <c r="AL19" s="155"/>
      <c r="AM19" s="155"/>
      <c r="AN19" s="155"/>
      <c r="AO19" s="155"/>
      <c r="AP19" s="155"/>
      <c r="AQ19" s="119"/>
      <c r="AR19" s="119"/>
      <c r="AS19" s="113"/>
      <c r="AT19" s="46"/>
      <c r="AU19" s="16"/>
      <c r="AV19" s="16"/>
      <c r="AW19" s="16"/>
      <c r="AX19" s="155"/>
      <c r="AY19" s="155"/>
      <c r="AZ19" s="16"/>
      <c r="BA19" s="16"/>
      <c r="BB19" s="56"/>
      <c r="BC19" s="15"/>
      <c r="BD19" s="15"/>
      <c r="BE19" s="15"/>
      <c r="BF19" s="15"/>
      <c r="BG19" s="15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</row>
    <row r="20" spans="1:77" ht="18" customHeight="1" x14ac:dyDescent="0.25">
      <c r="A20" s="15" t="b">
        <f>ISNUMBER(FIND("wh-", AQ7))</f>
        <v>1</v>
      </c>
      <c r="B20" s="88" t="s">
        <v>451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90" t="s">
        <v>7</v>
      </c>
      <c r="X20" s="191"/>
      <c r="Y20" s="48"/>
      <c r="Z20" s="15"/>
      <c r="AA20" s="54" t="s">
        <v>8</v>
      </c>
      <c r="AB20" s="16"/>
      <c r="AC20" s="16"/>
      <c r="AD20" s="16"/>
      <c r="AE20" s="16"/>
      <c r="AF20" s="154"/>
      <c r="AG20" s="154"/>
      <c r="AH20" s="52" t="s">
        <v>9</v>
      </c>
      <c r="AI20" s="52"/>
      <c r="AJ20" s="52" t="s">
        <v>10</v>
      </c>
      <c r="AK20" s="53"/>
      <c r="AL20" s="155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5"/>
      <c r="AY20" s="155"/>
      <c r="AZ20" s="51" t="s">
        <v>14</v>
      </c>
      <c r="BA20" s="51"/>
      <c r="BB20" s="57"/>
      <c r="BC20" s="15"/>
      <c r="BD20" s="15"/>
      <c r="BE20" s="15"/>
      <c r="BF20" s="15"/>
      <c r="BG20" s="15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</row>
    <row r="21" spans="1:77" x14ac:dyDescent="0.25">
      <c r="A21" s="192"/>
      <c r="B21" s="193" t="s">
        <v>15</v>
      </c>
      <c r="C21" s="194" t="s">
        <v>16</v>
      </c>
      <c r="D21" s="195" t="s">
        <v>17</v>
      </c>
      <c r="E21" s="196" t="s">
        <v>18</v>
      </c>
      <c r="F21" s="194" t="s">
        <v>19</v>
      </c>
      <c r="G21" s="194" t="s">
        <v>20</v>
      </c>
      <c r="H21" s="197" t="s">
        <v>21</v>
      </c>
      <c r="I21" s="198" t="s">
        <v>22</v>
      </c>
      <c r="J21" s="195" t="s">
        <v>23</v>
      </c>
      <c r="K21" s="199" t="s">
        <v>24</v>
      </c>
      <c r="L21" s="198" t="s">
        <v>25</v>
      </c>
      <c r="M21" s="195" t="s">
        <v>26</v>
      </c>
      <c r="N21" s="196" t="s">
        <v>27</v>
      </c>
      <c r="O21" s="194" t="s">
        <v>28</v>
      </c>
      <c r="P21" s="195" t="s">
        <v>29</v>
      </c>
      <c r="Q21" s="196" t="s">
        <v>30</v>
      </c>
      <c r="R21" s="194" t="s">
        <v>31</v>
      </c>
      <c r="S21" s="196" t="s">
        <v>15</v>
      </c>
      <c r="T21" s="200" t="s">
        <v>23</v>
      </c>
      <c r="U21" s="201" t="s">
        <v>32</v>
      </c>
      <c r="V21" s="202" t="s">
        <v>15</v>
      </c>
      <c r="W21" s="130" t="s">
        <v>31</v>
      </c>
      <c r="X21" s="142" t="s">
        <v>15</v>
      </c>
      <c r="Y21" s="194" t="s">
        <v>33</v>
      </c>
      <c r="Z21" s="203" t="s">
        <v>34</v>
      </c>
      <c r="AA21" s="195" t="s">
        <v>35</v>
      </c>
      <c r="AB21" s="195">
        <v>1</v>
      </c>
      <c r="AC21" s="195">
        <v>2</v>
      </c>
      <c r="AD21" s="195">
        <v>3</v>
      </c>
      <c r="AE21" s="195">
        <v>4</v>
      </c>
      <c r="AF21" s="195">
        <v>5</v>
      </c>
      <c r="AG21" s="195" t="s">
        <v>36</v>
      </c>
      <c r="AH21" s="195" t="s">
        <v>37</v>
      </c>
      <c r="AI21" s="195" t="s">
        <v>38</v>
      </c>
      <c r="AJ21" s="195" t="s">
        <v>39</v>
      </c>
      <c r="AK21" s="204" t="s">
        <v>38</v>
      </c>
      <c r="AL21" s="205" t="s">
        <v>40</v>
      </c>
      <c r="AM21" s="205" t="s">
        <v>41</v>
      </c>
      <c r="AN21" s="205" t="s">
        <v>24</v>
      </c>
      <c r="AO21" s="205" t="s">
        <v>32</v>
      </c>
      <c r="AP21" s="206" t="s">
        <v>42</v>
      </c>
      <c r="AQ21" s="207"/>
      <c r="AR21" s="207"/>
      <c r="AS21" s="208"/>
      <c r="AT21" s="209" t="s">
        <v>23</v>
      </c>
      <c r="AU21" s="195" t="s">
        <v>43</v>
      </c>
      <c r="AV21" s="195" t="s">
        <v>44</v>
      </c>
      <c r="AW21" s="195" t="s">
        <v>45</v>
      </c>
      <c r="AX21" s="210" t="s">
        <v>46</v>
      </c>
      <c r="AY21" s="194" t="s">
        <v>43</v>
      </c>
      <c r="AZ21" s="195" t="s">
        <v>44</v>
      </c>
      <c r="BA21" s="195" t="s">
        <v>45</v>
      </c>
      <c r="BB21" s="196" t="s">
        <v>46</v>
      </c>
      <c r="BC21" s="211"/>
      <c r="BD21" s="203"/>
      <c r="BE21" s="203"/>
      <c r="BF21" s="203"/>
      <c r="BG21" s="203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</row>
    <row r="22" spans="1:77" ht="12" customHeight="1" x14ac:dyDescent="0.25">
      <c r="A22" s="156">
        <v>1</v>
      </c>
      <c r="B22" s="157">
        <v>1</v>
      </c>
      <c r="C22" s="158">
        <v>10</v>
      </c>
      <c r="D22" s="159">
        <v>8</v>
      </c>
      <c r="E22" s="160">
        <v>18</v>
      </c>
      <c r="F22" s="158">
        <v>6</v>
      </c>
      <c r="G22" s="158">
        <v>14</v>
      </c>
      <c r="H22" s="158">
        <v>0</v>
      </c>
      <c r="I22" s="161" t="s">
        <v>452</v>
      </c>
      <c r="J22" s="162" t="s">
        <v>453</v>
      </c>
      <c r="K22" s="163">
        <v>4</v>
      </c>
      <c r="L22" s="164" t="s">
        <v>454</v>
      </c>
      <c r="M22" s="159" t="s">
        <v>455</v>
      </c>
      <c r="N22" s="165" t="s">
        <v>415</v>
      </c>
      <c r="O22" s="166">
        <v>95</v>
      </c>
      <c r="P22" s="167">
        <v>101</v>
      </c>
      <c r="Q22" s="168">
        <v>110</v>
      </c>
      <c r="R22" s="169">
        <v>11.7333374023438</v>
      </c>
      <c r="S22" s="170">
        <v>1</v>
      </c>
      <c r="T22" s="171">
        <v>21</v>
      </c>
      <c r="U22" s="172">
        <v>40</v>
      </c>
      <c r="V22" s="173">
        <v>1</v>
      </c>
      <c r="W22" s="140">
        <v>50</v>
      </c>
      <c r="X22" s="146">
        <v>1</v>
      </c>
      <c r="Y22" s="174">
        <v>95</v>
      </c>
      <c r="Z22" s="159"/>
      <c r="AA22" s="159" t="s">
        <v>456</v>
      </c>
      <c r="AB22" s="167">
        <v>97</v>
      </c>
      <c r="AC22" s="167">
        <v>94</v>
      </c>
      <c r="AD22" s="167">
        <v>97</v>
      </c>
      <c r="AE22" s="167">
        <v>97</v>
      </c>
      <c r="AF22" s="167">
        <v>96</v>
      </c>
      <c r="AG22" s="175">
        <v>95</v>
      </c>
      <c r="AH22" s="176">
        <v>94</v>
      </c>
      <c r="AI22" s="177">
        <v>94</v>
      </c>
      <c r="AJ22" s="176">
        <v>94</v>
      </c>
      <c r="AK22" s="178">
        <v>94</v>
      </c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ht="12" customHeight="1" x14ac:dyDescent="0.25">
      <c r="A23" s="156">
        <v>1</v>
      </c>
      <c r="B23" s="157">
        <v>2</v>
      </c>
      <c r="C23" s="158">
        <v>10</v>
      </c>
      <c r="D23" s="159">
        <v>7</v>
      </c>
      <c r="E23" s="160">
        <v>17</v>
      </c>
      <c r="F23" s="158">
        <v>7</v>
      </c>
      <c r="G23" s="158">
        <v>7</v>
      </c>
      <c r="H23" s="158">
        <v>0</v>
      </c>
      <c r="I23" s="161" t="s">
        <v>457</v>
      </c>
      <c r="J23" s="162" t="s">
        <v>458</v>
      </c>
      <c r="K23" s="163">
        <v>5</v>
      </c>
      <c r="L23" s="164" t="s">
        <v>459</v>
      </c>
      <c r="M23" s="159" t="s">
        <v>460</v>
      </c>
      <c r="N23" s="165" t="s">
        <v>461</v>
      </c>
      <c r="O23" s="166">
        <v>94</v>
      </c>
      <c r="P23" s="167">
        <v>95</v>
      </c>
      <c r="Q23" s="168">
        <v>113</v>
      </c>
      <c r="R23" s="169">
        <v>7.73333740234375</v>
      </c>
      <c r="S23" s="170">
        <v>2</v>
      </c>
      <c r="T23" s="171">
        <v>21</v>
      </c>
      <c r="U23" s="172">
        <v>21</v>
      </c>
      <c r="V23" s="173">
        <v>6</v>
      </c>
      <c r="W23" s="140">
        <v>36</v>
      </c>
      <c r="X23" s="146">
        <v>2</v>
      </c>
      <c r="Y23" s="174">
        <v>94</v>
      </c>
      <c r="Z23" s="159"/>
      <c r="AA23" s="159" t="s">
        <v>462</v>
      </c>
      <c r="AB23" s="167">
        <v>98</v>
      </c>
      <c r="AC23" s="167">
        <v>97</v>
      </c>
      <c r="AD23" s="167">
        <v>95</v>
      </c>
      <c r="AE23" s="167">
        <v>97</v>
      </c>
      <c r="AF23" s="167">
        <v>96</v>
      </c>
      <c r="AG23" s="175">
        <v>95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158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ht="12" customHeight="1" x14ac:dyDescent="0.25">
      <c r="A24" s="156">
        <v>1</v>
      </c>
      <c r="B24" s="157">
        <v>3</v>
      </c>
      <c r="C24" s="158">
        <v>10</v>
      </c>
      <c r="D24" s="159">
        <v>6</v>
      </c>
      <c r="E24" s="160">
        <v>16</v>
      </c>
      <c r="F24" s="158">
        <v>9</v>
      </c>
      <c r="G24" s="158">
        <v>1</v>
      </c>
      <c r="H24" s="158">
        <v>2</v>
      </c>
      <c r="I24" s="161" t="s">
        <v>463</v>
      </c>
      <c r="J24" s="162" t="s">
        <v>464</v>
      </c>
      <c r="K24" s="163">
        <v>4</v>
      </c>
      <c r="L24" s="164" t="s">
        <v>465</v>
      </c>
      <c r="M24" s="159" t="s">
        <v>424</v>
      </c>
      <c r="N24" s="165" t="s">
        <v>466</v>
      </c>
      <c r="O24" s="166">
        <v>91</v>
      </c>
      <c r="P24" s="167">
        <v>99</v>
      </c>
      <c r="Q24" s="168">
        <v>111</v>
      </c>
      <c r="R24" s="169">
        <v>6.73333740234375</v>
      </c>
      <c r="S24" s="170">
        <v>3</v>
      </c>
      <c r="T24" s="171">
        <v>21</v>
      </c>
      <c r="U24" s="172">
        <v>41</v>
      </c>
      <c r="V24" s="173">
        <v>3</v>
      </c>
      <c r="W24" s="140">
        <v>27</v>
      </c>
      <c r="X24" s="146">
        <v>5</v>
      </c>
      <c r="Y24" s="174">
        <v>91</v>
      </c>
      <c r="Z24" s="159"/>
      <c r="AA24" s="159" t="s">
        <v>467</v>
      </c>
      <c r="AB24" s="167" t="s">
        <v>53</v>
      </c>
      <c r="AC24" s="167">
        <v>82</v>
      </c>
      <c r="AD24" s="167">
        <v>85</v>
      </c>
      <c r="AE24" s="167">
        <v>91</v>
      </c>
      <c r="AF24" s="167">
        <v>94</v>
      </c>
      <c r="AG24" s="175">
        <v>92</v>
      </c>
      <c r="AH24" s="176">
        <v>85</v>
      </c>
      <c r="AI24" s="177">
        <v>82</v>
      </c>
      <c r="AJ24" s="176">
        <v>85</v>
      </c>
      <c r="AK24" s="178">
        <v>82</v>
      </c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158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1:77" ht="12" customHeight="1" x14ac:dyDescent="0.25">
      <c r="A25" s="156">
        <v>1</v>
      </c>
      <c r="B25" s="157">
        <v>3</v>
      </c>
      <c r="C25" s="158">
        <v>8</v>
      </c>
      <c r="D25" s="159">
        <v>8</v>
      </c>
      <c r="E25" s="160">
        <v>16</v>
      </c>
      <c r="F25" s="158">
        <v>4</v>
      </c>
      <c r="G25" s="158">
        <v>9</v>
      </c>
      <c r="H25" s="158">
        <v>0</v>
      </c>
      <c r="I25" s="161" t="s">
        <v>468</v>
      </c>
      <c r="J25" s="162" t="s">
        <v>469</v>
      </c>
      <c r="K25" s="163">
        <v>4</v>
      </c>
      <c r="L25" s="164" t="s">
        <v>454</v>
      </c>
      <c r="M25" s="159" t="s">
        <v>429</v>
      </c>
      <c r="N25" s="165" t="s">
        <v>430</v>
      </c>
      <c r="O25" s="166">
        <v>95</v>
      </c>
      <c r="P25" s="167">
        <v>85</v>
      </c>
      <c r="Q25" s="168">
        <v>109</v>
      </c>
      <c r="R25" s="169">
        <v>-5.26666259765625</v>
      </c>
      <c r="S25" s="170">
        <v>12</v>
      </c>
      <c r="T25" s="171">
        <v>9</v>
      </c>
      <c r="U25" s="172">
        <v>36</v>
      </c>
      <c r="V25" s="173">
        <v>13</v>
      </c>
      <c r="W25" s="140">
        <v>35</v>
      </c>
      <c r="X25" s="146">
        <v>3</v>
      </c>
      <c r="Y25" s="174">
        <v>95</v>
      </c>
      <c r="Z25" s="159"/>
      <c r="AA25" s="159" t="s">
        <v>470</v>
      </c>
      <c r="AB25" s="167">
        <v>90</v>
      </c>
      <c r="AC25" s="167">
        <v>90</v>
      </c>
      <c r="AD25" s="167">
        <v>89</v>
      </c>
      <c r="AE25" s="167">
        <v>92</v>
      </c>
      <c r="AF25" s="167">
        <v>92</v>
      </c>
      <c r="AG25" s="175">
        <v>95</v>
      </c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158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1:77" ht="12" customHeight="1" x14ac:dyDescent="0.25">
      <c r="A26" s="156">
        <v>1</v>
      </c>
      <c r="B26" s="157">
        <v>5</v>
      </c>
      <c r="C26" s="158">
        <v>8</v>
      </c>
      <c r="D26" s="159">
        <v>5</v>
      </c>
      <c r="E26" s="160">
        <v>13</v>
      </c>
      <c r="F26" s="158">
        <v>15</v>
      </c>
      <c r="G26" s="158">
        <v>11</v>
      </c>
      <c r="H26" s="158">
        <v>0</v>
      </c>
      <c r="I26" s="161" t="s">
        <v>471</v>
      </c>
      <c r="J26" s="162" t="s">
        <v>472</v>
      </c>
      <c r="K26" s="163">
        <v>4</v>
      </c>
      <c r="L26" s="164" t="s">
        <v>473</v>
      </c>
      <c r="M26" s="159" t="s">
        <v>429</v>
      </c>
      <c r="N26" s="165" t="s">
        <v>474</v>
      </c>
      <c r="O26" s="166">
        <v>84</v>
      </c>
      <c r="P26" s="167">
        <v>100</v>
      </c>
      <c r="Q26" s="168">
        <v>111</v>
      </c>
      <c r="R26" s="169">
        <v>0.73333740234375</v>
      </c>
      <c r="S26" s="170">
        <v>8</v>
      </c>
      <c r="T26" s="171">
        <v>8</v>
      </c>
      <c r="U26" s="172">
        <v>36</v>
      </c>
      <c r="V26" s="173">
        <v>2</v>
      </c>
      <c r="W26" s="140">
        <v>12</v>
      </c>
      <c r="X26" s="146">
        <v>8</v>
      </c>
      <c r="Y26" s="174">
        <v>84</v>
      </c>
      <c r="Z26" s="159"/>
      <c r="AA26" s="159" t="s">
        <v>475</v>
      </c>
      <c r="AB26" s="167">
        <v>79</v>
      </c>
      <c r="AC26" s="167">
        <v>77</v>
      </c>
      <c r="AD26" s="167">
        <v>81</v>
      </c>
      <c r="AE26" s="167">
        <v>81</v>
      </c>
      <c r="AF26" s="167">
        <v>82</v>
      </c>
      <c r="AG26" s="175">
        <v>82</v>
      </c>
      <c r="AH26" s="176">
        <v>77</v>
      </c>
      <c r="AI26" s="177">
        <v>77</v>
      </c>
      <c r="AJ26" s="176">
        <v>77</v>
      </c>
      <c r="AK26" s="178">
        <v>77</v>
      </c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158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1:77" ht="12" customHeight="1" x14ac:dyDescent="0.25">
      <c r="A27" s="156">
        <v>1</v>
      </c>
      <c r="B27" s="157">
        <v>6</v>
      </c>
      <c r="C27" s="158">
        <v>7</v>
      </c>
      <c r="D27" s="159">
        <v>5</v>
      </c>
      <c r="E27" s="160">
        <v>12</v>
      </c>
      <c r="F27" s="158">
        <v>1</v>
      </c>
      <c r="G27" s="158">
        <v>12</v>
      </c>
      <c r="H27" s="158">
        <v>0</v>
      </c>
      <c r="I27" s="161" t="s">
        <v>476</v>
      </c>
      <c r="J27" s="162" t="s">
        <v>477</v>
      </c>
      <c r="K27" s="163">
        <v>5</v>
      </c>
      <c r="L27" s="164" t="s">
        <v>478</v>
      </c>
      <c r="M27" s="159" t="s">
        <v>479</v>
      </c>
      <c r="N27" s="165" t="s">
        <v>480</v>
      </c>
      <c r="O27" s="166">
        <v>97</v>
      </c>
      <c r="P27" s="167">
        <v>87</v>
      </c>
      <c r="Q27" s="168">
        <v>112</v>
      </c>
      <c r="R27" s="169">
        <v>1.73333740234375</v>
      </c>
      <c r="S27" s="170">
        <v>7</v>
      </c>
      <c r="T27" s="171">
        <v>23</v>
      </c>
      <c r="U27" s="172">
        <v>55</v>
      </c>
      <c r="V27" s="173">
        <v>11</v>
      </c>
      <c r="W27" s="140">
        <v>3</v>
      </c>
      <c r="X27" s="146">
        <v>13</v>
      </c>
      <c r="Y27" s="174">
        <v>97</v>
      </c>
      <c r="Z27" s="159"/>
      <c r="AA27" s="159" t="s">
        <v>481</v>
      </c>
      <c r="AB27" s="167">
        <v>95</v>
      </c>
      <c r="AC27" s="167">
        <v>95</v>
      </c>
      <c r="AD27" s="167">
        <v>100</v>
      </c>
      <c r="AE27" s="167">
        <v>100</v>
      </c>
      <c r="AF27" s="167">
        <v>98</v>
      </c>
      <c r="AG27" s="175">
        <v>98</v>
      </c>
      <c r="AH27" s="176">
        <v>95</v>
      </c>
      <c r="AI27" s="177">
        <v>73</v>
      </c>
      <c r="AJ27" s="176">
        <v>95</v>
      </c>
      <c r="AK27" s="178">
        <v>84</v>
      </c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158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1:77" ht="12" customHeight="1" x14ac:dyDescent="0.25">
      <c r="A28" s="156">
        <v>1</v>
      </c>
      <c r="B28" s="157">
        <v>6</v>
      </c>
      <c r="C28" s="158">
        <v>6</v>
      </c>
      <c r="D28" s="159">
        <v>6</v>
      </c>
      <c r="E28" s="160">
        <v>12</v>
      </c>
      <c r="F28" s="158">
        <v>3</v>
      </c>
      <c r="G28" s="158">
        <v>4</v>
      </c>
      <c r="H28" s="158">
        <v>2</v>
      </c>
      <c r="I28" s="161" t="s">
        <v>482</v>
      </c>
      <c r="J28" s="162" t="s">
        <v>483</v>
      </c>
      <c r="K28" s="163">
        <v>7</v>
      </c>
      <c r="L28" s="164" t="s">
        <v>194</v>
      </c>
      <c r="M28" s="159" t="s">
        <v>484</v>
      </c>
      <c r="N28" s="165" t="s">
        <v>485</v>
      </c>
      <c r="O28" s="166">
        <v>96</v>
      </c>
      <c r="P28" s="167">
        <v>93</v>
      </c>
      <c r="Q28" s="168">
        <v>112</v>
      </c>
      <c r="R28" s="169">
        <v>6.73333740234375</v>
      </c>
      <c r="S28" s="170">
        <v>3</v>
      </c>
      <c r="T28" s="171">
        <v>22</v>
      </c>
      <c r="U28" s="172">
        <v>60</v>
      </c>
      <c r="V28" s="173">
        <v>7</v>
      </c>
      <c r="W28" s="140">
        <v>28</v>
      </c>
      <c r="X28" s="146">
        <v>4</v>
      </c>
      <c r="Y28" s="174">
        <v>96</v>
      </c>
      <c r="Z28" s="159"/>
      <c r="AA28" s="159" t="s">
        <v>486</v>
      </c>
      <c r="AB28" s="167">
        <v>92</v>
      </c>
      <c r="AC28" s="167">
        <v>92</v>
      </c>
      <c r="AD28" s="167">
        <v>95</v>
      </c>
      <c r="AE28" s="167">
        <v>96</v>
      </c>
      <c r="AF28" s="167">
        <v>96</v>
      </c>
      <c r="AG28" s="175">
        <v>98</v>
      </c>
      <c r="AH28" s="176">
        <v>96</v>
      </c>
      <c r="AI28" s="177">
        <v>56</v>
      </c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1:77" ht="12" customHeight="1" x14ac:dyDescent="0.25">
      <c r="A29" s="156">
        <v>1</v>
      </c>
      <c r="B29" s="157">
        <v>8</v>
      </c>
      <c r="C29" s="158">
        <v>5</v>
      </c>
      <c r="D29" s="159">
        <v>6</v>
      </c>
      <c r="E29" s="160">
        <v>11</v>
      </c>
      <c r="F29" s="158">
        <v>13</v>
      </c>
      <c r="G29" s="158">
        <v>6</v>
      </c>
      <c r="H29" s="158">
        <v>0</v>
      </c>
      <c r="I29" s="161" t="s">
        <v>487</v>
      </c>
      <c r="J29" s="162" t="s">
        <v>488</v>
      </c>
      <c r="K29" s="163">
        <v>6</v>
      </c>
      <c r="L29" s="164" t="s">
        <v>403</v>
      </c>
      <c r="M29" s="159" t="s">
        <v>489</v>
      </c>
      <c r="N29" s="165" t="s">
        <v>490</v>
      </c>
      <c r="O29" s="166">
        <v>90</v>
      </c>
      <c r="P29" s="167">
        <v>86</v>
      </c>
      <c r="Q29" s="168">
        <v>110</v>
      </c>
      <c r="R29" s="169">
        <v>-8.26666259765625</v>
      </c>
      <c r="S29" s="170">
        <v>14</v>
      </c>
      <c r="T29" s="171">
        <v>20</v>
      </c>
      <c r="U29" s="172">
        <v>33</v>
      </c>
      <c r="V29" s="173">
        <v>12</v>
      </c>
      <c r="W29" s="140">
        <v>10</v>
      </c>
      <c r="X29" s="146">
        <v>10</v>
      </c>
      <c r="Y29" s="174">
        <v>90</v>
      </c>
      <c r="Z29" s="159"/>
      <c r="AA29" s="159" t="s">
        <v>491</v>
      </c>
      <c r="AB29" s="167">
        <v>93</v>
      </c>
      <c r="AC29" s="167">
        <v>90</v>
      </c>
      <c r="AD29" s="167">
        <v>87</v>
      </c>
      <c r="AE29" s="167">
        <v>91</v>
      </c>
      <c r="AF29" s="167">
        <v>89</v>
      </c>
      <c r="AG29" s="175">
        <v>91</v>
      </c>
      <c r="AH29" s="176">
        <v>87</v>
      </c>
      <c r="AI29" s="177">
        <v>86</v>
      </c>
      <c r="AJ29" s="176">
        <v>87</v>
      </c>
      <c r="AK29" s="178">
        <v>87</v>
      </c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158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1:77" ht="12" customHeight="1" x14ac:dyDescent="0.25">
      <c r="A30" s="156">
        <v>1</v>
      </c>
      <c r="B30" s="157">
        <v>9</v>
      </c>
      <c r="C30" s="158">
        <v>6</v>
      </c>
      <c r="D30" s="159">
        <v>4</v>
      </c>
      <c r="E30" s="160">
        <v>10</v>
      </c>
      <c r="F30" s="158">
        <v>11</v>
      </c>
      <c r="G30" s="158">
        <v>3</v>
      </c>
      <c r="H30" s="158">
        <v>2</v>
      </c>
      <c r="I30" s="161" t="s">
        <v>492</v>
      </c>
      <c r="J30" s="162" t="s">
        <v>493</v>
      </c>
      <c r="K30" s="163">
        <v>4</v>
      </c>
      <c r="L30" s="164" t="s">
        <v>403</v>
      </c>
      <c r="M30" s="159" t="s">
        <v>494</v>
      </c>
      <c r="N30" s="165" t="s">
        <v>420</v>
      </c>
      <c r="O30" s="166">
        <v>90</v>
      </c>
      <c r="P30" s="167">
        <v>88</v>
      </c>
      <c r="Q30" s="168">
        <v>112</v>
      </c>
      <c r="R30" s="169">
        <v>-4.26666259765625</v>
      </c>
      <c r="S30" s="170">
        <v>11</v>
      </c>
      <c r="T30" s="171">
        <v>20</v>
      </c>
      <c r="U30" s="172">
        <v>67</v>
      </c>
      <c r="V30" s="173">
        <v>10</v>
      </c>
      <c r="W30" s="140">
        <v>12</v>
      </c>
      <c r="X30" s="146">
        <v>8</v>
      </c>
      <c r="Y30" s="174">
        <v>90</v>
      </c>
      <c r="Z30" s="159"/>
      <c r="AA30" s="159" t="s">
        <v>495</v>
      </c>
      <c r="AB30" s="167">
        <v>84</v>
      </c>
      <c r="AC30" s="167">
        <v>91</v>
      </c>
      <c r="AD30" s="167">
        <v>90</v>
      </c>
      <c r="AE30" s="167">
        <v>91</v>
      </c>
      <c r="AF30" s="167">
        <v>92</v>
      </c>
      <c r="AG30" s="175">
        <v>91</v>
      </c>
      <c r="AH30" s="176">
        <v>84</v>
      </c>
      <c r="AI30" s="177">
        <v>78</v>
      </c>
      <c r="AJ30" s="176">
        <v>84</v>
      </c>
      <c r="AK30" s="178">
        <v>78</v>
      </c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ht="12" customHeight="1" x14ac:dyDescent="0.25">
      <c r="A31" s="156">
        <v>1</v>
      </c>
      <c r="B31" s="157">
        <v>9</v>
      </c>
      <c r="C31" s="158">
        <v>5</v>
      </c>
      <c r="D31" s="159">
        <v>5</v>
      </c>
      <c r="E31" s="160">
        <v>10</v>
      </c>
      <c r="F31" s="158">
        <v>5</v>
      </c>
      <c r="G31" s="158">
        <v>15</v>
      </c>
      <c r="H31" s="158">
        <v>0</v>
      </c>
      <c r="I31" s="161" t="s">
        <v>496</v>
      </c>
      <c r="J31" s="162" t="s">
        <v>497</v>
      </c>
      <c r="K31" s="163">
        <v>7</v>
      </c>
      <c r="L31" s="164" t="s">
        <v>454</v>
      </c>
      <c r="M31" s="159" t="s">
        <v>498</v>
      </c>
      <c r="N31" s="165" t="s">
        <v>439</v>
      </c>
      <c r="O31" s="166">
        <v>95</v>
      </c>
      <c r="P31" s="167">
        <v>85</v>
      </c>
      <c r="Q31" s="168">
        <v>109</v>
      </c>
      <c r="R31" s="169">
        <v>-5.26666259765625</v>
      </c>
      <c r="S31" s="170">
        <v>12</v>
      </c>
      <c r="T31" s="171">
        <v>13</v>
      </c>
      <c r="U31" s="172">
        <v>100</v>
      </c>
      <c r="V31" s="173">
        <v>13</v>
      </c>
      <c r="W31" s="140">
        <v>15</v>
      </c>
      <c r="X31" s="146">
        <v>7</v>
      </c>
      <c r="Y31" s="174">
        <v>95</v>
      </c>
      <c r="Z31" s="159"/>
      <c r="AA31" s="159" t="s">
        <v>499</v>
      </c>
      <c r="AB31" s="167">
        <v>93</v>
      </c>
      <c r="AC31" s="167">
        <v>91</v>
      </c>
      <c r="AD31" s="167">
        <v>88</v>
      </c>
      <c r="AE31" s="167">
        <v>90</v>
      </c>
      <c r="AF31" s="167">
        <v>93</v>
      </c>
      <c r="AG31" s="175">
        <v>92</v>
      </c>
      <c r="AH31" s="176">
        <v>92</v>
      </c>
      <c r="AI31" s="177">
        <v>86</v>
      </c>
      <c r="AJ31" s="176">
        <v>92</v>
      </c>
      <c r="AK31" s="178">
        <v>88</v>
      </c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9</v>
      </c>
      <c r="C32" s="158">
        <v>5</v>
      </c>
      <c r="D32" s="159">
        <v>5</v>
      </c>
      <c r="E32" s="160">
        <v>10</v>
      </c>
      <c r="F32" s="158">
        <v>12</v>
      </c>
      <c r="G32" s="158">
        <v>8</v>
      </c>
      <c r="H32" s="158">
        <v>0</v>
      </c>
      <c r="I32" s="161" t="s">
        <v>500</v>
      </c>
      <c r="J32" s="162" t="s">
        <v>501</v>
      </c>
      <c r="K32" s="163">
        <v>4</v>
      </c>
      <c r="L32" s="164" t="s">
        <v>403</v>
      </c>
      <c r="M32" s="159" t="s">
        <v>502</v>
      </c>
      <c r="N32" s="165" t="s">
        <v>503</v>
      </c>
      <c r="O32" s="166">
        <v>90</v>
      </c>
      <c r="P32" s="167">
        <v>93</v>
      </c>
      <c r="Q32" s="168">
        <v>110</v>
      </c>
      <c r="R32" s="169">
        <v>-1.26666259765625</v>
      </c>
      <c r="S32" s="170">
        <v>9</v>
      </c>
      <c r="T32" s="171">
        <v>9</v>
      </c>
      <c r="U32" s="172">
        <v>50</v>
      </c>
      <c r="V32" s="173">
        <v>7</v>
      </c>
      <c r="W32" s="140">
        <v>8</v>
      </c>
      <c r="X32" s="146">
        <v>11</v>
      </c>
      <c r="Y32" s="174">
        <v>90</v>
      </c>
      <c r="Z32" s="159"/>
      <c r="AA32" s="159" t="s">
        <v>504</v>
      </c>
      <c r="AB32" s="167">
        <v>86</v>
      </c>
      <c r="AC32" s="167">
        <v>86</v>
      </c>
      <c r="AD32" s="167">
        <v>85</v>
      </c>
      <c r="AE32" s="167">
        <v>85</v>
      </c>
      <c r="AF32" s="167">
        <v>91</v>
      </c>
      <c r="AG32" s="175">
        <v>91</v>
      </c>
      <c r="AH32" s="176">
        <v>85</v>
      </c>
      <c r="AI32" s="177">
        <v>85</v>
      </c>
      <c r="AJ32" s="176">
        <v>85</v>
      </c>
      <c r="AK32" s="178">
        <v>85</v>
      </c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ht="12" customHeight="1" x14ac:dyDescent="0.25">
      <c r="A33" s="156">
        <v>1</v>
      </c>
      <c r="B33" s="157">
        <v>12</v>
      </c>
      <c r="C33" s="158">
        <v>4</v>
      </c>
      <c r="D33" s="159">
        <v>5</v>
      </c>
      <c r="E33" s="160">
        <v>9</v>
      </c>
      <c r="F33" s="158">
        <v>8</v>
      </c>
      <c r="G33" s="158">
        <v>2</v>
      </c>
      <c r="H33" s="158">
        <v>2</v>
      </c>
      <c r="I33" s="161" t="s">
        <v>505</v>
      </c>
      <c r="J33" s="162" t="s">
        <v>506</v>
      </c>
      <c r="K33" s="163">
        <v>4</v>
      </c>
      <c r="L33" s="164" t="s">
        <v>465</v>
      </c>
      <c r="M33" s="159" t="s">
        <v>433</v>
      </c>
      <c r="N33" s="165" t="s">
        <v>434</v>
      </c>
      <c r="O33" s="166">
        <v>91</v>
      </c>
      <c r="P33" s="167">
        <v>98</v>
      </c>
      <c r="Q33" s="168">
        <v>109</v>
      </c>
      <c r="R33" s="169">
        <v>3.73333740234375</v>
      </c>
      <c r="S33" s="170">
        <v>6</v>
      </c>
      <c r="T33" s="171">
        <v>9</v>
      </c>
      <c r="U33" s="172">
        <v>65</v>
      </c>
      <c r="V33" s="173">
        <v>4</v>
      </c>
      <c r="W33" s="140">
        <v>17</v>
      </c>
      <c r="X33" s="146">
        <v>6</v>
      </c>
      <c r="Y33" s="174">
        <v>91</v>
      </c>
      <c r="Z33" s="159"/>
      <c r="AA33" s="159" t="s">
        <v>507</v>
      </c>
      <c r="AB33" s="167">
        <v>92</v>
      </c>
      <c r="AC33" s="167">
        <v>91</v>
      </c>
      <c r="AD33" s="167">
        <v>91</v>
      </c>
      <c r="AE33" s="167">
        <v>91</v>
      </c>
      <c r="AF33" s="167">
        <v>90</v>
      </c>
      <c r="AG33" s="175">
        <v>92</v>
      </c>
      <c r="AH33" s="176">
        <v>82</v>
      </c>
      <c r="AI33" s="177">
        <v>82</v>
      </c>
      <c r="AJ33" s="176">
        <v>82</v>
      </c>
      <c r="AK33" s="178">
        <v>82</v>
      </c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158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7" ht="12" customHeight="1" x14ac:dyDescent="0.25">
      <c r="A34" s="156">
        <v>1</v>
      </c>
      <c r="B34" s="157">
        <v>12</v>
      </c>
      <c r="C34" s="158">
        <v>5</v>
      </c>
      <c r="D34" s="159">
        <v>4</v>
      </c>
      <c r="E34" s="160">
        <v>9</v>
      </c>
      <c r="F34" s="158">
        <v>10</v>
      </c>
      <c r="G34" s="158">
        <v>13</v>
      </c>
      <c r="H34" s="158">
        <v>0</v>
      </c>
      <c r="I34" s="161" t="s">
        <v>508</v>
      </c>
      <c r="J34" s="162" t="s">
        <v>509</v>
      </c>
      <c r="K34" s="163">
        <v>4</v>
      </c>
      <c r="L34" s="164" t="s">
        <v>465</v>
      </c>
      <c r="M34" s="159" t="s">
        <v>510</v>
      </c>
      <c r="N34" s="165" t="s">
        <v>511</v>
      </c>
      <c r="O34" s="166">
        <v>91</v>
      </c>
      <c r="P34" s="167">
        <v>75</v>
      </c>
      <c r="Q34" s="168">
        <v>109</v>
      </c>
      <c r="R34" s="169">
        <v>-19.2666625976562</v>
      </c>
      <c r="S34" s="170">
        <v>15</v>
      </c>
      <c r="T34" s="171">
        <v>18</v>
      </c>
      <c r="U34" s="172">
        <v>29</v>
      </c>
      <c r="V34" s="173">
        <v>15</v>
      </c>
      <c r="W34" s="140">
        <v>0</v>
      </c>
      <c r="X34" s="146">
        <v>14</v>
      </c>
      <c r="Y34" s="174">
        <v>91</v>
      </c>
      <c r="Z34" s="159"/>
      <c r="AA34" s="159" t="s">
        <v>512</v>
      </c>
      <c r="AB34" s="167" t="s">
        <v>53</v>
      </c>
      <c r="AC34" s="167">
        <v>80</v>
      </c>
      <c r="AD34" s="167">
        <v>82</v>
      </c>
      <c r="AE34" s="167">
        <v>91</v>
      </c>
      <c r="AF34" s="167">
        <v>91</v>
      </c>
      <c r="AG34" s="175">
        <v>91</v>
      </c>
      <c r="AH34" s="176">
        <v>82</v>
      </c>
      <c r="AI34" s="177">
        <v>82</v>
      </c>
      <c r="AJ34" s="176">
        <v>82</v>
      </c>
      <c r="AK34" s="178">
        <v>82</v>
      </c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ht="12" customHeight="1" x14ac:dyDescent="0.25">
      <c r="A35" s="156">
        <v>1</v>
      </c>
      <c r="B35" s="157">
        <v>14</v>
      </c>
      <c r="C35" s="158">
        <v>4</v>
      </c>
      <c r="D35" s="159">
        <v>3</v>
      </c>
      <c r="E35" s="160">
        <v>7</v>
      </c>
      <c r="F35" s="158">
        <v>2</v>
      </c>
      <c r="G35" s="158">
        <v>5</v>
      </c>
      <c r="H35" s="158">
        <v>2</v>
      </c>
      <c r="I35" s="161" t="s">
        <v>513</v>
      </c>
      <c r="J35" s="162" t="s">
        <v>514</v>
      </c>
      <c r="K35" s="163">
        <v>5</v>
      </c>
      <c r="L35" s="164" t="s">
        <v>194</v>
      </c>
      <c r="M35" s="159" t="s">
        <v>515</v>
      </c>
      <c r="N35" s="165" t="s">
        <v>405</v>
      </c>
      <c r="O35" s="166">
        <v>96</v>
      </c>
      <c r="P35" s="167">
        <v>93</v>
      </c>
      <c r="Q35" s="168">
        <v>111</v>
      </c>
      <c r="R35" s="169">
        <v>5.73333740234375</v>
      </c>
      <c r="S35" s="170">
        <v>5</v>
      </c>
      <c r="T35" s="171">
        <v>10</v>
      </c>
      <c r="U35" s="172">
        <v>50</v>
      </c>
      <c r="V35" s="173">
        <v>7</v>
      </c>
      <c r="W35" s="140">
        <v>6</v>
      </c>
      <c r="X35" s="146">
        <v>12</v>
      </c>
      <c r="Y35" s="174">
        <v>96</v>
      </c>
      <c r="Z35" s="159"/>
      <c r="AA35" s="159" t="s">
        <v>516</v>
      </c>
      <c r="AB35" s="167">
        <v>81</v>
      </c>
      <c r="AC35" s="167">
        <v>85</v>
      </c>
      <c r="AD35" s="167">
        <v>85</v>
      </c>
      <c r="AE35" s="167">
        <v>88</v>
      </c>
      <c r="AF35" s="167">
        <v>91</v>
      </c>
      <c r="AG35" s="175">
        <v>91</v>
      </c>
      <c r="AH35" s="176">
        <v>91</v>
      </c>
      <c r="AI35" s="177">
        <v>72</v>
      </c>
      <c r="AJ35" s="176">
        <v>91</v>
      </c>
      <c r="AK35" s="178">
        <v>76</v>
      </c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158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1:77" ht="12" customHeight="1" x14ac:dyDescent="0.25">
      <c r="A36" s="156">
        <v>1</v>
      </c>
      <c r="B36" s="157">
        <v>15</v>
      </c>
      <c r="C36" s="158">
        <v>0</v>
      </c>
      <c r="D36" s="159">
        <v>3</v>
      </c>
      <c r="E36" s="160">
        <v>3</v>
      </c>
      <c r="F36" s="158">
        <v>14</v>
      </c>
      <c r="G36" s="158">
        <v>10</v>
      </c>
      <c r="H36" s="158">
        <v>0</v>
      </c>
      <c r="I36" s="161" t="s">
        <v>517</v>
      </c>
      <c r="J36" s="162" t="s">
        <v>518</v>
      </c>
      <c r="K36" s="163">
        <v>6</v>
      </c>
      <c r="L36" s="164" t="s">
        <v>519</v>
      </c>
      <c r="M36" s="159" t="s">
        <v>515</v>
      </c>
      <c r="N36" s="165" t="s">
        <v>520</v>
      </c>
      <c r="O36" s="166">
        <v>88</v>
      </c>
      <c r="P36" s="167">
        <v>97</v>
      </c>
      <c r="Q36" s="168">
        <v>108</v>
      </c>
      <c r="R36" s="169">
        <v>-1.26666259765625</v>
      </c>
      <c r="S36" s="170">
        <v>9</v>
      </c>
      <c r="T36" s="171">
        <v>19</v>
      </c>
      <c r="U36" s="172">
        <v>50</v>
      </c>
      <c r="V36" s="173">
        <v>5</v>
      </c>
      <c r="W36" s="140">
        <v>0</v>
      </c>
      <c r="X36" s="146">
        <v>14</v>
      </c>
      <c r="Y36" s="174">
        <v>88</v>
      </c>
      <c r="Z36" s="159"/>
      <c r="AA36" s="159" t="s">
        <v>521</v>
      </c>
      <c r="AB36" s="167">
        <v>92</v>
      </c>
      <c r="AC36" s="167">
        <v>95</v>
      </c>
      <c r="AD36" s="167">
        <v>95</v>
      </c>
      <c r="AE36" s="167">
        <v>93</v>
      </c>
      <c r="AF36" s="167">
        <v>92</v>
      </c>
      <c r="AG36" s="175">
        <v>90</v>
      </c>
      <c r="AH36" s="176">
        <v>84</v>
      </c>
      <c r="AI36" s="177">
        <v>84</v>
      </c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158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1:77" x14ac:dyDescent="0.25">
      <c r="A37" s="147"/>
      <c r="B37" s="147"/>
      <c r="C37" s="147"/>
      <c r="D37" s="147"/>
      <c r="E37" s="43"/>
      <c r="F37" s="147"/>
      <c r="G37" s="147"/>
      <c r="H37" s="148"/>
      <c r="I37" s="149"/>
      <c r="J37" s="147"/>
      <c r="K37" s="150"/>
      <c r="L37" s="151"/>
      <c r="M37" s="147"/>
      <c r="N37" s="147"/>
      <c r="O37" s="152"/>
      <c r="P37" s="152"/>
      <c r="Q37" s="152"/>
      <c r="R37" s="147"/>
      <c r="S37" s="147"/>
      <c r="T37" s="147"/>
      <c r="U37" s="147"/>
      <c r="V37" s="147"/>
      <c r="W37" s="188"/>
      <c r="X37" s="188"/>
      <c r="Y37" s="147"/>
      <c r="Z37" s="147"/>
      <c r="AA37" s="147"/>
      <c r="AB37" s="152"/>
      <c r="AC37" s="152"/>
      <c r="AD37" s="152"/>
      <c r="AE37" s="152"/>
      <c r="AF37" s="152"/>
      <c r="AG37" s="152"/>
      <c r="AH37" s="152"/>
      <c r="AI37" s="152"/>
      <c r="AJ37" s="152"/>
      <c r="AK37" s="147"/>
      <c r="AL37" s="147"/>
      <c r="AM37" s="147"/>
      <c r="AN37" s="147"/>
      <c r="AO37" s="147"/>
      <c r="AP37" s="147"/>
      <c r="AQ37" s="153"/>
      <c r="AR37" s="153"/>
      <c r="AS37" s="149"/>
      <c r="AT37" s="147"/>
      <c r="AU37" s="152"/>
      <c r="AV37" s="152"/>
      <c r="AW37" s="152"/>
      <c r="AX37" s="147"/>
      <c r="AY37" s="147"/>
      <c r="AZ37" s="152"/>
      <c r="BA37" s="152"/>
      <c r="BB37" s="147"/>
      <c r="BC37" s="147"/>
      <c r="BD37" s="147"/>
      <c r="BE37" s="147"/>
      <c r="BF37" s="147"/>
      <c r="BG37" s="147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</row>
    <row r="38" spans="1:77" x14ac:dyDescent="0.25">
      <c r="A38" s="15"/>
      <c r="B38" s="86" t="s">
        <v>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9"/>
      <c r="X38" s="189"/>
      <c r="Y38" s="44"/>
      <c r="Z38" s="15"/>
      <c r="AA38" s="15"/>
      <c r="AB38" s="16"/>
      <c r="AC38" s="16"/>
      <c r="AD38" s="16"/>
      <c r="AE38" s="16"/>
      <c r="AF38" s="154"/>
      <c r="AG38" s="154"/>
      <c r="AH38" s="154"/>
      <c r="AI38" s="154"/>
      <c r="AJ38" s="154"/>
      <c r="AK38" s="19"/>
      <c r="AL38" s="155"/>
      <c r="AM38" s="155"/>
      <c r="AN38" s="155"/>
      <c r="AO38" s="155"/>
      <c r="AP38" s="155"/>
      <c r="AQ38" s="119"/>
      <c r="AR38" s="119"/>
      <c r="AS38" s="113"/>
      <c r="AT38" s="46"/>
      <c r="AU38" s="16"/>
      <c r="AV38" s="16"/>
      <c r="AW38" s="16"/>
      <c r="AX38" s="155"/>
      <c r="AY38" s="155"/>
      <c r="AZ38" s="16"/>
      <c r="BA38" s="16"/>
      <c r="BB38" s="56"/>
      <c r="BC38" s="15"/>
      <c r="BD38" s="15"/>
      <c r="BE38" s="15"/>
      <c r="BF38" s="15"/>
      <c r="BG38" s="15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</row>
    <row r="39" spans="1:77" x14ac:dyDescent="0.25">
      <c r="A39" s="15"/>
      <c r="B39" s="87" t="s">
        <v>2</v>
      </c>
      <c r="C39" s="15"/>
      <c r="D39" s="15"/>
      <c r="E39" s="80"/>
      <c r="F39" s="15"/>
      <c r="G39" s="15"/>
      <c r="H39" s="148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9"/>
      <c r="X39" s="189"/>
      <c r="Y39" s="44"/>
      <c r="Z39" s="15"/>
      <c r="AA39" s="15"/>
      <c r="AB39" s="16"/>
      <c r="AC39" s="16"/>
      <c r="AD39" s="16"/>
      <c r="AE39" s="16"/>
      <c r="AF39" s="154"/>
      <c r="AG39" s="154"/>
      <c r="AH39" s="154"/>
      <c r="AI39" s="154"/>
      <c r="AJ39" s="154"/>
      <c r="AK39" s="19"/>
      <c r="AL39" s="155"/>
      <c r="AM39" s="155"/>
      <c r="AN39" s="155"/>
      <c r="AO39" s="155"/>
      <c r="AP39" s="155"/>
      <c r="AQ39" s="119"/>
      <c r="AR39" s="119"/>
      <c r="AS39" s="113"/>
      <c r="AT39" s="46"/>
      <c r="AU39" s="16"/>
      <c r="AV39" s="16"/>
      <c r="AW39" s="16"/>
      <c r="AX39" s="155"/>
      <c r="AY39" s="155"/>
      <c r="AZ39" s="16"/>
      <c r="BA39" s="16"/>
      <c r="BB39" s="56"/>
      <c r="BC39" s="15"/>
      <c r="BD39" s="15"/>
      <c r="BE39" s="15"/>
      <c r="BF39" s="15"/>
      <c r="BG39" s="15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</row>
    <row r="40" spans="1:77" ht="18" customHeight="1" x14ac:dyDescent="0.25">
      <c r="A40" s="15" t="b">
        <f>ISNUMBER(FIND("wh-", AQ7))</f>
        <v>1</v>
      </c>
      <c r="B40" s="88" t="s">
        <v>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190" t="s">
        <v>7</v>
      </c>
      <c r="X40" s="191"/>
      <c r="Y40" s="48"/>
      <c r="Z40" s="15"/>
      <c r="AA40" s="54" t="s">
        <v>8</v>
      </c>
      <c r="AB40" s="16"/>
      <c r="AC40" s="16"/>
      <c r="AD40" s="16"/>
      <c r="AE40" s="16"/>
      <c r="AF40" s="154"/>
      <c r="AG40" s="154"/>
      <c r="AH40" s="52" t="s">
        <v>9</v>
      </c>
      <c r="AI40" s="52"/>
      <c r="AJ40" s="52" t="s">
        <v>10</v>
      </c>
      <c r="AK40" s="53"/>
      <c r="AL40" s="155"/>
      <c r="AM40" s="95" t="s">
        <v>11</v>
      </c>
      <c r="AN40" s="95"/>
      <c r="AO40" s="95"/>
      <c r="AP40" s="94"/>
      <c r="AQ40" s="121"/>
      <c r="AR40" s="121"/>
      <c r="AS40" s="114"/>
      <c r="AT40" s="49" t="s">
        <v>12</v>
      </c>
      <c r="AU40" s="50"/>
      <c r="AV40" s="51" t="s">
        <v>13</v>
      </c>
      <c r="AW40" s="51"/>
      <c r="AX40" s="155"/>
      <c r="AY40" s="155"/>
      <c r="AZ40" s="51" t="s">
        <v>14</v>
      </c>
      <c r="BA40" s="51"/>
      <c r="BB40" s="57"/>
      <c r="BC40" s="15"/>
      <c r="BD40" s="15"/>
      <c r="BE40" s="15"/>
      <c r="BF40" s="15"/>
      <c r="BG40" s="15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</row>
    <row r="41" spans="1:77" x14ac:dyDescent="0.25">
      <c r="A41" s="192"/>
      <c r="B41" s="193" t="s">
        <v>15</v>
      </c>
      <c r="C41" s="194" t="s">
        <v>16</v>
      </c>
      <c r="D41" s="195" t="s">
        <v>17</v>
      </c>
      <c r="E41" s="196" t="s">
        <v>18</v>
      </c>
      <c r="F41" s="194" t="s">
        <v>19</v>
      </c>
      <c r="G41" s="194" t="s">
        <v>20</v>
      </c>
      <c r="H41" s="197" t="s">
        <v>21</v>
      </c>
      <c r="I41" s="198" t="s">
        <v>22</v>
      </c>
      <c r="J41" s="195" t="s">
        <v>23</v>
      </c>
      <c r="K41" s="199" t="s">
        <v>24</v>
      </c>
      <c r="L41" s="198" t="s">
        <v>25</v>
      </c>
      <c r="M41" s="195" t="s">
        <v>26</v>
      </c>
      <c r="N41" s="196" t="s">
        <v>27</v>
      </c>
      <c r="O41" s="194" t="s">
        <v>28</v>
      </c>
      <c r="P41" s="195" t="s">
        <v>29</v>
      </c>
      <c r="Q41" s="196" t="s">
        <v>30</v>
      </c>
      <c r="R41" s="194" t="s">
        <v>31</v>
      </c>
      <c r="S41" s="196" t="s">
        <v>15</v>
      </c>
      <c r="T41" s="200" t="s">
        <v>23</v>
      </c>
      <c r="U41" s="201" t="s">
        <v>32</v>
      </c>
      <c r="V41" s="202" t="s">
        <v>15</v>
      </c>
      <c r="W41" s="130" t="s">
        <v>31</v>
      </c>
      <c r="X41" s="142" t="s">
        <v>15</v>
      </c>
      <c r="Y41" s="194" t="s">
        <v>33</v>
      </c>
      <c r="Z41" s="203" t="s">
        <v>34</v>
      </c>
      <c r="AA41" s="195" t="s">
        <v>35</v>
      </c>
      <c r="AB41" s="195">
        <v>1</v>
      </c>
      <c r="AC41" s="195">
        <v>2</v>
      </c>
      <c r="AD41" s="195">
        <v>3</v>
      </c>
      <c r="AE41" s="195">
        <v>4</v>
      </c>
      <c r="AF41" s="195">
        <v>5</v>
      </c>
      <c r="AG41" s="195" t="s">
        <v>36</v>
      </c>
      <c r="AH41" s="195" t="s">
        <v>37</v>
      </c>
      <c r="AI41" s="195" t="s">
        <v>38</v>
      </c>
      <c r="AJ41" s="195" t="s">
        <v>39</v>
      </c>
      <c r="AK41" s="204" t="s">
        <v>38</v>
      </c>
      <c r="AL41" s="205" t="s">
        <v>40</v>
      </c>
      <c r="AM41" s="205" t="s">
        <v>41</v>
      </c>
      <c r="AN41" s="205" t="s">
        <v>24</v>
      </c>
      <c r="AO41" s="205" t="s">
        <v>32</v>
      </c>
      <c r="AP41" s="206" t="s">
        <v>42</v>
      </c>
      <c r="AQ41" s="207"/>
      <c r="AR41" s="207"/>
      <c r="AS41" s="208"/>
      <c r="AT41" s="209" t="s">
        <v>23</v>
      </c>
      <c r="AU41" s="195" t="s">
        <v>43</v>
      </c>
      <c r="AV41" s="195" t="s">
        <v>44</v>
      </c>
      <c r="AW41" s="195" t="s">
        <v>45</v>
      </c>
      <c r="AX41" s="210" t="s">
        <v>46</v>
      </c>
      <c r="AY41" s="194" t="s">
        <v>43</v>
      </c>
      <c r="AZ41" s="195" t="s">
        <v>44</v>
      </c>
      <c r="BA41" s="195" t="s">
        <v>45</v>
      </c>
      <c r="BB41" s="196" t="s">
        <v>46</v>
      </c>
      <c r="BC41" s="211"/>
      <c r="BD41" s="203"/>
      <c r="BE41" s="203"/>
      <c r="BF41" s="203"/>
      <c r="BG41" s="203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</row>
    <row r="42" spans="1:77" ht="12" customHeight="1" x14ac:dyDescent="0.25">
      <c r="A42" s="156">
        <v>1</v>
      </c>
      <c r="B42" s="157">
        <v>1</v>
      </c>
      <c r="C42" s="158">
        <v>8</v>
      </c>
      <c r="D42" s="159">
        <v>8</v>
      </c>
      <c r="E42" s="160">
        <v>16</v>
      </c>
      <c r="F42" s="158">
        <v>1</v>
      </c>
      <c r="G42" s="158"/>
      <c r="H42" s="158">
        <v>0</v>
      </c>
      <c r="I42" s="161" t="s">
        <v>47</v>
      </c>
      <c r="J42" s="162" t="s">
        <v>48</v>
      </c>
      <c r="K42" s="163">
        <v>6</v>
      </c>
      <c r="L42" s="164" t="s">
        <v>49</v>
      </c>
      <c r="M42" s="159" t="s">
        <v>50</v>
      </c>
      <c r="N42" s="165" t="s">
        <v>51</v>
      </c>
      <c r="O42" s="166">
        <v>137</v>
      </c>
      <c r="P42" s="167">
        <v>76</v>
      </c>
      <c r="Q42" s="168">
        <v>142</v>
      </c>
      <c r="R42" s="169">
        <v>19</v>
      </c>
      <c r="S42" s="170">
        <v>5</v>
      </c>
      <c r="T42" s="171">
        <v>13</v>
      </c>
      <c r="U42" s="172">
        <v>57</v>
      </c>
      <c r="V42" s="173">
        <v>5</v>
      </c>
      <c r="W42" s="140">
        <v>45</v>
      </c>
      <c r="X42" s="146">
        <v>3</v>
      </c>
      <c r="Y42" s="174">
        <v>137</v>
      </c>
      <c r="Z42" s="159"/>
      <c r="AA42" s="159" t="s">
        <v>52</v>
      </c>
      <c r="AB42" s="167" t="s">
        <v>53</v>
      </c>
      <c r="AC42" s="167" t="s">
        <v>53</v>
      </c>
      <c r="AD42" s="167" t="s">
        <v>53</v>
      </c>
      <c r="AE42" s="167" t="s">
        <v>53</v>
      </c>
      <c r="AF42" s="167" t="s">
        <v>53</v>
      </c>
      <c r="AG42" s="175">
        <v>137</v>
      </c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1</v>
      </c>
      <c r="C43" s="158">
        <v>10</v>
      </c>
      <c r="D43" s="159">
        <v>6</v>
      </c>
      <c r="E43" s="160">
        <v>16</v>
      </c>
      <c r="F43" s="158">
        <v>3</v>
      </c>
      <c r="G43" s="158"/>
      <c r="H43" s="158">
        <v>0</v>
      </c>
      <c r="I43" s="161" t="s">
        <v>55</v>
      </c>
      <c r="J43" s="162" t="s">
        <v>56</v>
      </c>
      <c r="K43" s="163">
        <v>5</v>
      </c>
      <c r="L43" s="164" t="s">
        <v>49</v>
      </c>
      <c r="M43" s="159" t="s">
        <v>57</v>
      </c>
      <c r="N43" s="165" t="s">
        <v>58</v>
      </c>
      <c r="O43" s="166" t="s">
        <v>53</v>
      </c>
      <c r="P43" s="167">
        <v>122</v>
      </c>
      <c r="Q43" s="168">
        <v>144</v>
      </c>
      <c r="R43" s="169">
        <v>61</v>
      </c>
      <c r="S43" s="170">
        <v>1</v>
      </c>
      <c r="T43" s="171">
        <v>10</v>
      </c>
      <c r="U43" s="172">
        <v>48</v>
      </c>
      <c r="V43" s="173">
        <v>1</v>
      </c>
      <c r="W43" s="140">
        <v>61</v>
      </c>
      <c r="X43" s="146">
        <v>1</v>
      </c>
      <c r="Y43" s="174" t="s">
        <v>53</v>
      </c>
      <c r="Z43" s="159"/>
      <c r="AA43" s="159" t="s">
        <v>59</v>
      </c>
      <c r="AB43" s="167"/>
      <c r="AC43" s="167"/>
      <c r="AD43" s="167"/>
      <c r="AE43" s="167"/>
      <c r="AF43" s="167"/>
      <c r="AG43" s="175" t="s">
        <v>53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ht="12" customHeight="1" x14ac:dyDescent="0.25">
      <c r="A44" s="156">
        <v>1</v>
      </c>
      <c r="B44" s="157">
        <v>3</v>
      </c>
      <c r="C44" s="158">
        <v>9</v>
      </c>
      <c r="D44" s="159">
        <v>6</v>
      </c>
      <c r="E44" s="160">
        <v>15</v>
      </c>
      <c r="F44" s="158">
        <v>5</v>
      </c>
      <c r="G44" s="158"/>
      <c r="H44" s="158">
        <v>0</v>
      </c>
      <c r="I44" s="161" t="s">
        <v>60</v>
      </c>
      <c r="J44" s="162" t="s">
        <v>61</v>
      </c>
      <c r="K44" s="163">
        <v>6</v>
      </c>
      <c r="L44" s="164" t="s">
        <v>62</v>
      </c>
      <c r="M44" s="159" t="s">
        <v>63</v>
      </c>
      <c r="N44" s="165" t="s">
        <v>64</v>
      </c>
      <c r="O44" s="166" t="s">
        <v>53</v>
      </c>
      <c r="P44" s="167">
        <v>112</v>
      </c>
      <c r="Q44" s="168">
        <v>140</v>
      </c>
      <c r="R44" s="169">
        <v>47</v>
      </c>
      <c r="S44" s="170">
        <v>2</v>
      </c>
      <c r="T44" s="171">
        <v>12</v>
      </c>
      <c r="U44" s="172">
        <v>48</v>
      </c>
      <c r="V44" s="173">
        <v>2</v>
      </c>
      <c r="W44" s="140">
        <v>52</v>
      </c>
      <c r="X44" s="146">
        <v>2</v>
      </c>
      <c r="Y44" s="174" t="s">
        <v>53</v>
      </c>
      <c r="Z44" s="159"/>
      <c r="AA44" s="159" t="s">
        <v>65</v>
      </c>
      <c r="AB44" s="167"/>
      <c r="AC44" s="167"/>
      <c r="AD44" s="167"/>
      <c r="AE44" s="167"/>
      <c r="AF44" s="167" t="s">
        <v>53</v>
      </c>
      <c r="AG44" s="175" t="s">
        <v>53</v>
      </c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4</v>
      </c>
      <c r="C45" s="158">
        <v>5</v>
      </c>
      <c r="D45" s="159">
        <v>3</v>
      </c>
      <c r="E45" s="160">
        <v>8</v>
      </c>
      <c r="F45" s="158">
        <v>2</v>
      </c>
      <c r="G45" s="158"/>
      <c r="H45" s="158">
        <v>0</v>
      </c>
      <c r="I45" s="161" t="s">
        <v>66</v>
      </c>
      <c r="J45" s="162" t="s">
        <v>67</v>
      </c>
      <c r="K45" s="163">
        <v>6</v>
      </c>
      <c r="L45" s="164" t="s">
        <v>49</v>
      </c>
      <c r="M45" s="159" t="s">
        <v>68</v>
      </c>
      <c r="N45" s="165" t="s">
        <v>69</v>
      </c>
      <c r="O45" s="166">
        <v>127</v>
      </c>
      <c r="P45" s="167">
        <v>101</v>
      </c>
      <c r="Q45" s="168">
        <v>134</v>
      </c>
      <c r="R45" s="169">
        <v>26</v>
      </c>
      <c r="S45" s="170">
        <v>4</v>
      </c>
      <c r="T45" s="171">
        <v>16</v>
      </c>
      <c r="U45" s="172">
        <v>63</v>
      </c>
      <c r="V45" s="173">
        <v>4</v>
      </c>
      <c r="W45" s="140">
        <v>37</v>
      </c>
      <c r="X45" s="146">
        <v>4</v>
      </c>
      <c r="Y45" s="174">
        <v>127</v>
      </c>
      <c r="Z45" s="159"/>
      <c r="AA45" s="159" t="s">
        <v>70</v>
      </c>
      <c r="AB45" s="167"/>
      <c r="AC45" s="167" t="s">
        <v>53</v>
      </c>
      <c r="AD45" s="167" t="s">
        <v>53</v>
      </c>
      <c r="AE45" s="167" t="s">
        <v>53</v>
      </c>
      <c r="AF45" s="167" t="s">
        <v>53</v>
      </c>
      <c r="AG45" s="175">
        <v>128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12" customHeight="1" x14ac:dyDescent="0.25">
      <c r="A46" s="156">
        <v>1</v>
      </c>
      <c r="B46" s="157">
        <v>5</v>
      </c>
      <c r="C46" s="158">
        <v>3</v>
      </c>
      <c r="D46" s="159">
        <v>3</v>
      </c>
      <c r="E46" s="160">
        <v>6</v>
      </c>
      <c r="F46" s="158">
        <v>8</v>
      </c>
      <c r="G46" s="158"/>
      <c r="H46" s="158">
        <v>0</v>
      </c>
      <c r="I46" s="161" t="s">
        <v>71</v>
      </c>
      <c r="J46" s="162" t="s">
        <v>72</v>
      </c>
      <c r="K46" s="163">
        <v>5</v>
      </c>
      <c r="L46" s="164" t="s">
        <v>73</v>
      </c>
      <c r="M46" s="159" t="s">
        <v>74</v>
      </c>
      <c r="N46" s="165" t="s">
        <v>75</v>
      </c>
      <c r="O46" s="166" t="s">
        <v>53</v>
      </c>
      <c r="P46" s="167" t="s">
        <v>53</v>
      </c>
      <c r="Q46" s="168" t="s">
        <v>53</v>
      </c>
      <c r="R46" s="169"/>
      <c r="S46" s="170"/>
      <c r="T46" s="171">
        <v>21</v>
      </c>
      <c r="U46" s="172">
        <v>33</v>
      </c>
      <c r="V46" s="173">
        <v>8</v>
      </c>
      <c r="W46" s="140">
        <v>11</v>
      </c>
      <c r="X46" s="146">
        <v>6</v>
      </c>
      <c r="Y46" s="174" t="s">
        <v>53</v>
      </c>
      <c r="Z46" s="159"/>
      <c r="AA46" s="159" t="s">
        <v>76</v>
      </c>
      <c r="AB46" s="167"/>
      <c r="AC46" s="167"/>
      <c r="AD46" s="167"/>
      <c r="AE46" s="167" t="s">
        <v>53</v>
      </c>
      <c r="AF46" s="167" t="s">
        <v>53</v>
      </c>
      <c r="AG46" s="175" t="s">
        <v>53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ht="12" customHeight="1" x14ac:dyDescent="0.25">
      <c r="A47" s="156">
        <v>1</v>
      </c>
      <c r="B47" s="157">
        <v>6</v>
      </c>
      <c r="C47" s="158">
        <v>3</v>
      </c>
      <c r="D47" s="159">
        <v>2</v>
      </c>
      <c r="E47" s="160">
        <v>5</v>
      </c>
      <c r="F47" s="158">
        <v>4</v>
      </c>
      <c r="G47" s="158"/>
      <c r="H47" s="158">
        <v>0</v>
      </c>
      <c r="I47" s="161" t="s">
        <v>77</v>
      </c>
      <c r="J47" s="162" t="s">
        <v>78</v>
      </c>
      <c r="K47" s="163">
        <v>5</v>
      </c>
      <c r="L47" s="164" t="s">
        <v>49</v>
      </c>
      <c r="M47" s="159" t="s">
        <v>79</v>
      </c>
      <c r="N47" s="165" t="s">
        <v>80</v>
      </c>
      <c r="O47" s="166">
        <v>129</v>
      </c>
      <c r="P47" s="167">
        <v>107</v>
      </c>
      <c r="Q47" s="168">
        <v>135</v>
      </c>
      <c r="R47" s="169">
        <v>35</v>
      </c>
      <c r="S47" s="170">
        <v>3</v>
      </c>
      <c r="T47" s="171">
        <v>11</v>
      </c>
      <c r="U47" s="172">
        <v>59</v>
      </c>
      <c r="V47" s="173">
        <v>3</v>
      </c>
      <c r="W47" s="140">
        <v>33</v>
      </c>
      <c r="X47" s="146">
        <v>5</v>
      </c>
      <c r="Y47" s="174">
        <v>129</v>
      </c>
      <c r="Z47" s="159"/>
      <c r="AA47" s="159" t="s">
        <v>81</v>
      </c>
      <c r="AB47" s="167" t="s">
        <v>53</v>
      </c>
      <c r="AC47" s="167" t="s">
        <v>53</v>
      </c>
      <c r="AD47" s="167" t="s">
        <v>53</v>
      </c>
      <c r="AE47" s="167">
        <v>133</v>
      </c>
      <c r="AF47" s="167">
        <v>133</v>
      </c>
      <c r="AG47" s="175">
        <v>130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158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</row>
    <row r="48" spans="1:77" ht="12" customHeight="1" x14ac:dyDescent="0.25">
      <c r="A48" s="156">
        <v>1</v>
      </c>
      <c r="B48" s="157">
        <v>7</v>
      </c>
      <c r="C48" s="158">
        <v>2</v>
      </c>
      <c r="D48" s="159">
        <v>0</v>
      </c>
      <c r="E48" s="160">
        <v>2</v>
      </c>
      <c r="F48" s="158">
        <v>9</v>
      </c>
      <c r="G48" s="158"/>
      <c r="H48" s="158">
        <v>0</v>
      </c>
      <c r="I48" s="161" t="s">
        <v>82</v>
      </c>
      <c r="J48" s="162" t="s">
        <v>83</v>
      </c>
      <c r="K48" s="163">
        <v>5</v>
      </c>
      <c r="L48" s="164" t="s">
        <v>73</v>
      </c>
      <c r="M48" s="159" t="s">
        <v>74</v>
      </c>
      <c r="N48" s="165" t="s">
        <v>84</v>
      </c>
      <c r="O48" s="166" t="s">
        <v>53</v>
      </c>
      <c r="P48" s="167">
        <v>36</v>
      </c>
      <c r="Q48" s="168">
        <v>62</v>
      </c>
      <c r="R48" s="169">
        <v>-107</v>
      </c>
      <c r="S48" s="170">
        <v>7</v>
      </c>
      <c r="T48" s="171">
        <v>20</v>
      </c>
      <c r="U48" s="172">
        <v>33</v>
      </c>
      <c r="V48" s="173">
        <v>7</v>
      </c>
      <c r="W48" s="140">
        <v>0</v>
      </c>
      <c r="X48" s="146">
        <v>7</v>
      </c>
      <c r="Y48" s="174" t="s">
        <v>53</v>
      </c>
      <c r="Z48" s="159"/>
      <c r="AA48" s="159" t="s">
        <v>85</v>
      </c>
      <c r="AB48" s="167"/>
      <c r="AC48" s="167"/>
      <c r="AD48" s="167"/>
      <c r="AE48" s="167" t="s">
        <v>53</v>
      </c>
      <c r="AF48" s="167" t="s">
        <v>53</v>
      </c>
      <c r="AG48" s="175" t="s">
        <v>53</v>
      </c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158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</row>
    <row r="49" spans="1:77" ht="12" customHeight="1" x14ac:dyDescent="0.25">
      <c r="A49" s="156">
        <v>1</v>
      </c>
      <c r="B49" s="157">
        <v>7</v>
      </c>
      <c r="C49" s="158">
        <v>0</v>
      </c>
      <c r="D49" s="159">
        <v>2</v>
      </c>
      <c r="E49" s="160">
        <v>2</v>
      </c>
      <c r="F49" s="158">
        <v>6</v>
      </c>
      <c r="G49" s="158"/>
      <c r="H49" s="158">
        <v>0</v>
      </c>
      <c r="I49" s="161" t="s">
        <v>86</v>
      </c>
      <c r="J49" s="162" t="s">
        <v>87</v>
      </c>
      <c r="K49" s="163">
        <v>6</v>
      </c>
      <c r="L49" s="164" t="s">
        <v>62</v>
      </c>
      <c r="M49" s="159" t="s">
        <v>88</v>
      </c>
      <c r="N49" s="165" t="s">
        <v>89</v>
      </c>
      <c r="O49" s="166" t="s">
        <v>53</v>
      </c>
      <c r="P49" s="167">
        <v>42</v>
      </c>
      <c r="Q49" s="168">
        <v>82</v>
      </c>
      <c r="R49" s="169">
        <v>-81</v>
      </c>
      <c r="S49" s="170">
        <v>6</v>
      </c>
      <c r="T49" s="171">
        <v>23</v>
      </c>
      <c r="U49" s="172">
        <v>31</v>
      </c>
      <c r="V49" s="173">
        <v>6</v>
      </c>
      <c r="W49" s="140">
        <v>0</v>
      </c>
      <c r="X49" s="146">
        <v>7</v>
      </c>
      <c r="Y49" s="174" t="s">
        <v>53</v>
      </c>
      <c r="Z49" s="159"/>
      <c r="AA49" s="159" t="s">
        <v>90</v>
      </c>
      <c r="AB49" s="167"/>
      <c r="AC49" s="167"/>
      <c r="AD49" s="167" t="s">
        <v>53</v>
      </c>
      <c r="AE49" s="167" t="s">
        <v>53</v>
      </c>
      <c r="AF49" s="167" t="s">
        <v>53</v>
      </c>
      <c r="AG49" s="175" t="s">
        <v>53</v>
      </c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158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ht="12" customHeight="1" x14ac:dyDescent="0.25">
      <c r="A50" s="156">
        <v>1</v>
      </c>
      <c r="B50" s="157">
        <v>7</v>
      </c>
      <c r="C50" s="158">
        <v>2</v>
      </c>
      <c r="D50" s="159">
        <v>0</v>
      </c>
      <c r="E50" s="160">
        <v>2</v>
      </c>
      <c r="F50" s="158">
        <v>7</v>
      </c>
      <c r="G50" s="158"/>
      <c r="H50" s="158">
        <v>0</v>
      </c>
      <c r="I50" s="161" t="s">
        <v>91</v>
      </c>
      <c r="J50" s="162" t="s">
        <v>92</v>
      </c>
      <c r="K50" s="163">
        <v>7</v>
      </c>
      <c r="L50" s="164" t="s">
        <v>62</v>
      </c>
      <c r="M50" s="159" t="s">
        <v>93</v>
      </c>
      <c r="N50" s="165" t="s">
        <v>94</v>
      </c>
      <c r="O50" s="166" t="s">
        <v>53</v>
      </c>
      <c r="P50" s="167" t="s">
        <v>53</v>
      </c>
      <c r="Q50" s="168" t="s">
        <v>53</v>
      </c>
      <c r="R50" s="169"/>
      <c r="S50" s="170"/>
      <c r="T50" s="171">
        <v>26</v>
      </c>
      <c r="U50" s="172"/>
      <c r="V50" s="173">
        <v>8</v>
      </c>
      <c r="W50" s="140">
        <v>0</v>
      </c>
      <c r="X50" s="146">
        <v>7</v>
      </c>
      <c r="Y50" s="174" t="s">
        <v>53</v>
      </c>
      <c r="Z50" s="159"/>
      <c r="AA50" s="159" t="s">
        <v>95</v>
      </c>
      <c r="AB50" s="167"/>
      <c r="AC50" s="167"/>
      <c r="AD50" s="167"/>
      <c r="AE50" s="167"/>
      <c r="AF50" s="167" t="s">
        <v>53</v>
      </c>
      <c r="AG50" s="175" t="s">
        <v>53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</row>
    <row r="51" spans="1:77" x14ac:dyDescent="0.25">
      <c r="A51" s="147"/>
      <c r="B51" s="147"/>
      <c r="C51" s="147"/>
      <c r="D51" s="147"/>
      <c r="E51" s="43"/>
      <c r="F51" s="147"/>
      <c r="G51" s="147"/>
      <c r="H51" s="148"/>
      <c r="I51" s="149"/>
      <c r="J51" s="147"/>
      <c r="K51" s="150"/>
      <c r="L51" s="151"/>
      <c r="M51" s="147"/>
      <c r="N51" s="147"/>
      <c r="O51" s="152"/>
      <c r="P51" s="152"/>
      <c r="Q51" s="152"/>
      <c r="R51" s="147"/>
      <c r="S51" s="147"/>
      <c r="T51" s="147"/>
      <c r="U51" s="147"/>
      <c r="V51" s="147"/>
      <c r="W51" s="188"/>
      <c r="X51" s="188"/>
      <c r="Y51" s="147"/>
      <c r="Z51" s="147"/>
      <c r="AA51" s="147"/>
      <c r="AB51" s="152"/>
      <c r="AC51" s="152"/>
      <c r="AD51" s="152"/>
      <c r="AE51" s="152"/>
      <c r="AF51" s="152"/>
      <c r="AG51" s="152"/>
      <c r="AH51" s="152"/>
      <c r="AI51" s="152"/>
      <c r="AJ51" s="152"/>
      <c r="AK51" s="147"/>
      <c r="AL51" s="147"/>
      <c r="AM51" s="147"/>
      <c r="AN51" s="147"/>
      <c r="AO51" s="147"/>
      <c r="AP51" s="147"/>
      <c r="AQ51" s="153"/>
      <c r="AR51" s="153"/>
      <c r="AS51" s="149"/>
      <c r="AT51" s="147"/>
      <c r="AU51" s="152"/>
      <c r="AV51" s="152"/>
      <c r="AW51" s="152"/>
      <c r="AX51" s="147"/>
      <c r="AY51" s="147"/>
      <c r="AZ51" s="152"/>
      <c r="BA51" s="152"/>
      <c r="BB51" s="147"/>
      <c r="BC51" s="147"/>
      <c r="BD51" s="147"/>
      <c r="BE51" s="147"/>
      <c r="BF51" s="147"/>
      <c r="BG51" s="147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</row>
    <row r="52" spans="1:77" x14ac:dyDescent="0.25">
      <c r="A52" s="15"/>
      <c r="B52" s="86" t="s">
        <v>522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9"/>
      <c r="X52" s="189"/>
      <c r="Y52" s="44"/>
      <c r="Z52" s="15"/>
      <c r="AA52" s="15"/>
      <c r="AB52" s="16"/>
      <c r="AC52" s="16"/>
      <c r="AD52" s="16"/>
      <c r="AE52" s="16"/>
      <c r="AF52" s="154"/>
      <c r="AG52" s="154"/>
      <c r="AH52" s="154"/>
      <c r="AI52" s="154"/>
      <c r="AJ52" s="154"/>
      <c r="AK52" s="19"/>
      <c r="AL52" s="155"/>
      <c r="AM52" s="155"/>
      <c r="AN52" s="155"/>
      <c r="AO52" s="155"/>
      <c r="AP52" s="155"/>
      <c r="AQ52" s="119"/>
      <c r="AR52" s="119"/>
      <c r="AS52" s="113"/>
      <c r="AT52" s="46"/>
      <c r="AU52" s="16"/>
      <c r="AV52" s="16"/>
      <c r="AW52" s="16"/>
      <c r="AX52" s="155"/>
      <c r="AY52" s="155"/>
      <c r="AZ52" s="16"/>
      <c r="BA52" s="16"/>
      <c r="BB52" s="56"/>
      <c r="BC52" s="15"/>
      <c r="BD52" s="15"/>
      <c r="BE52" s="15"/>
      <c r="BF52" s="15"/>
      <c r="BG52" s="15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</row>
    <row r="53" spans="1:77" x14ac:dyDescent="0.25">
      <c r="A53" s="15"/>
      <c r="B53" s="87" t="s">
        <v>523</v>
      </c>
      <c r="C53" s="15"/>
      <c r="D53" s="15"/>
      <c r="E53" s="80"/>
      <c r="F53" s="15"/>
      <c r="G53" s="15"/>
      <c r="H53" s="148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9"/>
      <c r="X53" s="189"/>
      <c r="Y53" s="44"/>
      <c r="Z53" s="15"/>
      <c r="AA53" s="15"/>
      <c r="AB53" s="16"/>
      <c r="AC53" s="16"/>
      <c r="AD53" s="16"/>
      <c r="AE53" s="16"/>
      <c r="AF53" s="154"/>
      <c r="AG53" s="154"/>
      <c r="AH53" s="154"/>
      <c r="AI53" s="154"/>
      <c r="AJ53" s="154"/>
      <c r="AK53" s="19"/>
      <c r="AL53" s="155"/>
      <c r="AM53" s="155"/>
      <c r="AN53" s="155"/>
      <c r="AO53" s="155"/>
      <c r="AP53" s="155"/>
      <c r="AQ53" s="119"/>
      <c r="AR53" s="119"/>
      <c r="AS53" s="113"/>
      <c r="AT53" s="46"/>
      <c r="AU53" s="16"/>
      <c r="AV53" s="16"/>
      <c r="AW53" s="16"/>
      <c r="AX53" s="155"/>
      <c r="AY53" s="155"/>
      <c r="AZ53" s="16"/>
      <c r="BA53" s="16"/>
      <c r="BB53" s="56"/>
      <c r="BC53" s="15"/>
      <c r="BD53" s="15"/>
      <c r="BE53" s="15"/>
      <c r="BF53" s="15"/>
      <c r="BG53" s="15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</row>
    <row r="54" spans="1:77" ht="18" customHeight="1" x14ac:dyDescent="0.25">
      <c r="A54" s="15" t="b">
        <f>ISNUMBER(FIND("wh-", AQ7))</f>
        <v>1</v>
      </c>
      <c r="B54" s="88" t="s">
        <v>524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190" t="s">
        <v>7</v>
      </c>
      <c r="X54" s="191"/>
      <c r="Y54" s="48"/>
      <c r="Z54" s="15"/>
      <c r="AA54" s="54" t="s">
        <v>8</v>
      </c>
      <c r="AB54" s="16"/>
      <c r="AC54" s="16"/>
      <c r="AD54" s="16"/>
      <c r="AE54" s="16"/>
      <c r="AF54" s="154"/>
      <c r="AG54" s="154"/>
      <c r="AH54" s="52" t="s">
        <v>9</v>
      </c>
      <c r="AI54" s="52"/>
      <c r="AJ54" s="52" t="s">
        <v>10</v>
      </c>
      <c r="AK54" s="53"/>
      <c r="AL54" s="155"/>
      <c r="AM54" s="95" t="s">
        <v>11</v>
      </c>
      <c r="AN54" s="95"/>
      <c r="AO54" s="95"/>
      <c r="AP54" s="94"/>
      <c r="AQ54" s="121"/>
      <c r="AR54" s="121"/>
      <c r="AS54" s="114"/>
      <c r="AT54" s="49" t="s">
        <v>12</v>
      </c>
      <c r="AU54" s="50"/>
      <c r="AV54" s="51" t="s">
        <v>13</v>
      </c>
      <c r="AW54" s="51"/>
      <c r="AX54" s="155"/>
      <c r="AY54" s="155"/>
      <c r="AZ54" s="51" t="s">
        <v>14</v>
      </c>
      <c r="BA54" s="51"/>
      <c r="BB54" s="57"/>
      <c r="BC54" s="15"/>
      <c r="BD54" s="15"/>
      <c r="BE54" s="15"/>
      <c r="BF54" s="15"/>
      <c r="BG54" s="15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</row>
    <row r="55" spans="1:77" x14ac:dyDescent="0.25">
      <c r="A55" s="192"/>
      <c r="B55" s="193" t="s">
        <v>15</v>
      </c>
      <c r="C55" s="194" t="s">
        <v>16</v>
      </c>
      <c r="D55" s="195" t="s">
        <v>17</v>
      </c>
      <c r="E55" s="196" t="s">
        <v>18</v>
      </c>
      <c r="F55" s="194" t="s">
        <v>19</v>
      </c>
      <c r="G55" s="194" t="s">
        <v>20</v>
      </c>
      <c r="H55" s="197" t="s">
        <v>21</v>
      </c>
      <c r="I55" s="198" t="s">
        <v>22</v>
      </c>
      <c r="J55" s="195" t="s">
        <v>23</v>
      </c>
      <c r="K55" s="199" t="s">
        <v>24</v>
      </c>
      <c r="L55" s="198" t="s">
        <v>25</v>
      </c>
      <c r="M55" s="195" t="s">
        <v>26</v>
      </c>
      <c r="N55" s="196" t="s">
        <v>27</v>
      </c>
      <c r="O55" s="194" t="s">
        <v>28</v>
      </c>
      <c r="P55" s="195" t="s">
        <v>29</v>
      </c>
      <c r="Q55" s="196" t="s">
        <v>30</v>
      </c>
      <c r="R55" s="194" t="s">
        <v>31</v>
      </c>
      <c r="S55" s="196" t="s">
        <v>15</v>
      </c>
      <c r="T55" s="200" t="s">
        <v>23</v>
      </c>
      <c r="U55" s="201" t="s">
        <v>32</v>
      </c>
      <c r="V55" s="202" t="s">
        <v>15</v>
      </c>
      <c r="W55" s="130" t="s">
        <v>31</v>
      </c>
      <c r="X55" s="142" t="s">
        <v>15</v>
      </c>
      <c r="Y55" s="194" t="s">
        <v>33</v>
      </c>
      <c r="Z55" s="203" t="s">
        <v>34</v>
      </c>
      <c r="AA55" s="195" t="s">
        <v>35</v>
      </c>
      <c r="AB55" s="195">
        <v>1</v>
      </c>
      <c r="AC55" s="195">
        <v>2</v>
      </c>
      <c r="AD55" s="195">
        <v>3</v>
      </c>
      <c r="AE55" s="195">
        <v>4</v>
      </c>
      <c r="AF55" s="195">
        <v>5</v>
      </c>
      <c r="AG55" s="195" t="s">
        <v>36</v>
      </c>
      <c r="AH55" s="195" t="s">
        <v>37</v>
      </c>
      <c r="AI55" s="195" t="s">
        <v>38</v>
      </c>
      <c r="AJ55" s="195" t="s">
        <v>39</v>
      </c>
      <c r="AK55" s="204" t="s">
        <v>38</v>
      </c>
      <c r="AL55" s="205" t="s">
        <v>40</v>
      </c>
      <c r="AM55" s="205" t="s">
        <v>41</v>
      </c>
      <c r="AN55" s="205" t="s">
        <v>24</v>
      </c>
      <c r="AO55" s="205" t="s">
        <v>32</v>
      </c>
      <c r="AP55" s="206" t="s">
        <v>42</v>
      </c>
      <c r="AQ55" s="207"/>
      <c r="AR55" s="207"/>
      <c r="AS55" s="208"/>
      <c r="AT55" s="209" t="s">
        <v>23</v>
      </c>
      <c r="AU55" s="195" t="s">
        <v>43</v>
      </c>
      <c r="AV55" s="195" t="s">
        <v>44</v>
      </c>
      <c r="AW55" s="195" t="s">
        <v>45</v>
      </c>
      <c r="AX55" s="210" t="s">
        <v>46</v>
      </c>
      <c r="AY55" s="194" t="s">
        <v>43</v>
      </c>
      <c r="AZ55" s="195" t="s">
        <v>44</v>
      </c>
      <c r="BA55" s="195" t="s">
        <v>45</v>
      </c>
      <c r="BB55" s="196" t="s">
        <v>46</v>
      </c>
      <c r="BC55" s="211"/>
      <c r="BD55" s="203"/>
      <c r="BE55" s="203"/>
      <c r="BF55" s="203"/>
      <c r="BG55" s="203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</row>
    <row r="56" spans="1:77" ht="12" customHeight="1" x14ac:dyDescent="0.25">
      <c r="A56" s="156">
        <v>1</v>
      </c>
      <c r="B56" s="157">
        <v>1</v>
      </c>
      <c r="C56" s="158">
        <v>10</v>
      </c>
      <c r="D56" s="159">
        <v>7</v>
      </c>
      <c r="E56" s="160">
        <v>17</v>
      </c>
      <c r="F56" s="158">
        <v>1</v>
      </c>
      <c r="G56" s="158">
        <v>1</v>
      </c>
      <c r="H56" s="158">
        <v>0</v>
      </c>
      <c r="I56" s="161" t="s">
        <v>525</v>
      </c>
      <c r="J56" s="162" t="s">
        <v>526</v>
      </c>
      <c r="K56" s="163">
        <v>3</v>
      </c>
      <c r="L56" s="164" t="s">
        <v>478</v>
      </c>
      <c r="M56" s="159" t="s">
        <v>527</v>
      </c>
      <c r="N56" s="165" t="s">
        <v>528</v>
      </c>
      <c r="O56" s="166">
        <v>110</v>
      </c>
      <c r="P56" s="167">
        <v>101</v>
      </c>
      <c r="Q56" s="168">
        <v>116</v>
      </c>
      <c r="R56" s="169">
        <v>6.8571472167968803</v>
      </c>
      <c r="S56" s="170">
        <v>1</v>
      </c>
      <c r="T56" s="171">
        <v>8</v>
      </c>
      <c r="U56" s="172">
        <v>72</v>
      </c>
      <c r="V56" s="173">
        <v>3</v>
      </c>
      <c r="W56" s="140">
        <v>74</v>
      </c>
      <c r="X56" s="146">
        <v>1</v>
      </c>
      <c r="Y56" s="174">
        <v>110</v>
      </c>
      <c r="Z56" s="159"/>
      <c r="AA56" s="159" t="s">
        <v>529</v>
      </c>
      <c r="AB56" s="167" t="s">
        <v>53</v>
      </c>
      <c r="AC56" s="167" t="s">
        <v>53</v>
      </c>
      <c r="AD56" s="167" t="s">
        <v>53</v>
      </c>
      <c r="AE56" s="167">
        <v>91</v>
      </c>
      <c r="AF56" s="167">
        <v>91</v>
      </c>
      <c r="AG56" s="175">
        <v>98</v>
      </c>
      <c r="AH56" s="176">
        <v>91</v>
      </c>
      <c r="AI56" s="177">
        <v>91</v>
      </c>
      <c r="AJ56" s="176">
        <v>91</v>
      </c>
      <c r="AK56" s="178">
        <v>91</v>
      </c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158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</row>
    <row r="57" spans="1:77" ht="12" customHeight="1" x14ac:dyDescent="0.25">
      <c r="A57" s="156">
        <v>1</v>
      </c>
      <c r="B57" s="157">
        <v>2</v>
      </c>
      <c r="C57" s="158">
        <v>11</v>
      </c>
      <c r="D57" s="159">
        <v>5</v>
      </c>
      <c r="E57" s="160">
        <v>16</v>
      </c>
      <c r="F57" s="158">
        <v>4</v>
      </c>
      <c r="G57" s="158">
        <v>3</v>
      </c>
      <c r="H57" s="158">
        <v>0</v>
      </c>
      <c r="I57" s="161" t="s">
        <v>530</v>
      </c>
      <c r="J57" s="162" t="s">
        <v>531</v>
      </c>
      <c r="K57" s="163">
        <v>3</v>
      </c>
      <c r="L57" s="164" t="s">
        <v>465</v>
      </c>
      <c r="M57" s="159" t="s">
        <v>409</v>
      </c>
      <c r="N57" s="165" t="s">
        <v>410</v>
      </c>
      <c r="O57" s="166">
        <v>104</v>
      </c>
      <c r="P57" s="167">
        <v>103</v>
      </c>
      <c r="Q57" s="168">
        <v>118</v>
      </c>
      <c r="R57" s="169">
        <v>4.8571472167968803</v>
      </c>
      <c r="S57" s="170">
        <v>3</v>
      </c>
      <c r="T57" s="171">
        <v>13</v>
      </c>
      <c r="U57" s="172">
        <v>67</v>
      </c>
      <c r="V57" s="173">
        <v>2</v>
      </c>
      <c r="W57" s="140">
        <v>45</v>
      </c>
      <c r="X57" s="146">
        <v>3</v>
      </c>
      <c r="Y57" s="174">
        <v>104</v>
      </c>
      <c r="Z57" s="159"/>
      <c r="AA57" s="159" t="s">
        <v>532</v>
      </c>
      <c r="AB57" s="167"/>
      <c r="AC57" s="167"/>
      <c r="AD57" s="167"/>
      <c r="AE57" s="167" t="s">
        <v>53</v>
      </c>
      <c r="AF57" s="167" t="s">
        <v>53</v>
      </c>
      <c r="AG57" s="175" t="s">
        <v>53</v>
      </c>
      <c r="AH57" s="176"/>
      <c r="AI57" s="177"/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158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</row>
    <row r="58" spans="1:77" ht="12" customHeight="1" x14ac:dyDescent="0.25">
      <c r="A58" s="156">
        <v>1</v>
      </c>
      <c r="B58" s="157">
        <v>3</v>
      </c>
      <c r="C58" s="158">
        <v>5</v>
      </c>
      <c r="D58" s="159">
        <v>7</v>
      </c>
      <c r="E58" s="160">
        <v>12</v>
      </c>
      <c r="F58" s="158">
        <v>5</v>
      </c>
      <c r="G58" s="158">
        <v>7</v>
      </c>
      <c r="H58" s="158">
        <v>0</v>
      </c>
      <c r="I58" s="161" t="s">
        <v>533</v>
      </c>
      <c r="J58" s="162" t="s">
        <v>534</v>
      </c>
      <c r="K58" s="163">
        <v>3</v>
      </c>
      <c r="L58" s="164" t="s">
        <v>403</v>
      </c>
      <c r="M58" s="159" t="s">
        <v>527</v>
      </c>
      <c r="N58" s="165" t="s">
        <v>415</v>
      </c>
      <c r="O58" s="166">
        <v>103</v>
      </c>
      <c r="P58" s="167">
        <v>106</v>
      </c>
      <c r="Q58" s="168">
        <v>117</v>
      </c>
      <c r="R58" s="169">
        <v>5.8571472167968803</v>
      </c>
      <c r="S58" s="170">
        <v>2</v>
      </c>
      <c r="T58" s="171">
        <v>22</v>
      </c>
      <c r="U58" s="172">
        <v>72</v>
      </c>
      <c r="V58" s="173">
        <v>1</v>
      </c>
      <c r="W58" s="140">
        <v>56</v>
      </c>
      <c r="X58" s="146">
        <v>2</v>
      </c>
      <c r="Y58" s="174">
        <v>103</v>
      </c>
      <c r="Z58" s="159"/>
      <c r="AA58" s="159" t="s">
        <v>535</v>
      </c>
      <c r="AB58" s="167">
        <v>94</v>
      </c>
      <c r="AC58" s="167">
        <v>103</v>
      </c>
      <c r="AD58" s="167">
        <v>102</v>
      </c>
      <c r="AE58" s="167">
        <v>102</v>
      </c>
      <c r="AF58" s="167">
        <v>101</v>
      </c>
      <c r="AG58" s="175">
        <v>98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158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</row>
    <row r="59" spans="1:77" ht="12" customHeight="1" x14ac:dyDescent="0.25">
      <c r="A59" s="156">
        <v>1</v>
      </c>
      <c r="B59" s="157">
        <v>4</v>
      </c>
      <c r="C59" s="158">
        <v>7</v>
      </c>
      <c r="D59" s="159">
        <v>4</v>
      </c>
      <c r="E59" s="160">
        <v>11</v>
      </c>
      <c r="F59" s="158">
        <v>2</v>
      </c>
      <c r="G59" s="158">
        <v>5</v>
      </c>
      <c r="H59" s="158">
        <v>0</v>
      </c>
      <c r="I59" s="161" t="s">
        <v>536</v>
      </c>
      <c r="J59" s="162" t="s">
        <v>537</v>
      </c>
      <c r="K59" s="163">
        <v>3</v>
      </c>
      <c r="L59" s="164" t="s">
        <v>538</v>
      </c>
      <c r="M59" s="159" t="s">
        <v>419</v>
      </c>
      <c r="N59" s="165" t="s">
        <v>447</v>
      </c>
      <c r="O59" s="166">
        <v>106</v>
      </c>
      <c r="P59" s="167">
        <v>96</v>
      </c>
      <c r="Q59" s="168">
        <v>117</v>
      </c>
      <c r="R59" s="169">
        <v>-1.1428527832031199</v>
      </c>
      <c r="S59" s="170">
        <v>4</v>
      </c>
      <c r="T59" s="171">
        <v>9</v>
      </c>
      <c r="U59" s="172">
        <v>52</v>
      </c>
      <c r="V59" s="173">
        <v>5</v>
      </c>
      <c r="W59" s="140">
        <v>32</v>
      </c>
      <c r="X59" s="146">
        <v>4</v>
      </c>
      <c r="Y59" s="174">
        <v>106</v>
      </c>
      <c r="Z59" s="159"/>
      <c r="AA59" s="159" t="s">
        <v>539</v>
      </c>
      <c r="AB59" s="167"/>
      <c r="AC59" s="167" t="s">
        <v>53</v>
      </c>
      <c r="AD59" s="167" t="s">
        <v>53</v>
      </c>
      <c r="AE59" s="167" t="s">
        <v>53</v>
      </c>
      <c r="AF59" s="167">
        <v>106</v>
      </c>
      <c r="AG59" s="175">
        <v>108</v>
      </c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12" customHeight="1" x14ac:dyDescent="0.25">
      <c r="A60" s="156">
        <v>1</v>
      </c>
      <c r="B60" s="157">
        <v>5</v>
      </c>
      <c r="C60" s="158">
        <v>6</v>
      </c>
      <c r="D60" s="159">
        <v>4</v>
      </c>
      <c r="E60" s="160">
        <v>10</v>
      </c>
      <c r="F60" s="158">
        <v>6</v>
      </c>
      <c r="G60" s="158">
        <v>4</v>
      </c>
      <c r="H60" s="158">
        <v>0</v>
      </c>
      <c r="I60" s="161" t="s">
        <v>540</v>
      </c>
      <c r="J60" s="162" t="s">
        <v>541</v>
      </c>
      <c r="K60" s="163">
        <v>3</v>
      </c>
      <c r="L60" s="164" t="s">
        <v>542</v>
      </c>
      <c r="M60" s="159" t="s">
        <v>543</v>
      </c>
      <c r="N60" s="165" t="s">
        <v>480</v>
      </c>
      <c r="O60" s="166">
        <v>102</v>
      </c>
      <c r="P60" s="167">
        <v>94</v>
      </c>
      <c r="Q60" s="168">
        <v>118</v>
      </c>
      <c r="R60" s="169">
        <v>-6.1428527832031197</v>
      </c>
      <c r="S60" s="170">
        <v>6</v>
      </c>
      <c r="T60" s="171">
        <v>17</v>
      </c>
      <c r="U60" s="172">
        <v>60</v>
      </c>
      <c r="V60" s="173">
        <v>7</v>
      </c>
      <c r="W60" s="140">
        <v>17</v>
      </c>
      <c r="X60" s="146">
        <v>5</v>
      </c>
      <c r="Y60" s="174">
        <v>102</v>
      </c>
      <c r="Z60" s="159"/>
      <c r="AA60" s="159" t="s">
        <v>544</v>
      </c>
      <c r="AB60" s="167" t="s">
        <v>53</v>
      </c>
      <c r="AC60" s="167" t="s">
        <v>53</v>
      </c>
      <c r="AD60" s="167">
        <v>97</v>
      </c>
      <c r="AE60" s="167" t="s">
        <v>53</v>
      </c>
      <c r="AF60" s="167">
        <v>104</v>
      </c>
      <c r="AG60" s="175">
        <v>104</v>
      </c>
      <c r="AH60" s="176"/>
      <c r="AI60" s="177"/>
      <c r="AJ60" s="176"/>
      <c r="AK60" s="178"/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ht="12" customHeight="1" x14ac:dyDescent="0.25">
      <c r="A61" s="156">
        <v>1</v>
      </c>
      <c r="B61" s="157">
        <v>5</v>
      </c>
      <c r="C61" s="158">
        <v>7</v>
      </c>
      <c r="D61" s="159">
        <v>3</v>
      </c>
      <c r="E61" s="160">
        <v>10</v>
      </c>
      <c r="F61" s="158">
        <v>7</v>
      </c>
      <c r="G61" s="158">
        <v>2</v>
      </c>
      <c r="H61" s="158">
        <v>0</v>
      </c>
      <c r="I61" s="161" t="s">
        <v>545</v>
      </c>
      <c r="J61" s="162" t="s">
        <v>546</v>
      </c>
      <c r="K61" s="163">
        <v>3</v>
      </c>
      <c r="L61" s="164" t="s">
        <v>547</v>
      </c>
      <c r="M61" s="159" t="s">
        <v>548</v>
      </c>
      <c r="N61" s="165" t="s">
        <v>420</v>
      </c>
      <c r="O61" s="166">
        <v>100</v>
      </c>
      <c r="P61" s="167">
        <v>95</v>
      </c>
      <c r="Q61" s="168">
        <v>117</v>
      </c>
      <c r="R61" s="169">
        <v>-8.1428527832031197</v>
      </c>
      <c r="S61" s="170">
        <v>7</v>
      </c>
      <c r="T61" s="171">
        <v>9</v>
      </c>
      <c r="U61" s="172"/>
      <c r="V61" s="173">
        <v>6</v>
      </c>
      <c r="W61" s="140">
        <v>11</v>
      </c>
      <c r="X61" s="146">
        <v>6</v>
      </c>
      <c r="Y61" s="174">
        <v>100</v>
      </c>
      <c r="Z61" s="159"/>
      <c r="AA61" s="159" t="s">
        <v>549</v>
      </c>
      <c r="AB61" s="167"/>
      <c r="AC61" s="167" t="s">
        <v>53</v>
      </c>
      <c r="AD61" s="167" t="s">
        <v>53</v>
      </c>
      <c r="AE61" s="167" t="s">
        <v>53</v>
      </c>
      <c r="AF61" s="167">
        <v>96</v>
      </c>
      <c r="AG61" s="175" t="s">
        <v>53</v>
      </c>
      <c r="AH61" s="176"/>
      <c r="AI61" s="177"/>
      <c r="AJ61" s="176"/>
      <c r="AK61" s="178"/>
      <c r="AL61" s="179"/>
      <c r="AM61" s="179"/>
      <c r="AN61" s="179"/>
      <c r="AO61" s="179"/>
      <c r="AP61" s="180"/>
      <c r="AQ61" s="181" t="s">
        <v>54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158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</row>
    <row r="62" spans="1:77" ht="12" customHeight="1" x14ac:dyDescent="0.25">
      <c r="A62" s="156">
        <v>1</v>
      </c>
      <c r="B62" s="157">
        <v>7</v>
      </c>
      <c r="C62" s="158">
        <v>3</v>
      </c>
      <c r="D62" s="159">
        <v>3</v>
      </c>
      <c r="E62" s="160">
        <v>6</v>
      </c>
      <c r="F62" s="158">
        <v>3</v>
      </c>
      <c r="G62" s="158">
        <v>6</v>
      </c>
      <c r="H62" s="158">
        <v>0</v>
      </c>
      <c r="I62" s="161" t="s">
        <v>550</v>
      </c>
      <c r="J62" s="162" t="s">
        <v>551</v>
      </c>
      <c r="K62" s="163">
        <v>3</v>
      </c>
      <c r="L62" s="164" t="s">
        <v>552</v>
      </c>
      <c r="M62" s="159" t="s">
        <v>424</v>
      </c>
      <c r="N62" s="165" t="s">
        <v>425</v>
      </c>
      <c r="O62" s="166">
        <v>105</v>
      </c>
      <c r="P62" s="167">
        <v>98</v>
      </c>
      <c r="Q62" s="168">
        <v>115</v>
      </c>
      <c r="R62" s="169">
        <v>-2.1428527832031201</v>
      </c>
      <c r="S62" s="170">
        <v>5</v>
      </c>
      <c r="T62" s="171">
        <v>16</v>
      </c>
      <c r="U62" s="172">
        <v>41</v>
      </c>
      <c r="V62" s="173">
        <v>4</v>
      </c>
      <c r="W62" s="140">
        <v>6</v>
      </c>
      <c r="X62" s="146">
        <v>7</v>
      </c>
      <c r="Y62" s="174">
        <v>105</v>
      </c>
      <c r="Z62" s="159"/>
      <c r="AA62" s="159" t="s">
        <v>553</v>
      </c>
      <c r="AB62" s="167"/>
      <c r="AC62" s="167" t="s">
        <v>53</v>
      </c>
      <c r="AD62" s="167" t="s">
        <v>53</v>
      </c>
      <c r="AE62" s="167" t="s">
        <v>53</v>
      </c>
      <c r="AF62" s="167">
        <v>103</v>
      </c>
      <c r="AG62" s="175">
        <v>104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158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</row>
    <row r="63" spans="1:77" x14ac:dyDescent="0.25">
      <c r="A63" s="147"/>
      <c r="B63" s="147"/>
      <c r="C63" s="147"/>
      <c r="D63" s="147"/>
      <c r="E63" s="43"/>
      <c r="F63" s="147"/>
      <c r="G63" s="147"/>
      <c r="H63" s="148"/>
      <c r="I63" s="149"/>
      <c r="J63" s="147"/>
      <c r="K63" s="150"/>
      <c r="L63" s="151"/>
      <c r="M63" s="147"/>
      <c r="N63" s="147"/>
      <c r="O63" s="152"/>
      <c r="P63" s="152"/>
      <c r="Q63" s="152"/>
      <c r="R63" s="147"/>
      <c r="S63" s="147"/>
      <c r="T63" s="147"/>
      <c r="U63" s="147"/>
      <c r="V63" s="147"/>
      <c r="W63" s="188"/>
      <c r="X63" s="188"/>
      <c r="Y63" s="147"/>
      <c r="Z63" s="147"/>
      <c r="AA63" s="147"/>
      <c r="AB63" s="152"/>
      <c r="AC63" s="152"/>
      <c r="AD63" s="152"/>
      <c r="AE63" s="152"/>
      <c r="AF63" s="152"/>
      <c r="AG63" s="152"/>
      <c r="AH63" s="152"/>
      <c r="AI63" s="152"/>
      <c r="AJ63" s="152"/>
      <c r="AK63" s="147"/>
      <c r="AL63" s="147"/>
      <c r="AM63" s="147"/>
      <c r="AN63" s="147"/>
      <c r="AO63" s="147"/>
      <c r="AP63" s="147"/>
      <c r="AQ63" s="153"/>
      <c r="AR63" s="153"/>
      <c r="AS63" s="149"/>
      <c r="AT63" s="147"/>
      <c r="AU63" s="152"/>
      <c r="AV63" s="152"/>
      <c r="AW63" s="152"/>
      <c r="AX63" s="147"/>
      <c r="AY63" s="147"/>
      <c r="AZ63" s="152"/>
      <c r="BA63" s="152"/>
      <c r="BB63" s="147"/>
      <c r="BC63" s="147"/>
      <c r="BD63" s="147"/>
      <c r="BE63" s="147"/>
      <c r="BF63" s="147"/>
      <c r="BG63" s="147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</row>
    <row r="64" spans="1:77" x14ac:dyDescent="0.25">
      <c r="A64" s="15"/>
      <c r="B64" s="86" t="s">
        <v>96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189"/>
      <c r="X64" s="189"/>
      <c r="Y64" s="44"/>
      <c r="Z64" s="15"/>
      <c r="AA64" s="15"/>
      <c r="AB64" s="16"/>
      <c r="AC64" s="16"/>
      <c r="AD64" s="16"/>
      <c r="AE64" s="16"/>
      <c r="AF64" s="154"/>
      <c r="AG64" s="154"/>
      <c r="AH64" s="154"/>
      <c r="AI64" s="154"/>
      <c r="AJ64" s="154"/>
      <c r="AK64" s="19"/>
      <c r="AL64" s="155"/>
      <c r="AM64" s="155"/>
      <c r="AN64" s="155"/>
      <c r="AO64" s="155"/>
      <c r="AP64" s="155"/>
      <c r="AQ64" s="119"/>
      <c r="AR64" s="119"/>
      <c r="AS64" s="113"/>
      <c r="AT64" s="46"/>
      <c r="AU64" s="16"/>
      <c r="AV64" s="16"/>
      <c r="AW64" s="16"/>
      <c r="AX64" s="155"/>
      <c r="AY64" s="155"/>
      <c r="AZ64" s="16"/>
      <c r="BA64" s="16"/>
      <c r="BB64" s="56"/>
      <c r="BC64" s="15"/>
      <c r="BD64" s="15"/>
      <c r="BE64" s="15"/>
      <c r="BF64" s="15"/>
      <c r="BG64" s="15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</row>
    <row r="65" spans="1:77" x14ac:dyDescent="0.25">
      <c r="A65" s="15"/>
      <c r="B65" s="87" t="s">
        <v>97</v>
      </c>
      <c r="C65" s="15"/>
      <c r="D65" s="15"/>
      <c r="E65" s="80"/>
      <c r="F65" s="15"/>
      <c r="G65" s="15"/>
      <c r="H65" s="148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189"/>
      <c r="X65" s="189"/>
      <c r="Y65" s="44"/>
      <c r="Z65" s="15"/>
      <c r="AA65" s="15"/>
      <c r="AB65" s="16"/>
      <c r="AC65" s="16"/>
      <c r="AD65" s="16"/>
      <c r="AE65" s="16"/>
      <c r="AF65" s="154"/>
      <c r="AG65" s="154"/>
      <c r="AH65" s="154"/>
      <c r="AI65" s="154"/>
      <c r="AJ65" s="154"/>
      <c r="AK65" s="19"/>
      <c r="AL65" s="155"/>
      <c r="AM65" s="155"/>
      <c r="AN65" s="155"/>
      <c r="AO65" s="155"/>
      <c r="AP65" s="155"/>
      <c r="AQ65" s="119"/>
      <c r="AR65" s="119"/>
      <c r="AS65" s="113"/>
      <c r="AT65" s="46"/>
      <c r="AU65" s="16"/>
      <c r="AV65" s="16"/>
      <c r="AW65" s="16"/>
      <c r="AX65" s="155"/>
      <c r="AY65" s="155"/>
      <c r="AZ65" s="16"/>
      <c r="BA65" s="16"/>
      <c r="BB65" s="56"/>
      <c r="BC65" s="15"/>
      <c r="BD65" s="15"/>
      <c r="BE65" s="15"/>
      <c r="BF65" s="15"/>
      <c r="BG65" s="15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</row>
    <row r="66" spans="1:77" ht="18" customHeight="1" x14ac:dyDescent="0.25">
      <c r="A66" s="15" t="b">
        <f>ISNUMBER(FIND("wh-", AQ7))</f>
        <v>1</v>
      </c>
      <c r="B66" s="88" t="s">
        <v>98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190" t="s">
        <v>7</v>
      </c>
      <c r="X66" s="191"/>
      <c r="Y66" s="48"/>
      <c r="Z66" s="15"/>
      <c r="AA66" s="54" t="s">
        <v>8</v>
      </c>
      <c r="AB66" s="16"/>
      <c r="AC66" s="16"/>
      <c r="AD66" s="16"/>
      <c r="AE66" s="16"/>
      <c r="AF66" s="154"/>
      <c r="AG66" s="154"/>
      <c r="AH66" s="52" t="s">
        <v>9</v>
      </c>
      <c r="AI66" s="52"/>
      <c r="AJ66" s="52" t="s">
        <v>10</v>
      </c>
      <c r="AK66" s="53"/>
      <c r="AL66" s="155"/>
      <c r="AM66" s="95" t="s">
        <v>11</v>
      </c>
      <c r="AN66" s="95"/>
      <c r="AO66" s="95"/>
      <c r="AP66" s="94"/>
      <c r="AQ66" s="121"/>
      <c r="AR66" s="121"/>
      <c r="AS66" s="114"/>
      <c r="AT66" s="49" t="s">
        <v>12</v>
      </c>
      <c r="AU66" s="50"/>
      <c r="AV66" s="51" t="s">
        <v>13</v>
      </c>
      <c r="AW66" s="51"/>
      <c r="AX66" s="155"/>
      <c r="AY66" s="155"/>
      <c r="AZ66" s="51" t="s">
        <v>14</v>
      </c>
      <c r="BA66" s="51"/>
      <c r="BB66" s="57"/>
      <c r="BC66" s="15"/>
      <c r="BD66" s="15"/>
      <c r="BE66" s="15"/>
      <c r="BF66" s="15"/>
      <c r="BG66" s="15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</row>
    <row r="67" spans="1:77" x14ac:dyDescent="0.25">
      <c r="A67" s="192"/>
      <c r="B67" s="193" t="s">
        <v>15</v>
      </c>
      <c r="C67" s="194" t="s">
        <v>16</v>
      </c>
      <c r="D67" s="195" t="s">
        <v>17</v>
      </c>
      <c r="E67" s="196" t="s">
        <v>18</v>
      </c>
      <c r="F67" s="194" t="s">
        <v>19</v>
      </c>
      <c r="G67" s="194" t="s">
        <v>20</v>
      </c>
      <c r="H67" s="197" t="s">
        <v>21</v>
      </c>
      <c r="I67" s="198" t="s">
        <v>22</v>
      </c>
      <c r="J67" s="195" t="s">
        <v>23</v>
      </c>
      <c r="K67" s="199" t="s">
        <v>24</v>
      </c>
      <c r="L67" s="198" t="s">
        <v>25</v>
      </c>
      <c r="M67" s="195" t="s">
        <v>26</v>
      </c>
      <c r="N67" s="196" t="s">
        <v>27</v>
      </c>
      <c r="O67" s="194" t="s">
        <v>28</v>
      </c>
      <c r="P67" s="195" t="s">
        <v>29</v>
      </c>
      <c r="Q67" s="196" t="s">
        <v>30</v>
      </c>
      <c r="R67" s="194" t="s">
        <v>31</v>
      </c>
      <c r="S67" s="196" t="s">
        <v>15</v>
      </c>
      <c r="T67" s="200" t="s">
        <v>23</v>
      </c>
      <c r="U67" s="201" t="s">
        <v>32</v>
      </c>
      <c r="V67" s="202" t="s">
        <v>15</v>
      </c>
      <c r="W67" s="130" t="s">
        <v>31</v>
      </c>
      <c r="X67" s="142" t="s">
        <v>15</v>
      </c>
      <c r="Y67" s="194" t="s">
        <v>33</v>
      </c>
      <c r="Z67" s="203" t="s">
        <v>34</v>
      </c>
      <c r="AA67" s="195" t="s">
        <v>35</v>
      </c>
      <c r="AB67" s="195">
        <v>1</v>
      </c>
      <c r="AC67" s="195">
        <v>2</v>
      </c>
      <c r="AD67" s="195">
        <v>3</v>
      </c>
      <c r="AE67" s="195">
        <v>4</v>
      </c>
      <c r="AF67" s="195">
        <v>5</v>
      </c>
      <c r="AG67" s="195" t="s">
        <v>36</v>
      </c>
      <c r="AH67" s="195" t="s">
        <v>37</v>
      </c>
      <c r="AI67" s="195" t="s">
        <v>38</v>
      </c>
      <c r="AJ67" s="195" t="s">
        <v>39</v>
      </c>
      <c r="AK67" s="204" t="s">
        <v>38</v>
      </c>
      <c r="AL67" s="205" t="s">
        <v>40</v>
      </c>
      <c r="AM67" s="205" t="s">
        <v>41</v>
      </c>
      <c r="AN67" s="205" t="s">
        <v>24</v>
      </c>
      <c r="AO67" s="205" t="s">
        <v>32</v>
      </c>
      <c r="AP67" s="206" t="s">
        <v>42</v>
      </c>
      <c r="AQ67" s="207"/>
      <c r="AR67" s="207"/>
      <c r="AS67" s="208"/>
      <c r="AT67" s="209" t="s">
        <v>23</v>
      </c>
      <c r="AU67" s="195" t="s">
        <v>43</v>
      </c>
      <c r="AV67" s="195" t="s">
        <v>44</v>
      </c>
      <c r="AW67" s="195" t="s">
        <v>45</v>
      </c>
      <c r="AX67" s="210" t="s">
        <v>46</v>
      </c>
      <c r="AY67" s="194" t="s">
        <v>43</v>
      </c>
      <c r="AZ67" s="195" t="s">
        <v>44</v>
      </c>
      <c r="BA67" s="195" t="s">
        <v>45</v>
      </c>
      <c r="BB67" s="196" t="s">
        <v>46</v>
      </c>
      <c r="BC67" s="211"/>
      <c r="BD67" s="203"/>
      <c r="BE67" s="203"/>
      <c r="BF67" s="203"/>
      <c r="BG67" s="203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</row>
    <row r="68" spans="1:77" ht="12" customHeight="1" x14ac:dyDescent="0.25">
      <c r="A68" s="156">
        <v>1</v>
      </c>
      <c r="B68" s="157">
        <v>1</v>
      </c>
      <c r="C68" s="158">
        <v>15</v>
      </c>
      <c r="D68" s="159">
        <v>8</v>
      </c>
      <c r="E68" s="160">
        <v>23</v>
      </c>
      <c r="F68" s="158">
        <v>1</v>
      </c>
      <c r="G68" s="158"/>
      <c r="H68" s="158">
        <v>0</v>
      </c>
      <c r="I68" s="161" t="s">
        <v>99</v>
      </c>
      <c r="J68" s="162" t="s">
        <v>100</v>
      </c>
      <c r="K68" s="163">
        <v>6</v>
      </c>
      <c r="L68" s="164" t="s">
        <v>101</v>
      </c>
      <c r="M68" s="159" t="s">
        <v>57</v>
      </c>
      <c r="N68" s="165" t="s">
        <v>102</v>
      </c>
      <c r="O68" s="166">
        <v>125</v>
      </c>
      <c r="P68" s="167">
        <v>112</v>
      </c>
      <c r="Q68" s="168">
        <v>132</v>
      </c>
      <c r="R68" s="169">
        <v>20.875</v>
      </c>
      <c r="S68" s="170">
        <v>1</v>
      </c>
      <c r="T68" s="171">
        <v>8</v>
      </c>
      <c r="U68" s="172">
        <v>48</v>
      </c>
      <c r="V68" s="173">
        <v>1</v>
      </c>
      <c r="W68" s="140">
        <v>64</v>
      </c>
      <c r="X68" s="146">
        <v>1</v>
      </c>
      <c r="Y68" s="174">
        <v>125</v>
      </c>
      <c r="Z68" s="159"/>
      <c r="AA68" s="159" t="s">
        <v>103</v>
      </c>
      <c r="AB68" s="167">
        <v>110</v>
      </c>
      <c r="AC68" s="167">
        <v>118</v>
      </c>
      <c r="AD68" s="167">
        <v>125</v>
      </c>
      <c r="AE68" s="167">
        <v>123</v>
      </c>
      <c r="AF68" s="167">
        <v>122</v>
      </c>
      <c r="AG68" s="175">
        <v>123</v>
      </c>
      <c r="AH68" s="176">
        <v>118</v>
      </c>
      <c r="AI68" s="177">
        <v>110</v>
      </c>
      <c r="AJ68" s="176">
        <v>118</v>
      </c>
      <c r="AK68" s="178">
        <v>110</v>
      </c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158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</row>
    <row r="69" spans="1:77" ht="12" customHeight="1" x14ac:dyDescent="0.25">
      <c r="A69" s="156">
        <v>1</v>
      </c>
      <c r="B69" s="157">
        <v>2</v>
      </c>
      <c r="C69" s="158">
        <v>12</v>
      </c>
      <c r="D69" s="159">
        <v>8</v>
      </c>
      <c r="E69" s="160">
        <v>20</v>
      </c>
      <c r="F69" s="158">
        <v>6</v>
      </c>
      <c r="G69" s="158"/>
      <c r="H69" s="158">
        <v>0</v>
      </c>
      <c r="I69" s="161" t="s">
        <v>104</v>
      </c>
      <c r="J69" s="162" t="s">
        <v>105</v>
      </c>
      <c r="K69" s="163">
        <v>11</v>
      </c>
      <c r="L69" s="164" t="s">
        <v>106</v>
      </c>
      <c r="M69" s="159" t="s">
        <v>107</v>
      </c>
      <c r="N69" s="165" t="s">
        <v>75</v>
      </c>
      <c r="O69" s="166">
        <v>115</v>
      </c>
      <c r="P69" s="167">
        <v>103</v>
      </c>
      <c r="Q69" s="168">
        <v>132</v>
      </c>
      <c r="R69" s="169">
        <v>1.875</v>
      </c>
      <c r="S69" s="170">
        <v>5</v>
      </c>
      <c r="T69" s="171">
        <v>10</v>
      </c>
      <c r="U69" s="172">
        <v>45</v>
      </c>
      <c r="V69" s="173">
        <v>5</v>
      </c>
      <c r="W69" s="140">
        <v>42</v>
      </c>
      <c r="X69" s="146">
        <v>3</v>
      </c>
      <c r="Y69" s="174">
        <v>115</v>
      </c>
      <c r="Z69" s="159"/>
      <c r="AA69" s="159" t="s">
        <v>108</v>
      </c>
      <c r="AB69" s="167">
        <v>115</v>
      </c>
      <c r="AC69" s="167">
        <v>111</v>
      </c>
      <c r="AD69" s="167">
        <v>116</v>
      </c>
      <c r="AE69" s="167">
        <v>116</v>
      </c>
      <c r="AF69" s="167">
        <v>115</v>
      </c>
      <c r="AG69" s="175">
        <v>115</v>
      </c>
      <c r="AH69" s="176">
        <v>128</v>
      </c>
      <c r="AI69" s="177">
        <v>104</v>
      </c>
      <c r="AJ69" s="176">
        <v>111</v>
      </c>
      <c r="AK69" s="178">
        <v>111</v>
      </c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3</v>
      </c>
      <c r="C70" s="158">
        <v>9</v>
      </c>
      <c r="D70" s="159">
        <v>5</v>
      </c>
      <c r="E70" s="160">
        <v>14</v>
      </c>
      <c r="F70" s="158">
        <v>8</v>
      </c>
      <c r="G70" s="158"/>
      <c r="H70" s="158">
        <v>0</v>
      </c>
      <c r="I70" s="161" t="s">
        <v>109</v>
      </c>
      <c r="J70" s="162" t="s">
        <v>110</v>
      </c>
      <c r="K70" s="163">
        <v>6</v>
      </c>
      <c r="L70" s="164" t="s">
        <v>111</v>
      </c>
      <c r="M70" s="159" t="s">
        <v>112</v>
      </c>
      <c r="N70" s="165" t="s">
        <v>113</v>
      </c>
      <c r="O70" s="166">
        <v>102</v>
      </c>
      <c r="P70" s="167">
        <v>92</v>
      </c>
      <c r="Q70" s="168">
        <v>139</v>
      </c>
      <c r="R70" s="169">
        <v>-15.125</v>
      </c>
      <c r="S70" s="170">
        <v>7</v>
      </c>
      <c r="T70" s="171">
        <v>20</v>
      </c>
      <c r="U70" s="172">
        <v>31</v>
      </c>
      <c r="V70" s="173">
        <v>7</v>
      </c>
      <c r="W70" s="140">
        <v>18</v>
      </c>
      <c r="X70" s="146">
        <v>5</v>
      </c>
      <c r="Y70" s="174">
        <v>102</v>
      </c>
      <c r="Z70" s="159"/>
      <c r="AA70" s="159" t="s">
        <v>114</v>
      </c>
      <c r="AB70" s="167" t="s">
        <v>53</v>
      </c>
      <c r="AC70" s="167" t="s">
        <v>53</v>
      </c>
      <c r="AD70" s="167" t="s">
        <v>53</v>
      </c>
      <c r="AE70" s="167">
        <v>111</v>
      </c>
      <c r="AF70" s="167">
        <v>107</v>
      </c>
      <c r="AG70" s="175">
        <v>102</v>
      </c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4</v>
      </c>
      <c r="C71" s="158">
        <v>8</v>
      </c>
      <c r="D71" s="159">
        <v>5</v>
      </c>
      <c r="E71" s="160">
        <v>13</v>
      </c>
      <c r="F71" s="158">
        <v>4</v>
      </c>
      <c r="G71" s="158"/>
      <c r="H71" s="158">
        <v>0</v>
      </c>
      <c r="I71" s="161" t="s">
        <v>115</v>
      </c>
      <c r="J71" s="162" t="s">
        <v>116</v>
      </c>
      <c r="K71" s="163">
        <v>6</v>
      </c>
      <c r="L71" s="164" t="s">
        <v>49</v>
      </c>
      <c r="M71" s="159" t="s">
        <v>117</v>
      </c>
      <c r="N71" s="165" t="s">
        <v>118</v>
      </c>
      <c r="O71" s="166">
        <v>118</v>
      </c>
      <c r="P71" s="167">
        <v>111</v>
      </c>
      <c r="Q71" s="168">
        <v>128</v>
      </c>
      <c r="R71" s="169">
        <v>8.875</v>
      </c>
      <c r="S71" s="170">
        <v>2</v>
      </c>
      <c r="T71" s="171">
        <v>7</v>
      </c>
      <c r="U71" s="172">
        <v>55</v>
      </c>
      <c r="V71" s="173">
        <v>2</v>
      </c>
      <c r="W71" s="140">
        <v>55</v>
      </c>
      <c r="X71" s="146">
        <v>2</v>
      </c>
      <c r="Y71" s="174">
        <v>118</v>
      </c>
      <c r="Z71" s="159"/>
      <c r="AA71" s="159" t="s">
        <v>119</v>
      </c>
      <c r="AB71" s="167"/>
      <c r="AC71" s="167" t="s">
        <v>53</v>
      </c>
      <c r="AD71" s="167" t="s">
        <v>53</v>
      </c>
      <c r="AE71" s="167" t="s">
        <v>53</v>
      </c>
      <c r="AF71" s="167">
        <v>113</v>
      </c>
      <c r="AG71" s="175">
        <v>113</v>
      </c>
      <c r="AH71" s="176">
        <v>113</v>
      </c>
      <c r="AI71" s="177">
        <v>113</v>
      </c>
      <c r="AJ71" s="176">
        <v>113</v>
      </c>
      <c r="AK71" s="178">
        <v>113</v>
      </c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ht="12" customHeight="1" x14ac:dyDescent="0.25">
      <c r="A72" s="156">
        <v>1</v>
      </c>
      <c r="B72" s="157">
        <v>5</v>
      </c>
      <c r="C72" s="158">
        <v>6</v>
      </c>
      <c r="D72" s="159">
        <v>4</v>
      </c>
      <c r="E72" s="160">
        <v>10</v>
      </c>
      <c r="F72" s="158">
        <v>7</v>
      </c>
      <c r="G72" s="158"/>
      <c r="H72" s="158">
        <v>0</v>
      </c>
      <c r="I72" s="161" t="s">
        <v>120</v>
      </c>
      <c r="J72" s="162" t="s">
        <v>121</v>
      </c>
      <c r="K72" s="163">
        <v>6</v>
      </c>
      <c r="L72" s="164" t="s">
        <v>122</v>
      </c>
      <c r="M72" s="159" t="s">
        <v>123</v>
      </c>
      <c r="N72" s="165" t="s">
        <v>124</v>
      </c>
      <c r="O72" s="166">
        <v>114</v>
      </c>
      <c r="P72" s="167">
        <v>107</v>
      </c>
      <c r="Q72" s="168">
        <v>131</v>
      </c>
      <c r="R72" s="169">
        <v>3.875</v>
      </c>
      <c r="S72" s="170">
        <v>4</v>
      </c>
      <c r="T72" s="171">
        <v>19</v>
      </c>
      <c r="U72" s="172">
        <v>78</v>
      </c>
      <c r="V72" s="173">
        <v>3</v>
      </c>
      <c r="W72" s="140">
        <v>29</v>
      </c>
      <c r="X72" s="146">
        <v>4</v>
      </c>
      <c r="Y72" s="174">
        <v>114</v>
      </c>
      <c r="Z72" s="159"/>
      <c r="AA72" s="159" t="s">
        <v>125</v>
      </c>
      <c r="AB72" s="167" t="s">
        <v>53</v>
      </c>
      <c r="AC72" s="167" t="s">
        <v>53</v>
      </c>
      <c r="AD72" s="167" t="s">
        <v>53</v>
      </c>
      <c r="AE72" s="167">
        <v>117</v>
      </c>
      <c r="AF72" s="167">
        <v>116</v>
      </c>
      <c r="AG72" s="175">
        <v>113</v>
      </c>
      <c r="AH72" s="176"/>
      <c r="AI72" s="177"/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158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</row>
    <row r="73" spans="1:77" ht="12" customHeight="1" x14ac:dyDescent="0.25">
      <c r="A73" s="156">
        <v>1</v>
      </c>
      <c r="B73" s="157">
        <v>6</v>
      </c>
      <c r="C73" s="158">
        <v>5</v>
      </c>
      <c r="D73" s="159">
        <v>3</v>
      </c>
      <c r="E73" s="160">
        <v>8</v>
      </c>
      <c r="F73" s="158">
        <v>2</v>
      </c>
      <c r="G73" s="158"/>
      <c r="H73" s="158">
        <v>0</v>
      </c>
      <c r="I73" s="161" t="s">
        <v>126</v>
      </c>
      <c r="J73" s="162" t="s">
        <v>127</v>
      </c>
      <c r="K73" s="163">
        <v>6</v>
      </c>
      <c r="L73" s="164" t="s">
        <v>128</v>
      </c>
      <c r="M73" s="159" t="s">
        <v>88</v>
      </c>
      <c r="N73" s="165" t="s">
        <v>89</v>
      </c>
      <c r="O73" s="166">
        <v>121</v>
      </c>
      <c r="P73" s="167">
        <v>104</v>
      </c>
      <c r="Q73" s="168">
        <v>132</v>
      </c>
      <c r="R73" s="169">
        <v>8.875</v>
      </c>
      <c r="S73" s="170">
        <v>2</v>
      </c>
      <c r="T73" s="171">
        <v>18</v>
      </c>
      <c r="U73" s="172">
        <v>31</v>
      </c>
      <c r="V73" s="173">
        <v>4</v>
      </c>
      <c r="W73" s="140">
        <v>16</v>
      </c>
      <c r="X73" s="146">
        <v>6</v>
      </c>
      <c r="Y73" s="174">
        <v>121</v>
      </c>
      <c r="Z73" s="159"/>
      <c r="AA73" s="159" t="s">
        <v>129</v>
      </c>
      <c r="AB73" s="167">
        <v>115</v>
      </c>
      <c r="AC73" s="167">
        <v>115</v>
      </c>
      <c r="AD73" s="167">
        <v>122</v>
      </c>
      <c r="AE73" s="167">
        <v>123</v>
      </c>
      <c r="AF73" s="167">
        <v>125</v>
      </c>
      <c r="AG73" s="175">
        <v>125</v>
      </c>
      <c r="AH73" s="176">
        <v>115</v>
      </c>
      <c r="AI73" s="177">
        <v>115</v>
      </c>
      <c r="AJ73" s="176">
        <v>115</v>
      </c>
      <c r="AK73" s="178">
        <v>115</v>
      </c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158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</row>
    <row r="74" spans="1:77" ht="12" customHeight="1" x14ac:dyDescent="0.25">
      <c r="A74" s="156">
        <v>1</v>
      </c>
      <c r="B74" s="157">
        <v>7</v>
      </c>
      <c r="C74" s="158">
        <v>3</v>
      </c>
      <c r="D74" s="159">
        <v>3</v>
      </c>
      <c r="E74" s="160">
        <v>6</v>
      </c>
      <c r="F74" s="158">
        <v>3</v>
      </c>
      <c r="G74" s="158"/>
      <c r="H74" s="158">
        <v>0</v>
      </c>
      <c r="I74" s="161" t="s">
        <v>130</v>
      </c>
      <c r="J74" s="162" t="s">
        <v>131</v>
      </c>
      <c r="K74" s="163">
        <v>6</v>
      </c>
      <c r="L74" s="164" t="s">
        <v>132</v>
      </c>
      <c r="M74" s="159" t="s">
        <v>133</v>
      </c>
      <c r="N74" s="165" t="s">
        <v>134</v>
      </c>
      <c r="O74" s="166">
        <v>119</v>
      </c>
      <c r="P74" s="167">
        <v>95</v>
      </c>
      <c r="Q74" s="168">
        <v>125</v>
      </c>
      <c r="R74" s="169">
        <v>-9.125</v>
      </c>
      <c r="S74" s="170">
        <v>6</v>
      </c>
      <c r="T74" s="171">
        <v>16</v>
      </c>
      <c r="U74" s="172">
        <v>43</v>
      </c>
      <c r="V74" s="173">
        <v>6</v>
      </c>
      <c r="W74" s="140">
        <v>4</v>
      </c>
      <c r="X74" s="146">
        <v>8</v>
      </c>
      <c r="Y74" s="174">
        <v>119</v>
      </c>
      <c r="Z74" s="159"/>
      <c r="AA74" s="159" t="s">
        <v>135</v>
      </c>
      <c r="AB74" s="167" t="s">
        <v>53</v>
      </c>
      <c r="AC74" s="167" t="s">
        <v>53</v>
      </c>
      <c r="AD74" s="167" t="s">
        <v>53</v>
      </c>
      <c r="AE74" s="167">
        <v>123</v>
      </c>
      <c r="AF74" s="167">
        <v>121</v>
      </c>
      <c r="AG74" s="175">
        <v>119</v>
      </c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158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</row>
    <row r="75" spans="1:77" ht="12" customHeight="1" x14ac:dyDescent="0.25">
      <c r="A75" s="156">
        <v>1</v>
      </c>
      <c r="B75" s="157">
        <v>8</v>
      </c>
      <c r="C75" s="158">
        <v>2</v>
      </c>
      <c r="D75" s="159">
        <v>2</v>
      </c>
      <c r="E75" s="160">
        <v>4</v>
      </c>
      <c r="F75" s="158">
        <v>5</v>
      </c>
      <c r="G75" s="158"/>
      <c r="H75" s="158">
        <v>0</v>
      </c>
      <c r="I75" s="161" t="s">
        <v>136</v>
      </c>
      <c r="J75" s="162" t="s">
        <v>137</v>
      </c>
      <c r="K75" s="163">
        <v>9</v>
      </c>
      <c r="L75" s="164" t="s">
        <v>138</v>
      </c>
      <c r="M75" s="159" t="s">
        <v>139</v>
      </c>
      <c r="N75" s="165" t="s">
        <v>94</v>
      </c>
      <c r="O75" s="166">
        <v>117</v>
      </c>
      <c r="P75" s="167">
        <v>83</v>
      </c>
      <c r="Q75" s="168">
        <v>128</v>
      </c>
      <c r="R75" s="169">
        <v>-20.125</v>
      </c>
      <c r="S75" s="170">
        <v>8</v>
      </c>
      <c r="T75" s="171">
        <v>17</v>
      </c>
      <c r="U75" s="172">
        <v>55</v>
      </c>
      <c r="V75" s="173">
        <v>8</v>
      </c>
      <c r="W75" s="140">
        <v>14</v>
      </c>
      <c r="X75" s="146">
        <v>7</v>
      </c>
      <c r="Y75" s="174">
        <v>117</v>
      </c>
      <c r="Z75" s="159"/>
      <c r="AA75" s="159" t="s">
        <v>140</v>
      </c>
      <c r="AB75" s="167">
        <v>119</v>
      </c>
      <c r="AC75" s="167" t="s">
        <v>53</v>
      </c>
      <c r="AD75" s="167" t="s">
        <v>53</v>
      </c>
      <c r="AE75" s="167" t="s">
        <v>53</v>
      </c>
      <c r="AF75" s="167">
        <v>120</v>
      </c>
      <c r="AG75" s="175">
        <v>114</v>
      </c>
      <c r="AH75" s="176">
        <v>106</v>
      </c>
      <c r="AI75" s="177">
        <v>106</v>
      </c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158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1:77" x14ac:dyDescent="0.25">
      <c r="A76" s="147"/>
      <c r="B76" s="147"/>
      <c r="C76" s="147"/>
      <c r="D76" s="147"/>
      <c r="E76" s="43"/>
      <c r="F76" s="147"/>
      <c r="G76" s="147"/>
      <c r="H76" s="148"/>
      <c r="I76" s="149"/>
      <c r="J76" s="147"/>
      <c r="K76" s="150"/>
      <c r="L76" s="151"/>
      <c r="M76" s="147"/>
      <c r="N76" s="147"/>
      <c r="O76" s="152"/>
      <c r="P76" s="152"/>
      <c r="Q76" s="152"/>
      <c r="R76" s="147"/>
      <c r="S76" s="147"/>
      <c r="T76" s="147"/>
      <c r="U76" s="147"/>
      <c r="V76" s="147"/>
      <c r="W76" s="188"/>
      <c r="X76" s="188"/>
      <c r="Y76" s="147"/>
      <c r="Z76" s="147"/>
      <c r="AA76" s="147"/>
      <c r="AB76" s="152"/>
      <c r="AC76" s="152"/>
      <c r="AD76" s="152"/>
      <c r="AE76" s="152"/>
      <c r="AF76" s="152"/>
      <c r="AG76" s="152"/>
      <c r="AH76" s="152"/>
      <c r="AI76" s="152"/>
      <c r="AJ76" s="152"/>
      <c r="AK76" s="147"/>
      <c r="AL76" s="147"/>
      <c r="AM76" s="147"/>
      <c r="AN76" s="147"/>
      <c r="AO76" s="147"/>
      <c r="AP76" s="147"/>
      <c r="AQ76" s="153"/>
      <c r="AR76" s="153"/>
      <c r="AS76" s="149"/>
      <c r="AT76" s="147"/>
      <c r="AU76" s="152"/>
      <c r="AV76" s="152"/>
      <c r="AW76" s="152"/>
      <c r="AX76" s="147"/>
      <c r="AY76" s="147"/>
      <c r="AZ76" s="152"/>
      <c r="BA76" s="152"/>
      <c r="BB76" s="147"/>
      <c r="BC76" s="147"/>
      <c r="BD76" s="147"/>
      <c r="BE76" s="147"/>
      <c r="BF76" s="147"/>
      <c r="BG76" s="147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</row>
    <row r="77" spans="1:77" x14ac:dyDescent="0.25">
      <c r="A77" s="15"/>
      <c r="B77" s="86" t="s">
        <v>554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9"/>
      <c r="X77" s="189"/>
      <c r="Y77" s="44"/>
      <c r="Z77" s="15"/>
      <c r="AA77" s="15"/>
      <c r="AB77" s="16"/>
      <c r="AC77" s="16"/>
      <c r="AD77" s="16"/>
      <c r="AE77" s="16"/>
      <c r="AF77" s="154"/>
      <c r="AG77" s="154"/>
      <c r="AH77" s="154"/>
      <c r="AI77" s="154"/>
      <c r="AJ77" s="154"/>
      <c r="AK77" s="19"/>
      <c r="AL77" s="155"/>
      <c r="AM77" s="155"/>
      <c r="AN77" s="155"/>
      <c r="AO77" s="155"/>
      <c r="AP77" s="155"/>
      <c r="AQ77" s="119"/>
      <c r="AR77" s="119"/>
      <c r="AS77" s="113"/>
      <c r="AT77" s="46"/>
      <c r="AU77" s="16"/>
      <c r="AV77" s="16"/>
      <c r="AW77" s="16"/>
      <c r="AX77" s="155"/>
      <c r="AY77" s="155"/>
      <c r="AZ77" s="16"/>
      <c r="BA77" s="16"/>
      <c r="BB77" s="56"/>
      <c r="BC77" s="15"/>
      <c r="BD77" s="15"/>
      <c r="BE77" s="15"/>
      <c r="BF77" s="15"/>
      <c r="BG77" s="15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</row>
    <row r="78" spans="1:77" x14ac:dyDescent="0.25">
      <c r="A78" s="15"/>
      <c r="B78" s="87" t="s">
        <v>555</v>
      </c>
      <c r="C78" s="15"/>
      <c r="D78" s="15"/>
      <c r="E78" s="80"/>
      <c r="F78" s="15"/>
      <c r="G78" s="15"/>
      <c r="H78" s="148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9"/>
      <c r="X78" s="189"/>
      <c r="Y78" s="44"/>
      <c r="Z78" s="15"/>
      <c r="AA78" s="15"/>
      <c r="AB78" s="16"/>
      <c r="AC78" s="16"/>
      <c r="AD78" s="16"/>
      <c r="AE78" s="16"/>
      <c r="AF78" s="154"/>
      <c r="AG78" s="154"/>
      <c r="AH78" s="154"/>
      <c r="AI78" s="154"/>
      <c r="AJ78" s="154"/>
      <c r="AK78" s="19"/>
      <c r="AL78" s="155"/>
      <c r="AM78" s="155"/>
      <c r="AN78" s="155"/>
      <c r="AO78" s="155"/>
      <c r="AP78" s="155"/>
      <c r="AQ78" s="119"/>
      <c r="AR78" s="119"/>
      <c r="AS78" s="113"/>
      <c r="AT78" s="46"/>
      <c r="AU78" s="16"/>
      <c r="AV78" s="16"/>
      <c r="AW78" s="16"/>
      <c r="AX78" s="155"/>
      <c r="AY78" s="155"/>
      <c r="AZ78" s="16"/>
      <c r="BA78" s="16"/>
      <c r="BB78" s="56"/>
      <c r="BC78" s="15"/>
      <c r="BD78" s="15"/>
      <c r="BE78" s="15"/>
      <c r="BF78" s="15"/>
      <c r="BG78" s="15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</row>
    <row r="79" spans="1:77" ht="18" customHeight="1" x14ac:dyDescent="0.25">
      <c r="A79" s="15" t="b">
        <f>ISNUMBER(FIND("wh-", AQ7))</f>
        <v>1</v>
      </c>
      <c r="B79" s="88" t="s">
        <v>556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190" t="s">
        <v>7</v>
      </c>
      <c r="X79" s="191"/>
      <c r="Y79" s="48"/>
      <c r="Z79" s="15"/>
      <c r="AA79" s="54" t="s">
        <v>8</v>
      </c>
      <c r="AB79" s="16"/>
      <c r="AC79" s="16"/>
      <c r="AD79" s="16"/>
      <c r="AE79" s="16"/>
      <c r="AF79" s="154"/>
      <c r="AG79" s="154"/>
      <c r="AH79" s="52" t="s">
        <v>9</v>
      </c>
      <c r="AI79" s="52"/>
      <c r="AJ79" s="52" t="s">
        <v>10</v>
      </c>
      <c r="AK79" s="53"/>
      <c r="AL79" s="155"/>
      <c r="AM79" s="95" t="s">
        <v>11</v>
      </c>
      <c r="AN79" s="95"/>
      <c r="AO79" s="95"/>
      <c r="AP79" s="94"/>
      <c r="AQ79" s="121"/>
      <c r="AR79" s="121"/>
      <c r="AS79" s="114"/>
      <c r="AT79" s="49" t="s">
        <v>12</v>
      </c>
      <c r="AU79" s="50"/>
      <c r="AV79" s="51" t="s">
        <v>13</v>
      </c>
      <c r="AW79" s="51"/>
      <c r="AX79" s="155"/>
      <c r="AY79" s="155"/>
      <c r="AZ79" s="51" t="s">
        <v>14</v>
      </c>
      <c r="BA79" s="51"/>
      <c r="BB79" s="57"/>
      <c r="BC79" s="15"/>
      <c r="BD79" s="15"/>
      <c r="BE79" s="15"/>
      <c r="BF79" s="15"/>
      <c r="BG79" s="15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</row>
    <row r="80" spans="1:77" x14ac:dyDescent="0.25">
      <c r="A80" s="192"/>
      <c r="B80" s="193" t="s">
        <v>15</v>
      </c>
      <c r="C80" s="194" t="s">
        <v>16</v>
      </c>
      <c r="D80" s="195" t="s">
        <v>17</v>
      </c>
      <c r="E80" s="196" t="s">
        <v>18</v>
      </c>
      <c r="F80" s="194" t="s">
        <v>19</v>
      </c>
      <c r="G80" s="194" t="s">
        <v>20</v>
      </c>
      <c r="H80" s="197" t="s">
        <v>21</v>
      </c>
      <c r="I80" s="198" t="s">
        <v>22</v>
      </c>
      <c r="J80" s="195" t="s">
        <v>23</v>
      </c>
      <c r="K80" s="199" t="s">
        <v>24</v>
      </c>
      <c r="L80" s="198" t="s">
        <v>25</v>
      </c>
      <c r="M80" s="195" t="s">
        <v>26</v>
      </c>
      <c r="N80" s="196" t="s">
        <v>27</v>
      </c>
      <c r="O80" s="194" t="s">
        <v>28</v>
      </c>
      <c r="P80" s="195" t="s">
        <v>29</v>
      </c>
      <c r="Q80" s="196" t="s">
        <v>30</v>
      </c>
      <c r="R80" s="194" t="s">
        <v>31</v>
      </c>
      <c r="S80" s="196" t="s">
        <v>15</v>
      </c>
      <c r="T80" s="200" t="s">
        <v>23</v>
      </c>
      <c r="U80" s="201" t="s">
        <v>32</v>
      </c>
      <c r="V80" s="202" t="s">
        <v>15</v>
      </c>
      <c r="W80" s="130" t="s">
        <v>31</v>
      </c>
      <c r="X80" s="142" t="s">
        <v>15</v>
      </c>
      <c r="Y80" s="194" t="s">
        <v>33</v>
      </c>
      <c r="Z80" s="203" t="s">
        <v>34</v>
      </c>
      <c r="AA80" s="195" t="s">
        <v>35</v>
      </c>
      <c r="AB80" s="195">
        <v>1</v>
      </c>
      <c r="AC80" s="195">
        <v>2</v>
      </c>
      <c r="AD80" s="195">
        <v>3</v>
      </c>
      <c r="AE80" s="195">
        <v>4</v>
      </c>
      <c r="AF80" s="195">
        <v>5</v>
      </c>
      <c r="AG80" s="195" t="s">
        <v>36</v>
      </c>
      <c r="AH80" s="195" t="s">
        <v>37</v>
      </c>
      <c r="AI80" s="195" t="s">
        <v>38</v>
      </c>
      <c r="AJ80" s="195" t="s">
        <v>39</v>
      </c>
      <c r="AK80" s="204" t="s">
        <v>38</v>
      </c>
      <c r="AL80" s="205" t="s">
        <v>40</v>
      </c>
      <c r="AM80" s="205" t="s">
        <v>41</v>
      </c>
      <c r="AN80" s="205" t="s">
        <v>24</v>
      </c>
      <c r="AO80" s="205" t="s">
        <v>32</v>
      </c>
      <c r="AP80" s="206" t="s">
        <v>42</v>
      </c>
      <c r="AQ80" s="207"/>
      <c r="AR80" s="207"/>
      <c r="AS80" s="208"/>
      <c r="AT80" s="209" t="s">
        <v>23</v>
      </c>
      <c r="AU80" s="195" t="s">
        <v>43</v>
      </c>
      <c r="AV80" s="195" t="s">
        <v>44</v>
      </c>
      <c r="AW80" s="195" t="s">
        <v>45</v>
      </c>
      <c r="AX80" s="210" t="s">
        <v>46</v>
      </c>
      <c r="AY80" s="194" t="s">
        <v>43</v>
      </c>
      <c r="AZ80" s="195" t="s">
        <v>44</v>
      </c>
      <c r="BA80" s="195" t="s">
        <v>45</v>
      </c>
      <c r="BB80" s="196" t="s">
        <v>46</v>
      </c>
      <c r="BC80" s="211"/>
      <c r="BD80" s="203"/>
      <c r="BE80" s="203"/>
      <c r="BF80" s="203"/>
      <c r="BG80" s="203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</row>
    <row r="81" spans="1:77" ht="12" customHeight="1" x14ac:dyDescent="0.25">
      <c r="A81" s="156">
        <v>1</v>
      </c>
      <c r="B81" s="157">
        <v>1</v>
      </c>
      <c r="C81" s="158">
        <v>9</v>
      </c>
      <c r="D81" s="159">
        <v>6</v>
      </c>
      <c r="E81" s="160">
        <v>15</v>
      </c>
      <c r="F81" s="158">
        <v>6</v>
      </c>
      <c r="G81" s="158">
        <v>4</v>
      </c>
      <c r="H81" s="158">
        <v>0</v>
      </c>
      <c r="I81" s="161" t="s">
        <v>557</v>
      </c>
      <c r="J81" s="162" t="s">
        <v>558</v>
      </c>
      <c r="K81" s="163">
        <v>3</v>
      </c>
      <c r="L81" s="164" t="s">
        <v>403</v>
      </c>
      <c r="M81" s="159" t="s">
        <v>559</v>
      </c>
      <c r="N81" s="165" t="s">
        <v>415</v>
      </c>
      <c r="O81" s="166">
        <v>110</v>
      </c>
      <c r="P81" s="167">
        <v>113</v>
      </c>
      <c r="Q81" s="168">
        <v>126</v>
      </c>
      <c r="R81" s="169">
        <v>37.838104248046903</v>
      </c>
      <c r="S81" s="170">
        <v>1</v>
      </c>
      <c r="T81" s="171">
        <v>9</v>
      </c>
      <c r="U81" s="172">
        <v>70</v>
      </c>
      <c r="V81" s="173">
        <v>1</v>
      </c>
      <c r="W81" s="140">
        <v>67</v>
      </c>
      <c r="X81" s="146">
        <v>1</v>
      </c>
      <c r="Y81" s="174">
        <v>110</v>
      </c>
      <c r="Z81" s="159"/>
      <c r="AA81" s="159" t="s">
        <v>560</v>
      </c>
      <c r="AB81" s="167" t="s">
        <v>53</v>
      </c>
      <c r="AC81" s="167" t="s">
        <v>53</v>
      </c>
      <c r="AD81" s="167" t="s">
        <v>53</v>
      </c>
      <c r="AE81" s="167" t="s">
        <v>53</v>
      </c>
      <c r="AF81" s="167" t="s">
        <v>53</v>
      </c>
      <c r="AG81" s="175">
        <v>110</v>
      </c>
      <c r="AH81" s="176"/>
      <c r="AI81" s="177"/>
      <c r="AJ81" s="176"/>
      <c r="AK81" s="178"/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158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</row>
    <row r="82" spans="1:77" ht="12" customHeight="1" x14ac:dyDescent="0.25">
      <c r="A82" s="156">
        <v>1</v>
      </c>
      <c r="B82" s="157">
        <v>2</v>
      </c>
      <c r="C82" s="158">
        <v>9</v>
      </c>
      <c r="D82" s="159">
        <v>5</v>
      </c>
      <c r="E82" s="160">
        <v>14</v>
      </c>
      <c r="F82" s="158">
        <v>3</v>
      </c>
      <c r="G82" s="158">
        <v>5</v>
      </c>
      <c r="H82" s="158">
        <v>0</v>
      </c>
      <c r="I82" s="161" t="s">
        <v>561</v>
      </c>
      <c r="J82" s="162" t="s">
        <v>562</v>
      </c>
      <c r="K82" s="163">
        <v>3</v>
      </c>
      <c r="L82" s="164" t="s">
        <v>403</v>
      </c>
      <c r="M82" s="159" t="s">
        <v>409</v>
      </c>
      <c r="N82" s="165" t="s">
        <v>420</v>
      </c>
      <c r="O82" s="166">
        <v>105</v>
      </c>
      <c r="P82" s="167">
        <v>105</v>
      </c>
      <c r="Q82" s="168">
        <v>123</v>
      </c>
      <c r="R82" s="169">
        <v>21.8381042480469</v>
      </c>
      <c r="S82" s="170">
        <v>2</v>
      </c>
      <c r="T82" s="171">
        <v>9</v>
      </c>
      <c r="U82" s="172">
        <v>67</v>
      </c>
      <c r="V82" s="173">
        <v>2</v>
      </c>
      <c r="W82" s="140">
        <v>55</v>
      </c>
      <c r="X82" s="146">
        <v>2</v>
      </c>
      <c r="Y82" s="174">
        <v>105</v>
      </c>
      <c r="Z82" s="159"/>
      <c r="AA82" s="159" t="s">
        <v>563</v>
      </c>
      <c r="AB82" s="167"/>
      <c r="AC82" s="167"/>
      <c r="AD82" s="167"/>
      <c r="AE82" s="167" t="s">
        <v>53</v>
      </c>
      <c r="AF82" s="167" t="s">
        <v>53</v>
      </c>
      <c r="AG82" s="175" t="s">
        <v>53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</row>
    <row r="83" spans="1:77" ht="12" customHeight="1" x14ac:dyDescent="0.25">
      <c r="A83" s="156">
        <v>1</v>
      </c>
      <c r="B83" s="157">
        <v>3</v>
      </c>
      <c r="C83" s="158">
        <v>4</v>
      </c>
      <c r="D83" s="159">
        <v>5</v>
      </c>
      <c r="E83" s="160">
        <v>9</v>
      </c>
      <c r="F83" s="158">
        <v>7</v>
      </c>
      <c r="G83" s="158">
        <v>3</v>
      </c>
      <c r="H83" s="158">
        <v>0</v>
      </c>
      <c r="I83" s="161" t="s">
        <v>564</v>
      </c>
      <c r="J83" s="162" t="s">
        <v>565</v>
      </c>
      <c r="K83" s="163">
        <v>3</v>
      </c>
      <c r="L83" s="164" t="s">
        <v>519</v>
      </c>
      <c r="M83" s="159" t="s">
        <v>527</v>
      </c>
      <c r="N83" s="165" t="s">
        <v>447</v>
      </c>
      <c r="O83" s="166">
        <v>99</v>
      </c>
      <c r="P83" s="167">
        <v>88</v>
      </c>
      <c r="Q83" s="168">
        <v>117</v>
      </c>
      <c r="R83" s="169">
        <v>-7.1618957519531197</v>
      </c>
      <c r="S83" s="170">
        <v>4</v>
      </c>
      <c r="T83" s="171">
        <v>8</v>
      </c>
      <c r="U83" s="172">
        <v>72</v>
      </c>
      <c r="V83" s="173">
        <v>4</v>
      </c>
      <c r="W83" s="140">
        <v>53</v>
      </c>
      <c r="X83" s="146">
        <v>3</v>
      </c>
      <c r="Y83" s="174">
        <v>99</v>
      </c>
      <c r="Z83" s="159"/>
      <c r="AA83" s="159" t="s">
        <v>566</v>
      </c>
      <c r="AB83" s="167" t="s">
        <v>53</v>
      </c>
      <c r="AC83" s="167" t="s">
        <v>53</v>
      </c>
      <c r="AD83" s="167" t="s">
        <v>53</v>
      </c>
      <c r="AE83" s="167">
        <v>96</v>
      </c>
      <c r="AF83" s="167">
        <v>99</v>
      </c>
      <c r="AG83" s="175">
        <v>99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ht="12" customHeight="1" x14ac:dyDescent="0.25">
      <c r="A84" s="156">
        <v>1</v>
      </c>
      <c r="B84" s="157">
        <v>4</v>
      </c>
      <c r="C84" s="158">
        <v>3</v>
      </c>
      <c r="D84" s="159">
        <v>3</v>
      </c>
      <c r="E84" s="160">
        <v>6</v>
      </c>
      <c r="F84" s="158">
        <v>4</v>
      </c>
      <c r="G84" s="158">
        <v>6</v>
      </c>
      <c r="H84" s="158">
        <v>0</v>
      </c>
      <c r="I84" s="161" t="s">
        <v>567</v>
      </c>
      <c r="J84" s="162" t="s">
        <v>568</v>
      </c>
      <c r="K84" s="163">
        <v>3</v>
      </c>
      <c r="L84" s="164" t="s">
        <v>403</v>
      </c>
      <c r="M84" s="159" t="s">
        <v>569</v>
      </c>
      <c r="N84" s="165" t="s">
        <v>570</v>
      </c>
      <c r="O84" s="166">
        <v>95</v>
      </c>
      <c r="P84" s="167" t="s">
        <v>53</v>
      </c>
      <c r="Q84" s="168">
        <v>111</v>
      </c>
      <c r="R84" s="169">
        <v>-10.828595751953101</v>
      </c>
      <c r="S84" s="170">
        <v>5</v>
      </c>
      <c r="T84" s="171">
        <v>9</v>
      </c>
      <c r="U84" s="172">
        <v>86</v>
      </c>
      <c r="V84" s="173">
        <v>7</v>
      </c>
      <c r="W84" s="140">
        <v>38</v>
      </c>
      <c r="X84" s="146">
        <v>4</v>
      </c>
      <c r="Y84" s="174">
        <v>95</v>
      </c>
      <c r="Z84" s="159"/>
      <c r="AA84" s="159" t="s">
        <v>571</v>
      </c>
      <c r="AB84" s="167"/>
      <c r="AC84" s="167"/>
      <c r="AD84" s="167"/>
      <c r="AE84" s="167" t="s">
        <v>53</v>
      </c>
      <c r="AF84" s="167" t="s">
        <v>53</v>
      </c>
      <c r="AG84" s="175" t="s">
        <v>53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15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</row>
    <row r="85" spans="1:77" ht="12" customHeight="1" x14ac:dyDescent="0.25">
      <c r="A85" s="156">
        <v>1</v>
      </c>
      <c r="B85" s="157">
        <v>4</v>
      </c>
      <c r="C85" s="158">
        <v>3</v>
      </c>
      <c r="D85" s="159">
        <v>3</v>
      </c>
      <c r="E85" s="160">
        <v>6</v>
      </c>
      <c r="F85" s="158">
        <v>1</v>
      </c>
      <c r="G85" s="158">
        <v>2</v>
      </c>
      <c r="H85" s="158">
        <v>0</v>
      </c>
      <c r="I85" s="161" t="s">
        <v>572</v>
      </c>
      <c r="J85" s="162" t="s">
        <v>573</v>
      </c>
      <c r="K85" s="163">
        <v>3</v>
      </c>
      <c r="L85" s="164" t="s">
        <v>403</v>
      </c>
      <c r="M85" s="159" t="s">
        <v>404</v>
      </c>
      <c r="N85" s="165" t="s">
        <v>528</v>
      </c>
      <c r="O85" s="166">
        <v>98</v>
      </c>
      <c r="P85" s="167">
        <v>99</v>
      </c>
      <c r="Q85" s="168">
        <v>112</v>
      </c>
      <c r="R85" s="169">
        <v>-2.1618957519531201</v>
      </c>
      <c r="S85" s="170">
        <v>3</v>
      </c>
      <c r="T85" s="171">
        <v>9</v>
      </c>
      <c r="U85" s="172">
        <v>36</v>
      </c>
      <c r="V85" s="173">
        <v>3</v>
      </c>
      <c r="W85" s="140">
        <v>31</v>
      </c>
      <c r="X85" s="146">
        <v>5</v>
      </c>
      <c r="Y85" s="174">
        <v>98</v>
      </c>
      <c r="Z85" s="159"/>
      <c r="AA85" s="159" t="s">
        <v>574</v>
      </c>
      <c r="AB85" s="167"/>
      <c r="AC85" s="167"/>
      <c r="AD85" s="167"/>
      <c r="AE85" s="167" t="s">
        <v>53</v>
      </c>
      <c r="AF85" s="167" t="s">
        <v>53</v>
      </c>
      <c r="AG85" s="175" t="s">
        <v>53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4</v>
      </c>
      <c r="C86" s="158">
        <v>4</v>
      </c>
      <c r="D86" s="159">
        <v>2</v>
      </c>
      <c r="E86" s="160">
        <v>6</v>
      </c>
      <c r="F86" s="158">
        <v>2</v>
      </c>
      <c r="G86" s="158">
        <v>7</v>
      </c>
      <c r="H86" s="158">
        <v>0</v>
      </c>
      <c r="I86" s="161" t="s">
        <v>158</v>
      </c>
      <c r="J86" s="162" t="s">
        <v>575</v>
      </c>
      <c r="K86" s="163">
        <v>3</v>
      </c>
      <c r="L86" s="164" t="s">
        <v>403</v>
      </c>
      <c r="M86" s="159" t="s">
        <v>576</v>
      </c>
      <c r="N86" s="165" t="s">
        <v>480</v>
      </c>
      <c r="O86" s="166" t="s">
        <v>53</v>
      </c>
      <c r="P86" s="167">
        <v>84</v>
      </c>
      <c r="Q86" s="168">
        <v>105</v>
      </c>
      <c r="R86" s="169">
        <v>-20.761895751953102</v>
      </c>
      <c r="S86" s="170">
        <v>7</v>
      </c>
      <c r="T86" s="171">
        <v>21</v>
      </c>
      <c r="U86" s="172">
        <v>48</v>
      </c>
      <c r="V86" s="173">
        <v>5</v>
      </c>
      <c r="W86" s="140">
        <v>6</v>
      </c>
      <c r="X86" s="146">
        <v>6</v>
      </c>
      <c r="Y86" s="174" t="s">
        <v>53</v>
      </c>
      <c r="Z86" s="159"/>
      <c r="AA86" s="159" t="s">
        <v>577</v>
      </c>
      <c r="AB86" s="167"/>
      <c r="AC86" s="167"/>
      <c r="AD86" s="167"/>
      <c r="AE86" s="167"/>
      <c r="AF86" s="167"/>
      <c r="AG86" s="175" t="s">
        <v>53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7</v>
      </c>
      <c r="C87" s="158">
        <v>3</v>
      </c>
      <c r="D87" s="159">
        <v>2</v>
      </c>
      <c r="E87" s="160">
        <v>5</v>
      </c>
      <c r="F87" s="158">
        <v>5</v>
      </c>
      <c r="G87" s="158">
        <v>1</v>
      </c>
      <c r="H87" s="158">
        <v>0</v>
      </c>
      <c r="I87" s="161" t="s">
        <v>578</v>
      </c>
      <c r="J87" s="162" t="s">
        <v>579</v>
      </c>
      <c r="K87" s="163">
        <v>3</v>
      </c>
      <c r="L87" s="164" t="s">
        <v>403</v>
      </c>
      <c r="M87" s="159" t="s">
        <v>424</v>
      </c>
      <c r="N87" s="165" t="s">
        <v>425</v>
      </c>
      <c r="O87" s="166" t="s">
        <v>53</v>
      </c>
      <c r="P87" s="167">
        <v>77</v>
      </c>
      <c r="Q87" s="168">
        <v>114</v>
      </c>
      <c r="R87" s="169">
        <v>-18.761895751953102</v>
      </c>
      <c r="S87" s="170">
        <v>6</v>
      </c>
      <c r="T87" s="171">
        <v>13</v>
      </c>
      <c r="U87" s="172">
        <v>41</v>
      </c>
      <c r="V87" s="173">
        <v>6</v>
      </c>
      <c r="W87" s="140">
        <v>1</v>
      </c>
      <c r="X87" s="146">
        <v>7</v>
      </c>
      <c r="Y87" s="174" t="s">
        <v>53</v>
      </c>
      <c r="Z87" s="159"/>
      <c r="AA87" s="159" t="s">
        <v>580</v>
      </c>
      <c r="AB87" s="167"/>
      <c r="AC87" s="167"/>
      <c r="AD87" s="167"/>
      <c r="AE87" s="167"/>
      <c r="AF87" s="167" t="s">
        <v>53</v>
      </c>
      <c r="AG87" s="175" t="s">
        <v>53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x14ac:dyDescent="0.25">
      <c r="A88" s="147"/>
      <c r="B88" s="147"/>
      <c r="C88" s="147"/>
      <c r="D88" s="147"/>
      <c r="E88" s="43"/>
      <c r="F88" s="147"/>
      <c r="G88" s="147"/>
      <c r="H88" s="148"/>
      <c r="I88" s="149"/>
      <c r="J88" s="147"/>
      <c r="K88" s="150"/>
      <c r="L88" s="151"/>
      <c r="M88" s="147"/>
      <c r="N88" s="147"/>
      <c r="O88" s="152"/>
      <c r="P88" s="152"/>
      <c r="Q88" s="152"/>
      <c r="R88" s="147"/>
      <c r="S88" s="147"/>
      <c r="T88" s="147"/>
      <c r="U88" s="147"/>
      <c r="V88" s="147"/>
      <c r="W88" s="188"/>
      <c r="X88" s="188"/>
      <c r="Y88" s="147"/>
      <c r="Z88" s="147"/>
      <c r="AA88" s="147"/>
      <c r="AB88" s="152"/>
      <c r="AC88" s="152"/>
      <c r="AD88" s="152"/>
      <c r="AE88" s="152"/>
      <c r="AF88" s="152"/>
      <c r="AG88" s="152"/>
      <c r="AH88" s="152"/>
      <c r="AI88" s="152"/>
      <c r="AJ88" s="152"/>
      <c r="AK88" s="147"/>
      <c r="AL88" s="147"/>
      <c r="AM88" s="147"/>
      <c r="AN88" s="147"/>
      <c r="AO88" s="147"/>
      <c r="AP88" s="147"/>
      <c r="AQ88" s="153"/>
      <c r="AR88" s="153"/>
      <c r="AS88" s="149"/>
      <c r="AT88" s="147"/>
      <c r="AU88" s="152"/>
      <c r="AV88" s="152"/>
      <c r="AW88" s="152"/>
      <c r="AX88" s="147"/>
      <c r="AY88" s="147"/>
      <c r="AZ88" s="152"/>
      <c r="BA88" s="152"/>
      <c r="BB88" s="147"/>
      <c r="BC88" s="147"/>
      <c r="BD88" s="147"/>
      <c r="BE88" s="147"/>
      <c r="BF88" s="147"/>
      <c r="BG88" s="147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</row>
    <row r="89" spans="1:77" x14ac:dyDescent="0.25">
      <c r="A89" s="15"/>
      <c r="B89" s="86" t="s">
        <v>141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189"/>
      <c r="X89" s="189"/>
      <c r="Y89" s="44"/>
      <c r="Z89" s="15"/>
      <c r="AA89" s="15"/>
      <c r="AB89" s="16"/>
      <c r="AC89" s="16"/>
      <c r="AD89" s="16"/>
      <c r="AE89" s="16"/>
      <c r="AF89" s="154"/>
      <c r="AG89" s="154"/>
      <c r="AH89" s="154"/>
      <c r="AI89" s="154"/>
      <c r="AJ89" s="154"/>
      <c r="AK89" s="19"/>
      <c r="AL89" s="155"/>
      <c r="AM89" s="155"/>
      <c r="AN89" s="155"/>
      <c r="AO89" s="155"/>
      <c r="AP89" s="155"/>
      <c r="AQ89" s="119"/>
      <c r="AR89" s="119"/>
      <c r="AS89" s="113"/>
      <c r="AT89" s="46"/>
      <c r="AU89" s="16"/>
      <c r="AV89" s="16"/>
      <c r="AW89" s="16"/>
      <c r="AX89" s="155"/>
      <c r="AY89" s="155"/>
      <c r="AZ89" s="16"/>
      <c r="BA89" s="16"/>
      <c r="BB89" s="56"/>
      <c r="BC89" s="15"/>
      <c r="BD89" s="15"/>
      <c r="BE89" s="15"/>
      <c r="BF89" s="15"/>
      <c r="BG89" s="15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</row>
    <row r="90" spans="1:77" x14ac:dyDescent="0.25">
      <c r="A90" s="15"/>
      <c r="B90" s="87" t="s">
        <v>142</v>
      </c>
      <c r="C90" s="15"/>
      <c r="D90" s="15"/>
      <c r="E90" s="80"/>
      <c r="F90" s="15"/>
      <c r="G90" s="15"/>
      <c r="H90" s="148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189"/>
      <c r="X90" s="189"/>
      <c r="Y90" s="44"/>
      <c r="Z90" s="15"/>
      <c r="AA90" s="15"/>
      <c r="AB90" s="16"/>
      <c r="AC90" s="16"/>
      <c r="AD90" s="16"/>
      <c r="AE90" s="16"/>
      <c r="AF90" s="154"/>
      <c r="AG90" s="154"/>
      <c r="AH90" s="154"/>
      <c r="AI90" s="154"/>
      <c r="AJ90" s="154"/>
      <c r="AK90" s="19"/>
      <c r="AL90" s="155"/>
      <c r="AM90" s="155"/>
      <c r="AN90" s="155"/>
      <c r="AO90" s="155"/>
      <c r="AP90" s="155"/>
      <c r="AQ90" s="119"/>
      <c r="AR90" s="119"/>
      <c r="AS90" s="113"/>
      <c r="AT90" s="46"/>
      <c r="AU90" s="16"/>
      <c r="AV90" s="16"/>
      <c r="AW90" s="16"/>
      <c r="AX90" s="155"/>
      <c r="AY90" s="155"/>
      <c r="AZ90" s="16"/>
      <c r="BA90" s="16"/>
      <c r="BB90" s="56"/>
      <c r="BC90" s="15"/>
      <c r="BD90" s="15"/>
      <c r="BE90" s="15"/>
      <c r="BF90" s="15"/>
      <c r="BG90" s="15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</row>
    <row r="91" spans="1:77" ht="18" customHeight="1" x14ac:dyDescent="0.25">
      <c r="A91" s="15" t="b">
        <f>ISNUMBER(FIND("wh-", AQ7))</f>
        <v>1</v>
      </c>
      <c r="B91" s="88" t="s">
        <v>143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190" t="s">
        <v>7</v>
      </c>
      <c r="X91" s="191"/>
      <c r="Y91" s="48"/>
      <c r="Z91" s="15"/>
      <c r="AA91" s="54" t="s">
        <v>8</v>
      </c>
      <c r="AB91" s="16"/>
      <c r="AC91" s="16"/>
      <c r="AD91" s="16"/>
      <c r="AE91" s="16"/>
      <c r="AF91" s="154"/>
      <c r="AG91" s="154"/>
      <c r="AH91" s="52" t="s">
        <v>9</v>
      </c>
      <c r="AI91" s="52"/>
      <c r="AJ91" s="52" t="s">
        <v>10</v>
      </c>
      <c r="AK91" s="53"/>
      <c r="AL91" s="155"/>
      <c r="AM91" s="95" t="s">
        <v>11</v>
      </c>
      <c r="AN91" s="95"/>
      <c r="AO91" s="95"/>
      <c r="AP91" s="94"/>
      <c r="AQ91" s="121"/>
      <c r="AR91" s="121"/>
      <c r="AS91" s="114"/>
      <c r="AT91" s="49" t="s">
        <v>12</v>
      </c>
      <c r="AU91" s="50"/>
      <c r="AV91" s="51" t="s">
        <v>13</v>
      </c>
      <c r="AW91" s="51"/>
      <c r="AX91" s="155"/>
      <c r="AY91" s="155"/>
      <c r="AZ91" s="51" t="s">
        <v>14</v>
      </c>
      <c r="BA91" s="51"/>
      <c r="BB91" s="57"/>
      <c r="BC91" s="15"/>
      <c r="BD91" s="15"/>
      <c r="BE91" s="15"/>
      <c r="BF91" s="15"/>
      <c r="BG91" s="15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</row>
    <row r="92" spans="1:77" x14ac:dyDescent="0.25">
      <c r="A92" s="192"/>
      <c r="B92" s="193" t="s">
        <v>15</v>
      </c>
      <c r="C92" s="194" t="s">
        <v>16</v>
      </c>
      <c r="D92" s="195" t="s">
        <v>17</v>
      </c>
      <c r="E92" s="196" t="s">
        <v>18</v>
      </c>
      <c r="F92" s="194" t="s">
        <v>19</v>
      </c>
      <c r="G92" s="194" t="s">
        <v>20</v>
      </c>
      <c r="H92" s="197" t="s">
        <v>21</v>
      </c>
      <c r="I92" s="198" t="s">
        <v>22</v>
      </c>
      <c r="J92" s="195" t="s">
        <v>23</v>
      </c>
      <c r="K92" s="199" t="s">
        <v>24</v>
      </c>
      <c r="L92" s="198" t="s">
        <v>25</v>
      </c>
      <c r="M92" s="195" t="s">
        <v>26</v>
      </c>
      <c r="N92" s="196" t="s">
        <v>27</v>
      </c>
      <c r="O92" s="194" t="s">
        <v>28</v>
      </c>
      <c r="P92" s="195" t="s">
        <v>29</v>
      </c>
      <c r="Q92" s="196" t="s">
        <v>30</v>
      </c>
      <c r="R92" s="194" t="s">
        <v>31</v>
      </c>
      <c r="S92" s="196" t="s">
        <v>15</v>
      </c>
      <c r="T92" s="200" t="s">
        <v>23</v>
      </c>
      <c r="U92" s="201" t="s">
        <v>32</v>
      </c>
      <c r="V92" s="202" t="s">
        <v>15</v>
      </c>
      <c r="W92" s="130" t="s">
        <v>31</v>
      </c>
      <c r="X92" s="142" t="s">
        <v>15</v>
      </c>
      <c r="Y92" s="194" t="s">
        <v>33</v>
      </c>
      <c r="Z92" s="203" t="s">
        <v>34</v>
      </c>
      <c r="AA92" s="195" t="s">
        <v>35</v>
      </c>
      <c r="AB92" s="195">
        <v>1</v>
      </c>
      <c r="AC92" s="195">
        <v>2</v>
      </c>
      <c r="AD92" s="195">
        <v>3</v>
      </c>
      <c r="AE92" s="195">
        <v>4</v>
      </c>
      <c r="AF92" s="195">
        <v>5</v>
      </c>
      <c r="AG92" s="195" t="s">
        <v>36</v>
      </c>
      <c r="AH92" s="195" t="s">
        <v>37</v>
      </c>
      <c r="AI92" s="195" t="s">
        <v>38</v>
      </c>
      <c r="AJ92" s="195" t="s">
        <v>39</v>
      </c>
      <c r="AK92" s="204" t="s">
        <v>38</v>
      </c>
      <c r="AL92" s="205" t="s">
        <v>40</v>
      </c>
      <c r="AM92" s="205" t="s">
        <v>41</v>
      </c>
      <c r="AN92" s="205" t="s">
        <v>24</v>
      </c>
      <c r="AO92" s="205" t="s">
        <v>32</v>
      </c>
      <c r="AP92" s="206" t="s">
        <v>42</v>
      </c>
      <c r="AQ92" s="207"/>
      <c r="AR92" s="207"/>
      <c r="AS92" s="208"/>
      <c r="AT92" s="209" t="s">
        <v>23</v>
      </c>
      <c r="AU92" s="195" t="s">
        <v>43</v>
      </c>
      <c r="AV92" s="195" t="s">
        <v>44</v>
      </c>
      <c r="AW92" s="195" t="s">
        <v>45</v>
      </c>
      <c r="AX92" s="210" t="s">
        <v>46</v>
      </c>
      <c r="AY92" s="194" t="s">
        <v>43</v>
      </c>
      <c r="AZ92" s="195" t="s">
        <v>44</v>
      </c>
      <c r="BA92" s="195" t="s">
        <v>45</v>
      </c>
      <c r="BB92" s="196" t="s">
        <v>46</v>
      </c>
      <c r="BC92" s="211"/>
      <c r="BD92" s="203"/>
      <c r="BE92" s="203"/>
      <c r="BF92" s="203"/>
      <c r="BG92" s="203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</row>
    <row r="93" spans="1:77" ht="12" customHeight="1" x14ac:dyDescent="0.25">
      <c r="A93" s="156">
        <v>1</v>
      </c>
      <c r="B93" s="157">
        <v>1</v>
      </c>
      <c r="C93" s="158">
        <v>10</v>
      </c>
      <c r="D93" s="159">
        <v>5</v>
      </c>
      <c r="E93" s="160">
        <v>15</v>
      </c>
      <c r="F93" s="158">
        <v>3</v>
      </c>
      <c r="G93" s="158"/>
      <c r="H93" s="158">
        <v>0</v>
      </c>
      <c r="I93" s="161" t="s">
        <v>144</v>
      </c>
      <c r="J93" s="162" t="s">
        <v>145</v>
      </c>
      <c r="K93" s="163">
        <v>5</v>
      </c>
      <c r="L93" s="164" t="s">
        <v>138</v>
      </c>
      <c r="M93" s="159" t="s">
        <v>57</v>
      </c>
      <c r="N93" s="165" t="s">
        <v>146</v>
      </c>
      <c r="O93" s="166" t="s">
        <v>53</v>
      </c>
      <c r="P93" s="167">
        <v>90</v>
      </c>
      <c r="Q93" s="168">
        <v>123</v>
      </c>
      <c r="R93" s="169">
        <v>45.100006103515597</v>
      </c>
      <c r="S93" s="170">
        <v>2</v>
      </c>
      <c r="T93" s="171">
        <v>7</v>
      </c>
      <c r="U93" s="172">
        <v>48</v>
      </c>
      <c r="V93" s="173">
        <v>2</v>
      </c>
      <c r="W93" s="140">
        <v>65</v>
      </c>
      <c r="X93" s="146">
        <v>1</v>
      </c>
      <c r="Y93" s="174" t="s">
        <v>53</v>
      </c>
      <c r="Z93" s="159"/>
      <c r="AA93" s="159" t="s">
        <v>147</v>
      </c>
      <c r="AB93" s="167"/>
      <c r="AC93" s="167" t="s">
        <v>53</v>
      </c>
      <c r="AD93" s="167" t="s">
        <v>53</v>
      </c>
      <c r="AE93" s="167" t="s">
        <v>53</v>
      </c>
      <c r="AF93" s="167" t="s">
        <v>53</v>
      </c>
      <c r="AG93" s="175" t="s">
        <v>53</v>
      </c>
      <c r="AH93" s="176"/>
      <c r="AI93" s="177"/>
      <c r="AJ93" s="176"/>
      <c r="AK93" s="178"/>
      <c r="AL93" s="179"/>
      <c r="AM93" s="179"/>
      <c r="AN93" s="179"/>
      <c r="AO93" s="179"/>
      <c r="AP93" s="180"/>
      <c r="AQ93" s="181" t="s">
        <v>54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158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</row>
    <row r="94" spans="1:77" ht="12" customHeight="1" x14ac:dyDescent="0.25">
      <c r="A94" s="156">
        <v>1</v>
      </c>
      <c r="B94" s="157">
        <v>2</v>
      </c>
      <c r="C94" s="158">
        <v>7</v>
      </c>
      <c r="D94" s="159">
        <v>2</v>
      </c>
      <c r="E94" s="160">
        <v>9</v>
      </c>
      <c r="F94" s="158">
        <v>12</v>
      </c>
      <c r="G94" s="158"/>
      <c r="H94" s="158">
        <v>0</v>
      </c>
      <c r="I94" s="161" t="s">
        <v>148</v>
      </c>
      <c r="J94" s="162" t="s">
        <v>149</v>
      </c>
      <c r="K94" s="163">
        <v>6</v>
      </c>
      <c r="L94" s="164" t="s">
        <v>150</v>
      </c>
      <c r="M94" s="159" t="s">
        <v>151</v>
      </c>
      <c r="N94" s="165" t="s">
        <v>152</v>
      </c>
      <c r="O94" s="166">
        <v>114</v>
      </c>
      <c r="P94" s="167">
        <v>87</v>
      </c>
      <c r="Q94" s="168">
        <v>127</v>
      </c>
      <c r="R94" s="169">
        <v>47.100006103515597</v>
      </c>
      <c r="S94" s="170">
        <v>1</v>
      </c>
      <c r="T94" s="171">
        <v>10</v>
      </c>
      <c r="U94" s="172">
        <v>44</v>
      </c>
      <c r="V94" s="173">
        <v>3</v>
      </c>
      <c r="W94" s="140">
        <v>47</v>
      </c>
      <c r="X94" s="146">
        <v>2</v>
      </c>
      <c r="Y94" s="174">
        <v>114</v>
      </c>
      <c r="Z94" s="159"/>
      <c r="AA94" s="159" t="s">
        <v>153</v>
      </c>
      <c r="AB94" s="167" t="s">
        <v>53</v>
      </c>
      <c r="AC94" s="167" t="s">
        <v>53</v>
      </c>
      <c r="AD94" s="167" t="s">
        <v>53</v>
      </c>
      <c r="AE94" s="167" t="s">
        <v>53</v>
      </c>
      <c r="AF94" s="167" t="s">
        <v>53</v>
      </c>
      <c r="AG94" s="175" t="s">
        <v>53</v>
      </c>
      <c r="AH94" s="176"/>
      <c r="AI94" s="177"/>
      <c r="AJ94" s="176"/>
      <c r="AK94" s="178"/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158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</row>
    <row r="95" spans="1:77" ht="12" customHeight="1" x14ac:dyDescent="0.25">
      <c r="A95" s="156">
        <v>1</v>
      </c>
      <c r="B95" s="157">
        <v>3</v>
      </c>
      <c r="C95" s="158">
        <v>3</v>
      </c>
      <c r="D95" s="159">
        <v>4</v>
      </c>
      <c r="E95" s="160">
        <v>7</v>
      </c>
      <c r="F95" s="158">
        <v>1</v>
      </c>
      <c r="G95" s="158"/>
      <c r="H95" s="158">
        <v>0</v>
      </c>
      <c r="I95" s="161" t="s">
        <v>154</v>
      </c>
      <c r="J95" s="162" t="s">
        <v>155</v>
      </c>
      <c r="K95" s="163">
        <v>6</v>
      </c>
      <c r="L95" s="164" t="s">
        <v>138</v>
      </c>
      <c r="M95" s="159" t="s">
        <v>88</v>
      </c>
      <c r="N95" s="165" t="s">
        <v>156</v>
      </c>
      <c r="O95" s="166">
        <v>112</v>
      </c>
      <c r="P95" s="167">
        <v>93</v>
      </c>
      <c r="Q95" s="168">
        <v>115</v>
      </c>
      <c r="R95" s="169">
        <v>39.100006103515597</v>
      </c>
      <c r="S95" s="170">
        <v>3</v>
      </c>
      <c r="T95" s="171">
        <v>23</v>
      </c>
      <c r="U95" s="172">
        <v>31</v>
      </c>
      <c r="V95" s="173">
        <v>1</v>
      </c>
      <c r="W95" s="140">
        <v>36</v>
      </c>
      <c r="X95" s="146">
        <v>3</v>
      </c>
      <c r="Y95" s="174">
        <v>112</v>
      </c>
      <c r="Z95" s="159"/>
      <c r="AA95" s="159" t="s">
        <v>157</v>
      </c>
      <c r="AB95" s="167"/>
      <c r="AC95" s="167"/>
      <c r="AD95" s="167" t="s">
        <v>53</v>
      </c>
      <c r="AE95" s="167" t="s">
        <v>53</v>
      </c>
      <c r="AF95" s="167" t="s">
        <v>53</v>
      </c>
      <c r="AG95" s="175" t="s">
        <v>53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158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</row>
    <row r="96" spans="1:77" ht="12" customHeight="1" x14ac:dyDescent="0.25">
      <c r="A96" s="156">
        <v>1</v>
      </c>
      <c r="B96" s="157">
        <v>4</v>
      </c>
      <c r="C96" s="158">
        <v>5</v>
      </c>
      <c r="D96" s="159">
        <v>1</v>
      </c>
      <c r="E96" s="160">
        <v>6</v>
      </c>
      <c r="F96" s="158">
        <v>11</v>
      </c>
      <c r="G96" s="158"/>
      <c r="H96" s="158">
        <v>0</v>
      </c>
      <c r="I96" s="161" t="s">
        <v>158</v>
      </c>
      <c r="J96" s="162" t="s">
        <v>159</v>
      </c>
      <c r="K96" s="163">
        <v>7</v>
      </c>
      <c r="L96" s="164" t="s">
        <v>150</v>
      </c>
      <c r="M96" s="159" t="s">
        <v>160</v>
      </c>
      <c r="N96" s="165" t="s">
        <v>102</v>
      </c>
      <c r="O96" s="166" t="s">
        <v>53</v>
      </c>
      <c r="P96" s="167" t="s">
        <v>53</v>
      </c>
      <c r="Q96" s="168" t="s">
        <v>53</v>
      </c>
      <c r="R96" s="169"/>
      <c r="S96" s="170"/>
      <c r="T96" s="171">
        <v>21</v>
      </c>
      <c r="U96" s="172"/>
      <c r="V96" s="173">
        <v>11</v>
      </c>
      <c r="W96" s="140">
        <v>7</v>
      </c>
      <c r="X96" s="146">
        <v>9</v>
      </c>
      <c r="Y96" s="174" t="s">
        <v>53</v>
      </c>
      <c r="Z96" s="159"/>
      <c r="AA96" s="159" t="s">
        <v>161</v>
      </c>
      <c r="AB96" s="167"/>
      <c r="AC96" s="167"/>
      <c r="AD96" s="167"/>
      <c r="AE96" s="167"/>
      <c r="AF96" s="167"/>
      <c r="AG96" s="175" t="s">
        <v>53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158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1:77" ht="12" customHeight="1" x14ac:dyDescent="0.25">
      <c r="A97" s="156">
        <v>1</v>
      </c>
      <c r="B97" s="157">
        <v>5</v>
      </c>
      <c r="C97" s="158">
        <v>3</v>
      </c>
      <c r="D97" s="159">
        <v>2</v>
      </c>
      <c r="E97" s="160">
        <v>5</v>
      </c>
      <c r="F97" s="158">
        <v>14</v>
      </c>
      <c r="G97" s="158"/>
      <c r="H97" s="158">
        <v>0</v>
      </c>
      <c r="I97" s="161" t="s">
        <v>162</v>
      </c>
      <c r="J97" s="162" t="s">
        <v>163</v>
      </c>
      <c r="K97" s="163">
        <v>4</v>
      </c>
      <c r="L97" s="164" t="s">
        <v>73</v>
      </c>
      <c r="M97" s="159" t="s">
        <v>164</v>
      </c>
      <c r="N97" s="165" t="s">
        <v>165</v>
      </c>
      <c r="O97" s="166" t="s">
        <v>53</v>
      </c>
      <c r="P97" s="167">
        <v>69</v>
      </c>
      <c r="Q97" s="168">
        <v>117</v>
      </c>
      <c r="R97" s="169">
        <v>18.1000061035156</v>
      </c>
      <c r="S97" s="170">
        <v>5</v>
      </c>
      <c r="T97" s="171">
        <v>25</v>
      </c>
      <c r="U97" s="172">
        <v>35</v>
      </c>
      <c r="V97" s="173">
        <v>5</v>
      </c>
      <c r="W97" s="140">
        <v>21</v>
      </c>
      <c r="X97" s="146">
        <v>6</v>
      </c>
      <c r="Y97" s="174" t="s">
        <v>53</v>
      </c>
      <c r="Z97" s="159"/>
      <c r="AA97" s="159" t="s">
        <v>166</v>
      </c>
      <c r="AB97" s="167"/>
      <c r="AC97" s="167"/>
      <c r="AD97" s="167"/>
      <c r="AE97" s="167"/>
      <c r="AF97" s="167" t="s">
        <v>53</v>
      </c>
      <c r="AG97" s="175" t="s">
        <v>53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6</v>
      </c>
      <c r="C98" s="158">
        <v>2</v>
      </c>
      <c r="D98" s="159">
        <v>2</v>
      </c>
      <c r="E98" s="160">
        <v>4</v>
      </c>
      <c r="F98" s="158">
        <v>4</v>
      </c>
      <c r="G98" s="158"/>
      <c r="H98" s="158">
        <v>0</v>
      </c>
      <c r="I98" s="161" t="s">
        <v>167</v>
      </c>
      <c r="J98" s="162" t="s">
        <v>168</v>
      </c>
      <c r="K98" s="163">
        <v>5</v>
      </c>
      <c r="L98" s="164" t="s">
        <v>138</v>
      </c>
      <c r="M98" s="159" t="s">
        <v>63</v>
      </c>
      <c r="N98" s="165" t="s">
        <v>64</v>
      </c>
      <c r="O98" s="166" t="s">
        <v>53</v>
      </c>
      <c r="P98" s="167">
        <v>46</v>
      </c>
      <c r="Q98" s="168">
        <v>87</v>
      </c>
      <c r="R98" s="169">
        <v>-34.899993896484403</v>
      </c>
      <c r="S98" s="170">
        <v>8</v>
      </c>
      <c r="T98" s="171">
        <v>23</v>
      </c>
      <c r="U98" s="172">
        <v>48</v>
      </c>
      <c r="V98" s="173">
        <v>8</v>
      </c>
      <c r="W98" s="140">
        <v>26</v>
      </c>
      <c r="X98" s="146">
        <v>4</v>
      </c>
      <c r="Y98" s="174" t="s">
        <v>53</v>
      </c>
      <c r="Z98" s="159"/>
      <c r="AA98" s="159" t="s">
        <v>169</v>
      </c>
      <c r="AB98" s="167"/>
      <c r="AC98" s="167"/>
      <c r="AD98" s="167"/>
      <c r="AE98" s="167" t="s">
        <v>53</v>
      </c>
      <c r="AF98" s="167" t="s">
        <v>53</v>
      </c>
      <c r="AG98" s="175" t="s">
        <v>53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7</v>
      </c>
      <c r="C99" s="158">
        <v>1</v>
      </c>
      <c r="D99" s="159">
        <v>2</v>
      </c>
      <c r="E99" s="160">
        <v>3</v>
      </c>
      <c r="F99" s="158">
        <v>2</v>
      </c>
      <c r="G99" s="158"/>
      <c r="H99" s="158">
        <v>0</v>
      </c>
      <c r="I99" s="161" t="s">
        <v>170</v>
      </c>
      <c r="J99" s="162" t="s">
        <v>171</v>
      </c>
      <c r="K99" s="163">
        <v>6</v>
      </c>
      <c r="L99" s="164" t="s">
        <v>138</v>
      </c>
      <c r="M99" s="159" t="s">
        <v>107</v>
      </c>
      <c r="N99" s="165" t="s">
        <v>75</v>
      </c>
      <c r="O99" s="166" t="s">
        <v>53</v>
      </c>
      <c r="P99" s="167">
        <v>12</v>
      </c>
      <c r="Q99" s="168">
        <v>92</v>
      </c>
      <c r="R99" s="169">
        <v>-63.899993896484403</v>
      </c>
      <c r="S99" s="170">
        <v>10</v>
      </c>
      <c r="T99" s="171">
        <v>20</v>
      </c>
      <c r="U99" s="172">
        <v>45</v>
      </c>
      <c r="V99" s="173">
        <v>10</v>
      </c>
      <c r="W99" s="140">
        <v>24</v>
      </c>
      <c r="X99" s="146">
        <v>5</v>
      </c>
      <c r="Y99" s="174" t="s">
        <v>53</v>
      </c>
      <c r="Z99" s="159"/>
      <c r="AA99" s="159" t="s">
        <v>172</v>
      </c>
      <c r="AB99" s="167"/>
      <c r="AC99" s="167"/>
      <c r="AD99" s="167" t="s">
        <v>53</v>
      </c>
      <c r="AE99" s="167" t="s">
        <v>53</v>
      </c>
      <c r="AF99" s="167" t="s">
        <v>53</v>
      </c>
      <c r="AG99" s="175" t="s">
        <v>53</v>
      </c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7</v>
      </c>
      <c r="C100" s="158">
        <v>2</v>
      </c>
      <c r="D100" s="159">
        <v>1</v>
      </c>
      <c r="E100" s="160">
        <v>3</v>
      </c>
      <c r="F100" s="158">
        <v>7</v>
      </c>
      <c r="G100" s="158"/>
      <c r="H100" s="158">
        <v>0</v>
      </c>
      <c r="I100" s="161" t="s">
        <v>173</v>
      </c>
      <c r="J100" s="162" t="s">
        <v>174</v>
      </c>
      <c r="K100" s="163">
        <v>5</v>
      </c>
      <c r="L100" s="164" t="s">
        <v>138</v>
      </c>
      <c r="M100" s="159" t="s">
        <v>175</v>
      </c>
      <c r="N100" s="165" t="s">
        <v>176</v>
      </c>
      <c r="O100" s="166" t="s">
        <v>53</v>
      </c>
      <c r="P100" s="167">
        <v>32</v>
      </c>
      <c r="Q100" s="168">
        <v>76</v>
      </c>
      <c r="R100" s="169">
        <v>-59.899993896484403</v>
      </c>
      <c r="S100" s="170">
        <v>9</v>
      </c>
      <c r="T100" s="171">
        <v>27</v>
      </c>
      <c r="U100" s="172">
        <v>38</v>
      </c>
      <c r="V100" s="173">
        <v>9</v>
      </c>
      <c r="W100" s="140">
        <v>0</v>
      </c>
      <c r="X100" s="146">
        <v>10</v>
      </c>
      <c r="Y100" s="174" t="s">
        <v>53</v>
      </c>
      <c r="Z100" s="159"/>
      <c r="AA100" s="159" t="s">
        <v>177</v>
      </c>
      <c r="AB100" s="167"/>
      <c r="AC100" s="167"/>
      <c r="AD100" s="167" t="s">
        <v>53</v>
      </c>
      <c r="AE100" s="167" t="s">
        <v>53</v>
      </c>
      <c r="AF100" s="167" t="s">
        <v>53</v>
      </c>
      <c r="AG100" s="175" t="s">
        <v>53</v>
      </c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9</v>
      </c>
      <c r="C101" s="158">
        <v>1</v>
      </c>
      <c r="D101" s="159">
        <v>1</v>
      </c>
      <c r="E101" s="160">
        <v>2</v>
      </c>
      <c r="F101" s="158">
        <v>6</v>
      </c>
      <c r="G101" s="158"/>
      <c r="H101" s="158">
        <v>0</v>
      </c>
      <c r="I101" s="161" t="s">
        <v>178</v>
      </c>
      <c r="J101" s="162" t="s">
        <v>179</v>
      </c>
      <c r="K101" s="163">
        <v>5</v>
      </c>
      <c r="L101" s="164" t="s">
        <v>138</v>
      </c>
      <c r="M101" s="159" t="s">
        <v>180</v>
      </c>
      <c r="N101" s="165" t="s">
        <v>181</v>
      </c>
      <c r="O101" s="166" t="s">
        <v>53</v>
      </c>
      <c r="P101" s="167">
        <v>75</v>
      </c>
      <c r="Q101" s="168">
        <v>112</v>
      </c>
      <c r="R101" s="169">
        <v>19.1000061035156</v>
      </c>
      <c r="S101" s="170">
        <v>4</v>
      </c>
      <c r="T101" s="171">
        <v>26</v>
      </c>
      <c r="U101" s="172">
        <v>50</v>
      </c>
      <c r="V101" s="173">
        <v>4</v>
      </c>
      <c r="W101" s="140">
        <v>20</v>
      </c>
      <c r="X101" s="146">
        <v>7</v>
      </c>
      <c r="Y101" s="174" t="s">
        <v>53</v>
      </c>
      <c r="Z101" s="159"/>
      <c r="AA101" s="159" t="s">
        <v>182</v>
      </c>
      <c r="AB101" s="167"/>
      <c r="AC101" s="167"/>
      <c r="AD101" s="167"/>
      <c r="AE101" s="167"/>
      <c r="AF101" s="167" t="s">
        <v>53</v>
      </c>
      <c r="AG101" s="175" t="s">
        <v>53</v>
      </c>
      <c r="AH101" s="176"/>
      <c r="AI101" s="177"/>
      <c r="AJ101" s="176"/>
      <c r="AK101" s="178"/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ht="12" customHeight="1" x14ac:dyDescent="0.25">
      <c r="A102" s="156">
        <v>1</v>
      </c>
      <c r="B102" s="157">
        <v>9</v>
      </c>
      <c r="C102" s="158">
        <v>2</v>
      </c>
      <c r="D102" s="159">
        <v>0</v>
      </c>
      <c r="E102" s="160">
        <v>2</v>
      </c>
      <c r="F102" s="158">
        <v>13</v>
      </c>
      <c r="G102" s="158"/>
      <c r="H102" s="158">
        <v>0</v>
      </c>
      <c r="I102" s="161" t="s">
        <v>183</v>
      </c>
      <c r="J102" s="162" t="s">
        <v>184</v>
      </c>
      <c r="K102" s="163">
        <v>6</v>
      </c>
      <c r="L102" s="164" t="s">
        <v>150</v>
      </c>
      <c r="M102" s="159" t="s">
        <v>164</v>
      </c>
      <c r="N102" s="165" t="s">
        <v>185</v>
      </c>
      <c r="O102" s="166" t="s">
        <v>53</v>
      </c>
      <c r="P102" s="167">
        <v>67</v>
      </c>
      <c r="Q102" s="168">
        <v>95</v>
      </c>
      <c r="R102" s="169">
        <v>-5.8999938964843803</v>
      </c>
      <c r="S102" s="170">
        <v>7</v>
      </c>
      <c r="T102" s="171">
        <v>30</v>
      </c>
      <c r="U102" s="172">
        <v>35</v>
      </c>
      <c r="V102" s="173">
        <v>6</v>
      </c>
      <c r="W102" s="140">
        <v>0</v>
      </c>
      <c r="X102" s="146">
        <v>10</v>
      </c>
      <c r="Y102" s="174" t="s">
        <v>53</v>
      </c>
      <c r="Z102" s="159"/>
      <c r="AA102" s="159" t="s">
        <v>186</v>
      </c>
      <c r="AB102" s="167"/>
      <c r="AC102" s="167"/>
      <c r="AD102" s="167"/>
      <c r="AE102" s="167" t="s">
        <v>53</v>
      </c>
      <c r="AF102" s="167" t="s">
        <v>53</v>
      </c>
      <c r="AG102" s="175" t="s">
        <v>53</v>
      </c>
      <c r="AH102" s="176"/>
      <c r="AI102" s="177"/>
      <c r="AJ102" s="176"/>
      <c r="AK102" s="178"/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</row>
    <row r="103" spans="1:77" ht="12" customHeight="1" x14ac:dyDescent="0.25">
      <c r="A103" s="156">
        <v>1</v>
      </c>
      <c r="B103" s="157">
        <v>11</v>
      </c>
      <c r="C103" s="158">
        <v>0</v>
      </c>
      <c r="D103" s="159">
        <v>1</v>
      </c>
      <c r="E103" s="160">
        <v>1</v>
      </c>
      <c r="F103" s="158">
        <v>9</v>
      </c>
      <c r="G103" s="158"/>
      <c r="H103" s="158">
        <v>0</v>
      </c>
      <c r="I103" s="161"/>
      <c r="J103" s="162" t="s">
        <v>187</v>
      </c>
      <c r="K103" s="163">
        <v>4</v>
      </c>
      <c r="L103" s="164" t="s">
        <v>62</v>
      </c>
      <c r="M103" s="159" t="s">
        <v>93</v>
      </c>
      <c r="N103" s="165" t="s">
        <v>94</v>
      </c>
      <c r="O103" s="166" t="s">
        <v>53</v>
      </c>
      <c r="P103" s="167" t="s">
        <v>53</v>
      </c>
      <c r="Q103" s="168" t="s">
        <v>53</v>
      </c>
      <c r="R103" s="169"/>
      <c r="S103" s="170"/>
      <c r="T103" s="171">
        <v>30</v>
      </c>
      <c r="U103" s="172"/>
      <c r="V103" s="173">
        <v>11</v>
      </c>
      <c r="W103" s="140">
        <v>0</v>
      </c>
      <c r="X103" s="146">
        <v>10</v>
      </c>
      <c r="Y103" s="174" t="s">
        <v>53</v>
      </c>
      <c r="Z103" s="159"/>
      <c r="AA103" s="159" t="s">
        <v>188</v>
      </c>
      <c r="AB103" s="167"/>
      <c r="AC103" s="167"/>
      <c r="AD103" s="167"/>
      <c r="AE103" s="167"/>
      <c r="AF103" s="167"/>
      <c r="AG103" s="175"/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158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</row>
    <row r="104" spans="1:77" ht="12" customHeight="1" x14ac:dyDescent="0.25">
      <c r="A104" s="156">
        <v>1</v>
      </c>
      <c r="B104" s="157">
        <v>11</v>
      </c>
      <c r="C104" s="158">
        <v>0</v>
      </c>
      <c r="D104" s="159">
        <v>1</v>
      </c>
      <c r="E104" s="160">
        <v>1</v>
      </c>
      <c r="F104" s="158">
        <v>8</v>
      </c>
      <c r="G104" s="158"/>
      <c r="H104" s="158">
        <v>0</v>
      </c>
      <c r="I104" s="161" t="s">
        <v>189</v>
      </c>
      <c r="J104" s="162" t="s">
        <v>190</v>
      </c>
      <c r="K104" s="163">
        <v>5</v>
      </c>
      <c r="L104" s="164" t="s">
        <v>138</v>
      </c>
      <c r="M104" s="159" t="s">
        <v>191</v>
      </c>
      <c r="N104" s="165" t="s">
        <v>192</v>
      </c>
      <c r="O104" s="166" t="s">
        <v>53</v>
      </c>
      <c r="P104" s="167" t="s">
        <v>53</v>
      </c>
      <c r="Q104" s="168" t="s">
        <v>53</v>
      </c>
      <c r="R104" s="169"/>
      <c r="S104" s="170"/>
      <c r="T104" s="171">
        <v>30</v>
      </c>
      <c r="U104" s="172">
        <v>56</v>
      </c>
      <c r="V104" s="173">
        <v>11</v>
      </c>
      <c r="W104" s="140">
        <v>15</v>
      </c>
      <c r="X104" s="146">
        <v>8</v>
      </c>
      <c r="Y104" s="174" t="s">
        <v>53</v>
      </c>
      <c r="Z104" s="159"/>
      <c r="AA104" s="159" t="s">
        <v>193</v>
      </c>
      <c r="AB104" s="167"/>
      <c r="AC104" s="167"/>
      <c r="AD104" s="167"/>
      <c r="AE104" s="167"/>
      <c r="AF104" s="167"/>
      <c r="AG104" s="175" t="s">
        <v>53</v>
      </c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11</v>
      </c>
      <c r="C105" s="158">
        <v>0</v>
      </c>
      <c r="D105" s="159">
        <v>1</v>
      </c>
      <c r="E105" s="160">
        <v>1</v>
      </c>
      <c r="F105" s="158">
        <v>10</v>
      </c>
      <c r="G105" s="158"/>
      <c r="H105" s="158">
        <v>0</v>
      </c>
      <c r="I105" s="161" t="s">
        <v>194</v>
      </c>
      <c r="J105" s="162" t="s">
        <v>195</v>
      </c>
      <c r="K105" s="163">
        <v>5</v>
      </c>
      <c r="L105" s="164" t="s">
        <v>150</v>
      </c>
      <c r="M105" s="159" t="s">
        <v>196</v>
      </c>
      <c r="N105" s="165" t="s">
        <v>197</v>
      </c>
      <c r="O105" s="166" t="s">
        <v>53</v>
      </c>
      <c r="P105" s="167" t="s">
        <v>53</v>
      </c>
      <c r="Q105" s="168" t="s">
        <v>53</v>
      </c>
      <c r="R105" s="169"/>
      <c r="S105" s="170"/>
      <c r="T105" s="171">
        <v>25</v>
      </c>
      <c r="U105" s="172">
        <v>29</v>
      </c>
      <c r="V105" s="173">
        <v>11</v>
      </c>
      <c r="W105" s="140">
        <v>0</v>
      </c>
      <c r="X105" s="146">
        <v>10</v>
      </c>
      <c r="Y105" s="174" t="s">
        <v>53</v>
      </c>
      <c r="Z105" s="159"/>
      <c r="AA105" s="159" t="s">
        <v>198</v>
      </c>
      <c r="AB105" s="167"/>
      <c r="AC105" s="167"/>
      <c r="AD105" s="167"/>
      <c r="AE105" s="167"/>
      <c r="AF105" s="167" t="s">
        <v>53</v>
      </c>
      <c r="AG105" s="175" t="s">
        <v>53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ht="12" customHeight="1" x14ac:dyDescent="0.25">
      <c r="A106" s="156">
        <v>1</v>
      </c>
      <c r="B106" s="157">
        <v>14</v>
      </c>
      <c r="C106" s="158">
        <v>0</v>
      </c>
      <c r="D106" s="159">
        <v>0</v>
      </c>
      <c r="E106" s="160">
        <v>0</v>
      </c>
      <c r="F106" s="158">
        <v>5</v>
      </c>
      <c r="G106" s="158"/>
      <c r="H106" s="158">
        <v>0</v>
      </c>
      <c r="I106" s="161" t="s">
        <v>199</v>
      </c>
      <c r="J106" s="162" t="s">
        <v>200</v>
      </c>
      <c r="K106" s="163">
        <v>6</v>
      </c>
      <c r="L106" s="164" t="s">
        <v>138</v>
      </c>
      <c r="M106" s="159" t="s">
        <v>201</v>
      </c>
      <c r="N106" s="165" t="s">
        <v>202</v>
      </c>
      <c r="O106" s="166" t="s">
        <v>53</v>
      </c>
      <c r="P106" s="167">
        <v>63</v>
      </c>
      <c r="Q106" s="168">
        <v>101</v>
      </c>
      <c r="R106" s="169">
        <v>-3.8999938964843799</v>
      </c>
      <c r="S106" s="170">
        <v>6</v>
      </c>
      <c r="T106" s="171">
        <v>26</v>
      </c>
      <c r="U106" s="172">
        <v>33</v>
      </c>
      <c r="V106" s="173">
        <v>7</v>
      </c>
      <c r="W106" s="140">
        <v>0</v>
      </c>
      <c r="X106" s="146">
        <v>10</v>
      </c>
      <c r="Y106" s="174" t="s">
        <v>53</v>
      </c>
      <c r="Z106" s="159"/>
      <c r="AA106" s="159" t="s">
        <v>203</v>
      </c>
      <c r="AB106" s="167" t="s">
        <v>53</v>
      </c>
      <c r="AC106" s="167" t="s">
        <v>53</v>
      </c>
      <c r="AD106" s="167" t="s">
        <v>53</v>
      </c>
      <c r="AE106" s="167" t="s">
        <v>53</v>
      </c>
      <c r="AF106" s="167" t="s">
        <v>53</v>
      </c>
      <c r="AG106" s="175" t="s">
        <v>53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x14ac:dyDescent="0.25">
      <c r="A107" s="147"/>
      <c r="B107" s="147"/>
      <c r="C107" s="147"/>
      <c r="D107" s="147"/>
      <c r="E107" s="43"/>
      <c r="F107" s="147"/>
      <c r="G107" s="147"/>
      <c r="H107" s="148"/>
      <c r="I107" s="149"/>
      <c r="J107" s="147"/>
      <c r="K107" s="150"/>
      <c r="L107" s="151"/>
      <c r="M107" s="147"/>
      <c r="N107" s="147"/>
      <c r="O107" s="152"/>
      <c r="P107" s="152"/>
      <c r="Q107" s="152"/>
      <c r="R107" s="147"/>
      <c r="S107" s="147"/>
      <c r="T107" s="147"/>
      <c r="U107" s="147"/>
      <c r="V107" s="147"/>
      <c r="W107" s="188"/>
      <c r="X107" s="188"/>
      <c r="Y107" s="147"/>
      <c r="Z107" s="147"/>
      <c r="AA107" s="147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47"/>
      <c r="AL107" s="147"/>
      <c r="AM107" s="147"/>
      <c r="AN107" s="147"/>
      <c r="AO107" s="147"/>
      <c r="AP107" s="147"/>
      <c r="AQ107" s="153"/>
      <c r="AR107" s="153"/>
      <c r="AS107" s="149"/>
      <c r="AT107" s="147"/>
      <c r="AU107" s="152"/>
      <c r="AV107" s="152"/>
      <c r="AW107" s="152"/>
      <c r="AX107" s="147"/>
      <c r="AY107" s="147"/>
      <c r="AZ107" s="152"/>
      <c r="BA107" s="152"/>
      <c r="BB107" s="147"/>
      <c r="BC107" s="147"/>
      <c r="BD107" s="147"/>
      <c r="BE107" s="147"/>
      <c r="BF107" s="147"/>
      <c r="BG107" s="147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</row>
    <row r="108" spans="1:77" x14ac:dyDescent="0.25">
      <c r="A108" s="15"/>
      <c r="B108" s="86" t="s">
        <v>581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9"/>
      <c r="X108" s="189"/>
      <c r="Y108" s="44"/>
      <c r="Z108" s="15"/>
      <c r="AA108" s="15"/>
      <c r="AB108" s="16"/>
      <c r="AC108" s="16"/>
      <c r="AD108" s="16"/>
      <c r="AE108" s="16"/>
      <c r="AF108" s="154"/>
      <c r="AG108" s="154"/>
      <c r="AH108" s="154"/>
      <c r="AI108" s="154"/>
      <c r="AJ108" s="154"/>
      <c r="AK108" s="19"/>
      <c r="AL108" s="155"/>
      <c r="AM108" s="155"/>
      <c r="AN108" s="155"/>
      <c r="AO108" s="155"/>
      <c r="AP108" s="155"/>
      <c r="AQ108" s="119"/>
      <c r="AR108" s="119"/>
      <c r="AS108" s="113"/>
      <c r="AT108" s="46"/>
      <c r="AU108" s="16"/>
      <c r="AV108" s="16"/>
      <c r="AW108" s="16"/>
      <c r="AX108" s="155"/>
      <c r="AY108" s="155"/>
      <c r="AZ108" s="16"/>
      <c r="BA108" s="16"/>
      <c r="BB108" s="56"/>
      <c r="BC108" s="15"/>
      <c r="BD108" s="15"/>
      <c r="BE108" s="15"/>
      <c r="BF108" s="15"/>
      <c r="BG108" s="15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</row>
    <row r="109" spans="1:77" x14ac:dyDescent="0.25">
      <c r="A109" s="15"/>
      <c r="B109" s="87" t="s">
        <v>582</v>
      </c>
      <c r="C109" s="15"/>
      <c r="D109" s="15"/>
      <c r="E109" s="80"/>
      <c r="F109" s="15"/>
      <c r="G109" s="15"/>
      <c r="H109" s="148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9"/>
      <c r="X109" s="189"/>
      <c r="Y109" s="44"/>
      <c r="Z109" s="15"/>
      <c r="AA109" s="15"/>
      <c r="AB109" s="16"/>
      <c r="AC109" s="16"/>
      <c r="AD109" s="16"/>
      <c r="AE109" s="16"/>
      <c r="AF109" s="154"/>
      <c r="AG109" s="154"/>
      <c r="AH109" s="154"/>
      <c r="AI109" s="154"/>
      <c r="AJ109" s="154"/>
      <c r="AK109" s="19"/>
      <c r="AL109" s="155"/>
      <c r="AM109" s="155"/>
      <c r="AN109" s="155"/>
      <c r="AO109" s="155"/>
      <c r="AP109" s="155"/>
      <c r="AQ109" s="119"/>
      <c r="AR109" s="119"/>
      <c r="AS109" s="113"/>
      <c r="AT109" s="46"/>
      <c r="AU109" s="16"/>
      <c r="AV109" s="16"/>
      <c r="AW109" s="16"/>
      <c r="AX109" s="155"/>
      <c r="AY109" s="155"/>
      <c r="AZ109" s="16"/>
      <c r="BA109" s="16"/>
      <c r="BB109" s="56"/>
      <c r="BC109" s="15"/>
      <c r="BD109" s="15"/>
      <c r="BE109" s="15"/>
      <c r="BF109" s="15"/>
      <c r="BG109" s="15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</row>
    <row r="110" spans="1:77" ht="18" customHeight="1" x14ac:dyDescent="0.25">
      <c r="A110" s="15" t="b">
        <f>ISNUMBER(FIND("wh-", AQ7))</f>
        <v>1</v>
      </c>
      <c r="B110" s="88" t="s">
        <v>583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190" t="s">
        <v>7</v>
      </c>
      <c r="X110" s="191"/>
      <c r="Y110" s="48"/>
      <c r="Z110" s="15"/>
      <c r="AA110" s="54" t="s">
        <v>8</v>
      </c>
      <c r="AB110" s="16"/>
      <c r="AC110" s="16"/>
      <c r="AD110" s="16"/>
      <c r="AE110" s="16"/>
      <c r="AF110" s="154"/>
      <c r="AG110" s="154"/>
      <c r="AH110" s="52" t="s">
        <v>9</v>
      </c>
      <c r="AI110" s="52"/>
      <c r="AJ110" s="52" t="s">
        <v>10</v>
      </c>
      <c r="AK110" s="53"/>
      <c r="AL110" s="155"/>
      <c r="AM110" s="95" t="s">
        <v>11</v>
      </c>
      <c r="AN110" s="95"/>
      <c r="AO110" s="95"/>
      <c r="AP110" s="94"/>
      <c r="AQ110" s="121"/>
      <c r="AR110" s="121"/>
      <c r="AS110" s="114"/>
      <c r="AT110" s="49" t="s">
        <v>12</v>
      </c>
      <c r="AU110" s="50"/>
      <c r="AV110" s="51" t="s">
        <v>13</v>
      </c>
      <c r="AW110" s="51"/>
      <c r="AX110" s="155"/>
      <c r="AY110" s="155"/>
      <c r="AZ110" s="51" t="s">
        <v>14</v>
      </c>
      <c r="BA110" s="51"/>
      <c r="BB110" s="57"/>
      <c r="BC110" s="15"/>
      <c r="BD110" s="15"/>
      <c r="BE110" s="15"/>
      <c r="BF110" s="15"/>
      <c r="BG110" s="15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</row>
    <row r="111" spans="1:77" x14ac:dyDescent="0.25">
      <c r="A111" s="192"/>
      <c r="B111" s="193" t="s">
        <v>15</v>
      </c>
      <c r="C111" s="194" t="s">
        <v>16</v>
      </c>
      <c r="D111" s="195" t="s">
        <v>17</v>
      </c>
      <c r="E111" s="196" t="s">
        <v>18</v>
      </c>
      <c r="F111" s="194" t="s">
        <v>19</v>
      </c>
      <c r="G111" s="194" t="s">
        <v>20</v>
      </c>
      <c r="H111" s="197" t="s">
        <v>21</v>
      </c>
      <c r="I111" s="198" t="s">
        <v>22</v>
      </c>
      <c r="J111" s="195" t="s">
        <v>23</v>
      </c>
      <c r="K111" s="199" t="s">
        <v>24</v>
      </c>
      <c r="L111" s="198" t="s">
        <v>25</v>
      </c>
      <c r="M111" s="195" t="s">
        <v>26</v>
      </c>
      <c r="N111" s="196" t="s">
        <v>27</v>
      </c>
      <c r="O111" s="194" t="s">
        <v>28</v>
      </c>
      <c r="P111" s="195" t="s">
        <v>29</v>
      </c>
      <c r="Q111" s="196" t="s">
        <v>30</v>
      </c>
      <c r="R111" s="194" t="s">
        <v>31</v>
      </c>
      <c r="S111" s="196" t="s">
        <v>15</v>
      </c>
      <c r="T111" s="200" t="s">
        <v>23</v>
      </c>
      <c r="U111" s="201" t="s">
        <v>32</v>
      </c>
      <c r="V111" s="202" t="s">
        <v>15</v>
      </c>
      <c r="W111" s="130" t="s">
        <v>31</v>
      </c>
      <c r="X111" s="142" t="s">
        <v>15</v>
      </c>
      <c r="Y111" s="194" t="s">
        <v>33</v>
      </c>
      <c r="Z111" s="203" t="s">
        <v>34</v>
      </c>
      <c r="AA111" s="195" t="s">
        <v>35</v>
      </c>
      <c r="AB111" s="195">
        <v>1</v>
      </c>
      <c r="AC111" s="195">
        <v>2</v>
      </c>
      <c r="AD111" s="195">
        <v>3</v>
      </c>
      <c r="AE111" s="195">
        <v>4</v>
      </c>
      <c r="AF111" s="195">
        <v>5</v>
      </c>
      <c r="AG111" s="195" t="s">
        <v>36</v>
      </c>
      <c r="AH111" s="195" t="s">
        <v>37</v>
      </c>
      <c r="AI111" s="195" t="s">
        <v>38</v>
      </c>
      <c r="AJ111" s="195" t="s">
        <v>39</v>
      </c>
      <c r="AK111" s="204" t="s">
        <v>38</v>
      </c>
      <c r="AL111" s="205" t="s">
        <v>40</v>
      </c>
      <c r="AM111" s="205" t="s">
        <v>41</v>
      </c>
      <c r="AN111" s="205" t="s">
        <v>24</v>
      </c>
      <c r="AO111" s="205" t="s">
        <v>32</v>
      </c>
      <c r="AP111" s="206" t="s">
        <v>42</v>
      </c>
      <c r="AQ111" s="207"/>
      <c r="AR111" s="207"/>
      <c r="AS111" s="208"/>
      <c r="AT111" s="209" t="s">
        <v>23</v>
      </c>
      <c r="AU111" s="195" t="s">
        <v>43</v>
      </c>
      <c r="AV111" s="195" t="s">
        <v>44</v>
      </c>
      <c r="AW111" s="195" t="s">
        <v>45</v>
      </c>
      <c r="AX111" s="210" t="s">
        <v>46</v>
      </c>
      <c r="AY111" s="194" t="s">
        <v>43</v>
      </c>
      <c r="AZ111" s="195" t="s">
        <v>44</v>
      </c>
      <c r="BA111" s="195" t="s">
        <v>45</v>
      </c>
      <c r="BB111" s="196" t="s">
        <v>46</v>
      </c>
      <c r="BC111" s="211"/>
      <c r="BD111" s="203"/>
      <c r="BE111" s="203"/>
      <c r="BF111" s="203"/>
      <c r="BG111" s="203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</row>
    <row r="112" spans="1:77" ht="12" customHeight="1" x14ac:dyDescent="0.25">
      <c r="A112" s="156">
        <v>1</v>
      </c>
      <c r="B112" s="157">
        <v>1</v>
      </c>
      <c r="C112" s="158">
        <v>11</v>
      </c>
      <c r="D112" s="159">
        <v>7</v>
      </c>
      <c r="E112" s="160">
        <v>18</v>
      </c>
      <c r="F112" s="158">
        <v>4</v>
      </c>
      <c r="G112" s="158">
        <v>9</v>
      </c>
      <c r="H112" s="158">
        <v>0</v>
      </c>
      <c r="I112" s="161" t="s">
        <v>584</v>
      </c>
      <c r="J112" s="162" t="s">
        <v>585</v>
      </c>
      <c r="K112" s="163">
        <v>3</v>
      </c>
      <c r="L112" s="164" t="s">
        <v>403</v>
      </c>
      <c r="M112" s="159" t="s">
        <v>527</v>
      </c>
      <c r="N112" s="165" t="s">
        <v>415</v>
      </c>
      <c r="O112" s="166">
        <v>107</v>
      </c>
      <c r="P112" s="167">
        <v>109</v>
      </c>
      <c r="Q112" s="168">
        <v>121</v>
      </c>
      <c r="R112" s="169">
        <v>43.548492431640597</v>
      </c>
      <c r="S112" s="170">
        <v>1</v>
      </c>
      <c r="T112" s="171">
        <v>9</v>
      </c>
      <c r="U112" s="172">
        <v>72</v>
      </c>
      <c r="V112" s="173">
        <v>1</v>
      </c>
      <c r="W112" s="140">
        <v>64</v>
      </c>
      <c r="X112" s="146">
        <v>1</v>
      </c>
      <c r="Y112" s="174">
        <v>107</v>
      </c>
      <c r="Z112" s="159"/>
      <c r="AA112" s="159" t="s">
        <v>586</v>
      </c>
      <c r="AB112" s="167" t="s">
        <v>53</v>
      </c>
      <c r="AC112" s="167" t="s">
        <v>53</v>
      </c>
      <c r="AD112" s="167">
        <v>106</v>
      </c>
      <c r="AE112" s="167">
        <v>106</v>
      </c>
      <c r="AF112" s="167">
        <v>107</v>
      </c>
      <c r="AG112" s="175">
        <v>107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1</v>
      </c>
      <c r="C113" s="158">
        <v>12</v>
      </c>
      <c r="D113" s="159">
        <v>6</v>
      </c>
      <c r="E113" s="160">
        <v>18</v>
      </c>
      <c r="F113" s="158">
        <v>7</v>
      </c>
      <c r="G113" s="158">
        <v>6</v>
      </c>
      <c r="H113" s="158">
        <v>0</v>
      </c>
      <c r="I113" s="161" t="s">
        <v>587</v>
      </c>
      <c r="J113" s="162" t="s">
        <v>588</v>
      </c>
      <c r="K113" s="163">
        <v>3</v>
      </c>
      <c r="L113" s="164" t="s">
        <v>403</v>
      </c>
      <c r="M113" s="159" t="s">
        <v>433</v>
      </c>
      <c r="N113" s="165" t="s">
        <v>434</v>
      </c>
      <c r="O113" s="166">
        <v>103</v>
      </c>
      <c r="P113" s="167">
        <v>98</v>
      </c>
      <c r="Q113" s="168">
        <v>118</v>
      </c>
      <c r="R113" s="169">
        <v>25.5484924316406</v>
      </c>
      <c r="S113" s="170">
        <v>3</v>
      </c>
      <c r="T113" s="171">
        <v>6</v>
      </c>
      <c r="U113" s="172">
        <v>65</v>
      </c>
      <c r="V113" s="173">
        <v>4</v>
      </c>
      <c r="W113" s="140">
        <v>49</v>
      </c>
      <c r="X113" s="146">
        <v>3</v>
      </c>
      <c r="Y113" s="174">
        <v>103</v>
      </c>
      <c r="Z113" s="159"/>
      <c r="AA113" s="159" t="s">
        <v>589</v>
      </c>
      <c r="AB113" s="167"/>
      <c r="AC113" s="167"/>
      <c r="AD113" s="167" t="s">
        <v>53</v>
      </c>
      <c r="AE113" s="167" t="s">
        <v>53</v>
      </c>
      <c r="AF113" s="167" t="s">
        <v>53</v>
      </c>
      <c r="AG113" s="175">
        <v>91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3</v>
      </c>
      <c r="C114" s="158">
        <v>9</v>
      </c>
      <c r="D114" s="159">
        <v>6</v>
      </c>
      <c r="E114" s="160">
        <v>15</v>
      </c>
      <c r="F114" s="158">
        <v>11</v>
      </c>
      <c r="G114" s="158">
        <v>3</v>
      </c>
      <c r="H114" s="158">
        <v>0</v>
      </c>
      <c r="I114" s="161" t="s">
        <v>590</v>
      </c>
      <c r="J114" s="162" t="s">
        <v>591</v>
      </c>
      <c r="K114" s="163">
        <v>3</v>
      </c>
      <c r="L114" s="164" t="s">
        <v>403</v>
      </c>
      <c r="M114" s="159" t="s">
        <v>429</v>
      </c>
      <c r="N114" s="165" t="s">
        <v>430</v>
      </c>
      <c r="O114" s="166">
        <v>100</v>
      </c>
      <c r="P114" s="167">
        <v>101</v>
      </c>
      <c r="Q114" s="168">
        <v>115</v>
      </c>
      <c r="R114" s="169">
        <v>22.5484924316406</v>
      </c>
      <c r="S114" s="170">
        <v>4</v>
      </c>
      <c r="T114" s="171">
        <v>6</v>
      </c>
      <c r="U114" s="172">
        <v>36</v>
      </c>
      <c r="V114" s="173">
        <v>3</v>
      </c>
      <c r="W114" s="140">
        <v>34</v>
      </c>
      <c r="X114" s="146">
        <v>4</v>
      </c>
      <c r="Y114" s="174">
        <v>100</v>
      </c>
      <c r="Z114" s="159"/>
      <c r="AA114" s="159" t="s">
        <v>592</v>
      </c>
      <c r="AB114" s="167"/>
      <c r="AC114" s="167"/>
      <c r="AD114" s="167" t="s">
        <v>53</v>
      </c>
      <c r="AE114" s="167" t="s">
        <v>53</v>
      </c>
      <c r="AF114" s="167" t="s">
        <v>53</v>
      </c>
      <c r="AG114" s="175">
        <v>91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4</v>
      </c>
      <c r="C115" s="158">
        <v>7</v>
      </c>
      <c r="D115" s="159">
        <v>7</v>
      </c>
      <c r="E115" s="160">
        <v>14</v>
      </c>
      <c r="F115" s="158">
        <v>1</v>
      </c>
      <c r="G115" s="158">
        <v>5</v>
      </c>
      <c r="H115" s="158">
        <v>0</v>
      </c>
      <c r="I115" s="161" t="s">
        <v>593</v>
      </c>
      <c r="J115" s="162" t="s">
        <v>594</v>
      </c>
      <c r="K115" s="163">
        <v>3</v>
      </c>
      <c r="L115" s="164" t="s">
        <v>403</v>
      </c>
      <c r="M115" s="159" t="s">
        <v>409</v>
      </c>
      <c r="N115" s="165" t="s">
        <v>595</v>
      </c>
      <c r="O115" s="166">
        <v>105</v>
      </c>
      <c r="P115" s="167">
        <v>107</v>
      </c>
      <c r="Q115" s="168">
        <v>119</v>
      </c>
      <c r="R115" s="169">
        <v>37.548492431640597</v>
      </c>
      <c r="S115" s="170">
        <v>2</v>
      </c>
      <c r="T115" s="171">
        <v>19</v>
      </c>
      <c r="U115" s="172">
        <v>67</v>
      </c>
      <c r="V115" s="173">
        <v>2</v>
      </c>
      <c r="W115" s="140">
        <v>54</v>
      </c>
      <c r="X115" s="146">
        <v>2</v>
      </c>
      <c r="Y115" s="174">
        <v>105</v>
      </c>
      <c r="Z115" s="159"/>
      <c r="AA115" s="159" t="s">
        <v>596</v>
      </c>
      <c r="AB115" s="167" t="s">
        <v>53</v>
      </c>
      <c r="AC115" s="167">
        <v>100</v>
      </c>
      <c r="AD115" s="167">
        <v>100</v>
      </c>
      <c r="AE115" s="167">
        <v>105</v>
      </c>
      <c r="AF115" s="167">
        <v>106</v>
      </c>
      <c r="AG115" s="175">
        <v>105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5</v>
      </c>
      <c r="C116" s="158">
        <v>8</v>
      </c>
      <c r="D116" s="159">
        <v>5</v>
      </c>
      <c r="E116" s="160">
        <v>13</v>
      </c>
      <c r="F116" s="158">
        <v>10</v>
      </c>
      <c r="G116" s="158">
        <v>7</v>
      </c>
      <c r="H116" s="158">
        <v>0</v>
      </c>
      <c r="I116" s="161" t="s">
        <v>158</v>
      </c>
      <c r="J116" s="162" t="s">
        <v>597</v>
      </c>
      <c r="K116" s="163">
        <v>3</v>
      </c>
      <c r="L116" s="164" t="s">
        <v>403</v>
      </c>
      <c r="M116" s="159" t="s">
        <v>433</v>
      </c>
      <c r="N116" s="165" t="s">
        <v>598</v>
      </c>
      <c r="O116" s="166" t="s">
        <v>53</v>
      </c>
      <c r="P116" s="167">
        <v>77</v>
      </c>
      <c r="Q116" s="168">
        <v>98</v>
      </c>
      <c r="R116" s="169">
        <v>-22.118207568359399</v>
      </c>
      <c r="S116" s="170">
        <v>9</v>
      </c>
      <c r="T116" s="171">
        <v>21</v>
      </c>
      <c r="U116" s="172">
        <v>65</v>
      </c>
      <c r="V116" s="173">
        <v>7</v>
      </c>
      <c r="W116" s="140">
        <v>16</v>
      </c>
      <c r="X116" s="146">
        <v>5</v>
      </c>
      <c r="Y116" s="174" t="s">
        <v>53</v>
      </c>
      <c r="Z116" s="159"/>
      <c r="AA116" s="159" t="s">
        <v>599</v>
      </c>
      <c r="AB116" s="167"/>
      <c r="AC116" s="167"/>
      <c r="AD116" s="167"/>
      <c r="AE116" s="167"/>
      <c r="AF116" s="167"/>
      <c r="AG116" s="175" t="s">
        <v>53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ht="12" customHeight="1" x14ac:dyDescent="0.25">
      <c r="A117" s="156">
        <v>1</v>
      </c>
      <c r="B117" s="157">
        <v>6</v>
      </c>
      <c r="C117" s="158">
        <v>5</v>
      </c>
      <c r="D117" s="159">
        <v>5</v>
      </c>
      <c r="E117" s="160">
        <v>10</v>
      </c>
      <c r="F117" s="158">
        <v>9</v>
      </c>
      <c r="G117" s="158">
        <v>4</v>
      </c>
      <c r="H117" s="158">
        <v>0</v>
      </c>
      <c r="I117" s="161" t="s">
        <v>600</v>
      </c>
      <c r="J117" s="162" t="s">
        <v>601</v>
      </c>
      <c r="K117" s="163">
        <v>3</v>
      </c>
      <c r="L117" s="164" t="s">
        <v>403</v>
      </c>
      <c r="M117" s="159" t="s">
        <v>602</v>
      </c>
      <c r="N117" s="165" t="s">
        <v>528</v>
      </c>
      <c r="O117" s="166">
        <v>85</v>
      </c>
      <c r="P117" s="167">
        <v>77</v>
      </c>
      <c r="Q117" s="168">
        <v>97</v>
      </c>
      <c r="R117" s="169">
        <v>-34.451507568359403</v>
      </c>
      <c r="S117" s="170">
        <v>11</v>
      </c>
      <c r="T117" s="171">
        <v>4</v>
      </c>
      <c r="U117" s="172">
        <v>40</v>
      </c>
      <c r="V117" s="173">
        <v>7</v>
      </c>
      <c r="W117" s="140">
        <v>15</v>
      </c>
      <c r="X117" s="146">
        <v>6</v>
      </c>
      <c r="Y117" s="174">
        <v>85</v>
      </c>
      <c r="Z117" s="159"/>
      <c r="AA117" s="159" t="s">
        <v>603</v>
      </c>
      <c r="AB117" s="167"/>
      <c r="AC117" s="167"/>
      <c r="AD117" s="167"/>
      <c r="AE117" s="167" t="s">
        <v>53</v>
      </c>
      <c r="AF117" s="167" t="s">
        <v>53</v>
      </c>
      <c r="AG117" s="175" t="s">
        <v>53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6</v>
      </c>
      <c r="C118" s="158">
        <v>5</v>
      </c>
      <c r="D118" s="159">
        <v>5</v>
      </c>
      <c r="E118" s="160">
        <v>10</v>
      </c>
      <c r="F118" s="158">
        <v>6</v>
      </c>
      <c r="G118" s="158">
        <v>2</v>
      </c>
      <c r="H118" s="158">
        <v>0</v>
      </c>
      <c r="I118" s="161" t="s">
        <v>604</v>
      </c>
      <c r="J118" s="162" t="s">
        <v>605</v>
      </c>
      <c r="K118" s="163">
        <v>3</v>
      </c>
      <c r="L118" s="164" t="s">
        <v>403</v>
      </c>
      <c r="M118" s="159" t="s">
        <v>576</v>
      </c>
      <c r="N118" s="165" t="s">
        <v>480</v>
      </c>
      <c r="O118" s="166">
        <v>86</v>
      </c>
      <c r="P118" s="167">
        <v>77</v>
      </c>
      <c r="Q118" s="168">
        <v>101</v>
      </c>
      <c r="R118" s="169">
        <v>-29.4515075683594</v>
      </c>
      <c r="S118" s="170">
        <v>10</v>
      </c>
      <c r="T118" s="171">
        <v>10</v>
      </c>
      <c r="U118" s="172">
        <v>48</v>
      </c>
      <c r="V118" s="173">
        <v>7</v>
      </c>
      <c r="W118" s="140">
        <v>5</v>
      </c>
      <c r="X118" s="146">
        <v>9</v>
      </c>
      <c r="Y118" s="174">
        <v>86</v>
      </c>
      <c r="Z118" s="159"/>
      <c r="AA118" s="159" t="s">
        <v>606</v>
      </c>
      <c r="AB118" s="167"/>
      <c r="AC118" s="167"/>
      <c r="AD118" s="167" t="s">
        <v>53</v>
      </c>
      <c r="AE118" s="167" t="s">
        <v>53</v>
      </c>
      <c r="AF118" s="167" t="s">
        <v>53</v>
      </c>
      <c r="AG118" s="175">
        <v>88</v>
      </c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ht="12" customHeight="1" x14ac:dyDescent="0.25">
      <c r="A119" s="156">
        <v>1</v>
      </c>
      <c r="B119" s="157">
        <v>8</v>
      </c>
      <c r="C119" s="158">
        <v>5</v>
      </c>
      <c r="D119" s="159">
        <v>4</v>
      </c>
      <c r="E119" s="160">
        <v>9</v>
      </c>
      <c r="F119" s="158">
        <v>3</v>
      </c>
      <c r="G119" s="158">
        <v>8</v>
      </c>
      <c r="H119" s="158">
        <v>0</v>
      </c>
      <c r="I119" s="161" t="s">
        <v>607</v>
      </c>
      <c r="J119" s="162" t="s">
        <v>608</v>
      </c>
      <c r="K119" s="163">
        <v>3</v>
      </c>
      <c r="L119" s="164" t="s">
        <v>403</v>
      </c>
      <c r="M119" s="159" t="s">
        <v>419</v>
      </c>
      <c r="N119" s="165" t="s">
        <v>420</v>
      </c>
      <c r="O119" s="166">
        <v>97</v>
      </c>
      <c r="P119" s="167">
        <v>74</v>
      </c>
      <c r="Q119" s="168">
        <v>111</v>
      </c>
      <c r="R119" s="169">
        <v>-11.4515075683594</v>
      </c>
      <c r="S119" s="170">
        <v>6</v>
      </c>
      <c r="T119" s="171">
        <v>9</v>
      </c>
      <c r="U119" s="172">
        <v>52</v>
      </c>
      <c r="V119" s="173">
        <v>10</v>
      </c>
      <c r="W119" s="140">
        <v>0</v>
      </c>
      <c r="X119" s="146">
        <v>11</v>
      </c>
      <c r="Y119" s="174">
        <v>97</v>
      </c>
      <c r="Z119" s="159"/>
      <c r="AA119" s="159" t="s">
        <v>609</v>
      </c>
      <c r="AB119" s="167"/>
      <c r="AC119" s="167"/>
      <c r="AD119" s="167" t="s">
        <v>53</v>
      </c>
      <c r="AE119" s="167" t="s">
        <v>53</v>
      </c>
      <c r="AF119" s="167" t="s">
        <v>53</v>
      </c>
      <c r="AG119" s="175">
        <v>101</v>
      </c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9</v>
      </c>
      <c r="C120" s="158">
        <v>3</v>
      </c>
      <c r="D120" s="159">
        <v>5</v>
      </c>
      <c r="E120" s="160">
        <v>8</v>
      </c>
      <c r="F120" s="158">
        <v>8</v>
      </c>
      <c r="G120" s="158">
        <v>1</v>
      </c>
      <c r="H120" s="158">
        <v>0</v>
      </c>
      <c r="I120" s="161" t="s">
        <v>610</v>
      </c>
      <c r="J120" s="162" t="s">
        <v>611</v>
      </c>
      <c r="K120" s="163">
        <v>3</v>
      </c>
      <c r="L120" s="164" t="s">
        <v>403</v>
      </c>
      <c r="M120" s="159" t="s">
        <v>602</v>
      </c>
      <c r="N120" s="165" t="s">
        <v>485</v>
      </c>
      <c r="O120" s="166">
        <v>90</v>
      </c>
      <c r="P120" s="167">
        <v>85</v>
      </c>
      <c r="Q120" s="168">
        <v>97</v>
      </c>
      <c r="R120" s="169">
        <v>-21.4515075683594</v>
      </c>
      <c r="S120" s="170">
        <v>8</v>
      </c>
      <c r="T120" s="171">
        <v>8</v>
      </c>
      <c r="U120" s="172">
        <v>40</v>
      </c>
      <c r="V120" s="173">
        <v>6</v>
      </c>
      <c r="W120" s="140">
        <v>7</v>
      </c>
      <c r="X120" s="146">
        <v>8</v>
      </c>
      <c r="Y120" s="174">
        <v>90</v>
      </c>
      <c r="Z120" s="159"/>
      <c r="AA120" s="159" t="s">
        <v>612</v>
      </c>
      <c r="AB120" s="167"/>
      <c r="AC120" s="167" t="s">
        <v>53</v>
      </c>
      <c r="AD120" s="167" t="s">
        <v>53</v>
      </c>
      <c r="AE120" s="167" t="s">
        <v>53</v>
      </c>
      <c r="AF120" s="167">
        <v>83</v>
      </c>
      <c r="AG120" s="175">
        <v>92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10</v>
      </c>
      <c r="C121" s="158">
        <v>3</v>
      </c>
      <c r="D121" s="159">
        <v>3</v>
      </c>
      <c r="E121" s="160">
        <v>6</v>
      </c>
      <c r="F121" s="158">
        <v>2</v>
      </c>
      <c r="G121" s="158">
        <v>10</v>
      </c>
      <c r="H121" s="158">
        <v>0</v>
      </c>
      <c r="I121" s="161" t="s">
        <v>613</v>
      </c>
      <c r="J121" s="162" t="s">
        <v>614</v>
      </c>
      <c r="K121" s="163">
        <v>3</v>
      </c>
      <c r="L121" s="164" t="s">
        <v>403</v>
      </c>
      <c r="M121" s="159" t="s">
        <v>424</v>
      </c>
      <c r="N121" s="165" t="s">
        <v>447</v>
      </c>
      <c r="O121" s="166">
        <v>94</v>
      </c>
      <c r="P121" s="167">
        <v>98</v>
      </c>
      <c r="Q121" s="168">
        <v>109</v>
      </c>
      <c r="R121" s="169">
        <v>7.5484924316406197</v>
      </c>
      <c r="S121" s="170">
        <v>5</v>
      </c>
      <c r="T121" s="171">
        <v>7</v>
      </c>
      <c r="U121" s="172">
        <v>41</v>
      </c>
      <c r="V121" s="173">
        <v>4</v>
      </c>
      <c r="W121" s="140">
        <v>8</v>
      </c>
      <c r="X121" s="146">
        <v>7</v>
      </c>
      <c r="Y121" s="174">
        <v>94</v>
      </c>
      <c r="Z121" s="159"/>
      <c r="AA121" s="159" t="s">
        <v>615</v>
      </c>
      <c r="AB121" s="167" t="s">
        <v>53</v>
      </c>
      <c r="AC121" s="167">
        <v>95</v>
      </c>
      <c r="AD121" s="167">
        <v>95</v>
      </c>
      <c r="AE121" s="167">
        <v>95</v>
      </c>
      <c r="AF121" s="167">
        <v>94</v>
      </c>
      <c r="AG121" s="175">
        <v>94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11</v>
      </c>
      <c r="C122" s="158">
        <v>3</v>
      </c>
      <c r="D122" s="159">
        <v>2</v>
      </c>
      <c r="E122" s="160">
        <v>5</v>
      </c>
      <c r="F122" s="158">
        <v>5</v>
      </c>
      <c r="G122" s="158">
        <v>11</v>
      </c>
      <c r="H122" s="158">
        <v>0</v>
      </c>
      <c r="I122" s="161" t="s">
        <v>158</v>
      </c>
      <c r="J122" s="162" t="s">
        <v>616</v>
      </c>
      <c r="K122" s="163">
        <v>3</v>
      </c>
      <c r="L122" s="164" t="s">
        <v>403</v>
      </c>
      <c r="M122" s="159" t="s">
        <v>617</v>
      </c>
      <c r="N122" s="165" t="s">
        <v>618</v>
      </c>
      <c r="O122" s="166" t="s">
        <v>53</v>
      </c>
      <c r="P122" s="167" t="s">
        <v>53</v>
      </c>
      <c r="Q122" s="168">
        <v>89</v>
      </c>
      <c r="R122" s="169">
        <v>-17.818207568359401</v>
      </c>
      <c r="S122" s="170">
        <v>7</v>
      </c>
      <c r="T122" s="171">
        <v>21</v>
      </c>
      <c r="U122" s="172">
        <v>57</v>
      </c>
      <c r="V122" s="173">
        <v>11</v>
      </c>
      <c r="W122" s="140">
        <v>3</v>
      </c>
      <c r="X122" s="146">
        <v>10</v>
      </c>
      <c r="Y122" s="174" t="s">
        <v>53</v>
      </c>
      <c r="Z122" s="159"/>
      <c r="AA122" s="159" t="s">
        <v>619</v>
      </c>
      <c r="AB122" s="167"/>
      <c r="AC122" s="167"/>
      <c r="AD122" s="167"/>
      <c r="AE122" s="167"/>
      <c r="AF122" s="167"/>
      <c r="AG122" s="175" t="s">
        <v>53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x14ac:dyDescent="0.25">
      <c r="A123" s="147"/>
      <c r="B123" s="147"/>
      <c r="C123" s="147"/>
      <c r="D123" s="147"/>
      <c r="E123" s="43"/>
      <c r="F123" s="147"/>
      <c r="G123" s="147"/>
      <c r="H123" s="148"/>
      <c r="I123" s="149"/>
      <c r="J123" s="147"/>
      <c r="K123" s="150"/>
      <c r="L123" s="151"/>
      <c r="M123" s="147"/>
      <c r="N123" s="147"/>
      <c r="O123" s="152"/>
      <c r="P123" s="152"/>
      <c r="Q123" s="152"/>
      <c r="R123" s="147"/>
      <c r="S123" s="147"/>
      <c r="T123" s="147"/>
      <c r="U123" s="147"/>
      <c r="V123" s="147"/>
      <c r="W123" s="188"/>
      <c r="X123" s="188"/>
      <c r="Y123" s="147"/>
      <c r="Z123" s="147"/>
      <c r="AA123" s="147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47"/>
      <c r="AL123" s="147"/>
      <c r="AM123" s="147"/>
      <c r="AN123" s="147"/>
      <c r="AO123" s="147"/>
      <c r="AP123" s="147"/>
      <c r="AQ123" s="153"/>
      <c r="AR123" s="153"/>
      <c r="AS123" s="149"/>
      <c r="AT123" s="147"/>
      <c r="AU123" s="152"/>
      <c r="AV123" s="152"/>
      <c r="AW123" s="152"/>
      <c r="AX123" s="147"/>
      <c r="AY123" s="147"/>
      <c r="AZ123" s="152"/>
      <c r="BA123" s="152"/>
      <c r="BB123" s="147"/>
      <c r="BC123" s="147"/>
      <c r="BD123" s="147"/>
      <c r="BE123" s="147"/>
      <c r="BF123" s="147"/>
      <c r="BG123" s="147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</row>
    <row r="124" spans="1:77" x14ac:dyDescent="0.25">
      <c r="A124" s="15"/>
      <c r="B124" s="86" t="s">
        <v>204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9"/>
      <c r="X124" s="189"/>
      <c r="Y124" s="44"/>
      <c r="Z124" s="15"/>
      <c r="AA124" s="15"/>
      <c r="AB124" s="16"/>
      <c r="AC124" s="16"/>
      <c r="AD124" s="16"/>
      <c r="AE124" s="16"/>
      <c r="AF124" s="154"/>
      <c r="AG124" s="154"/>
      <c r="AH124" s="154"/>
      <c r="AI124" s="154"/>
      <c r="AJ124" s="154"/>
      <c r="AK124" s="19"/>
      <c r="AL124" s="155"/>
      <c r="AM124" s="155"/>
      <c r="AN124" s="155"/>
      <c r="AO124" s="155"/>
      <c r="AP124" s="155"/>
      <c r="AQ124" s="119"/>
      <c r="AR124" s="119"/>
      <c r="AS124" s="113"/>
      <c r="AT124" s="46"/>
      <c r="AU124" s="16"/>
      <c r="AV124" s="16"/>
      <c r="AW124" s="16"/>
      <c r="AX124" s="155"/>
      <c r="AY124" s="155"/>
      <c r="AZ124" s="16"/>
      <c r="BA124" s="16"/>
      <c r="BB124" s="56"/>
      <c r="BC124" s="15"/>
      <c r="BD124" s="15"/>
      <c r="BE124" s="15"/>
      <c r="BF124" s="15"/>
      <c r="BG124" s="15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</row>
    <row r="125" spans="1:77" x14ac:dyDescent="0.25">
      <c r="A125" s="15"/>
      <c r="B125" s="87" t="s">
        <v>205</v>
      </c>
      <c r="C125" s="15"/>
      <c r="D125" s="15"/>
      <c r="E125" s="80"/>
      <c r="F125" s="15"/>
      <c r="G125" s="15"/>
      <c r="H125" s="148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9"/>
      <c r="X125" s="189"/>
      <c r="Y125" s="44"/>
      <c r="Z125" s="15"/>
      <c r="AA125" s="15"/>
      <c r="AB125" s="16"/>
      <c r="AC125" s="16"/>
      <c r="AD125" s="16"/>
      <c r="AE125" s="16"/>
      <c r="AF125" s="154"/>
      <c r="AG125" s="154"/>
      <c r="AH125" s="154"/>
      <c r="AI125" s="154"/>
      <c r="AJ125" s="154"/>
      <c r="AK125" s="19"/>
      <c r="AL125" s="155"/>
      <c r="AM125" s="155"/>
      <c r="AN125" s="155"/>
      <c r="AO125" s="155"/>
      <c r="AP125" s="155"/>
      <c r="AQ125" s="119"/>
      <c r="AR125" s="119"/>
      <c r="AS125" s="113"/>
      <c r="AT125" s="46"/>
      <c r="AU125" s="16"/>
      <c r="AV125" s="16"/>
      <c r="AW125" s="16"/>
      <c r="AX125" s="155"/>
      <c r="AY125" s="155"/>
      <c r="AZ125" s="16"/>
      <c r="BA125" s="16"/>
      <c r="BB125" s="56"/>
      <c r="BC125" s="15"/>
      <c r="BD125" s="15"/>
      <c r="BE125" s="15"/>
      <c r="BF125" s="15"/>
      <c r="BG125" s="15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</row>
    <row r="126" spans="1:77" ht="18" customHeight="1" x14ac:dyDescent="0.25">
      <c r="A126" s="15" t="b">
        <f>ISNUMBER(FIND("wh-", AQ7))</f>
        <v>1</v>
      </c>
      <c r="B126" s="88" t="s">
        <v>206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90" t="s">
        <v>7</v>
      </c>
      <c r="X126" s="191"/>
      <c r="Y126" s="48"/>
      <c r="Z126" s="15"/>
      <c r="AA126" s="54" t="s">
        <v>8</v>
      </c>
      <c r="AB126" s="16"/>
      <c r="AC126" s="16"/>
      <c r="AD126" s="16"/>
      <c r="AE126" s="16"/>
      <c r="AF126" s="154"/>
      <c r="AG126" s="154"/>
      <c r="AH126" s="52" t="s">
        <v>9</v>
      </c>
      <c r="AI126" s="52"/>
      <c r="AJ126" s="52" t="s">
        <v>10</v>
      </c>
      <c r="AK126" s="53"/>
      <c r="AL126" s="155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5"/>
      <c r="AY126" s="155"/>
      <c r="AZ126" s="51" t="s">
        <v>14</v>
      </c>
      <c r="BA126" s="51"/>
      <c r="BB126" s="57"/>
      <c r="BC126" s="15"/>
      <c r="BD126" s="15"/>
      <c r="BE126" s="15"/>
      <c r="BF126" s="15"/>
      <c r="BG126" s="15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</row>
    <row r="127" spans="1:77" x14ac:dyDescent="0.25">
      <c r="A127" s="192"/>
      <c r="B127" s="193" t="s">
        <v>15</v>
      </c>
      <c r="C127" s="194" t="s">
        <v>16</v>
      </c>
      <c r="D127" s="195" t="s">
        <v>17</v>
      </c>
      <c r="E127" s="196" t="s">
        <v>18</v>
      </c>
      <c r="F127" s="194" t="s">
        <v>19</v>
      </c>
      <c r="G127" s="194" t="s">
        <v>20</v>
      </c>
      <c r="H127" s="197" t="s">
        <v>21</v>
      </c>
      <c r="I127" s="198" t="s">
        <v>22</v>
      </c>
      <c r="J127" s="195" t="s">
        <v>23</v>
      </c>
      <c r="K127" s="199" t="s">
        <v>24</v>
      </c>
      <c r="L127" s="198" t="s">
        <v>25</v>
      </c>
      <c r="M127" s="195" t="s">
        <v>26</v>
      </c>
      <c r="N127" s="196" t="s">
        <v>27</v>
      </c>
      <c r="O127" s="194" t="s">
        <v>28</v>
      </c>
      <c r="P127" s="195" t="s">
        <v>29</v>
      </c>
      <c r="Q127" s="196" t="s">
        <v>30</v>
      </c>
      <c r="R127" s="194" t="s">
        <v>31</v>
      </c>
      <c r="S127" s="196" t="s">
        <v>15</v>
      </c>
      <c r="T127" s="200" t="s">
        <v>23</v>
      </c>
      <c r="U127" s="201" t="s">
        <v>32</v>
      </c>
      <c r="V127" s="202" t="s">
        <v>15</v>
      </c>
      <c r="W127" s="130" t="s">
        <v>31</v>
      </c>
      <c r="X127" s="142" t="s">
        <v>15</v>
      </c>
      <c r="Y127" s="194" t="s">
        <v>33</v>
      </c>
      <c r="Z127" s="203" t="s">
        <v>34</v>
      </c>
      <c r="AA127" s="195" t="s">
        <v>35</v>
      </c>
      <c r="AB127" s="195">
        <v>1</v>
      </c>
      <c r="AC127" s="195">
        <v>2</v>
      </c>
      <c r="AD127" s="195">
        <v>3</v>
      </c>
      <c r="AE127" s="195">
        <v>4</v>
      </c>
      <c r="AF127" s="195">
        <v>5</v>
      </c>
      <c r="AG127" s="195" t="s">
        <v>36</v>
      </c>
      <c r="AH127" s="195" t="s">
        <v>37</v>
      </c>
      <c r="AI127" s="195" t="s">
        <v>38</v>
      </c>
      <c r="AJ127" s="195" t="s">
        <v>39</v>
      </c>
      <c r="AK127" s="204" t="s">
        <v>38</v>
      </c>
      <c r="AL127" s="205" t="s">
        <v>40</v>
      </c>
      <c r="AM127" s="205" t="s">
        <v>41</v>
      </c>
      <c r="AN127" s="205" t="s">
        <v>24</v>
      </c>
      <c r="AO127" s="205" t="s">
        <v>32</v>
      </c>
      <c r="AP127" s="206" t="s">
        <v>42</v>
      </c>
      <c r="AQ127" s="207"/>
      <c r="AR127" s="207"/>
      <c r="AS127" s="208"/>
      <c r="AT127" s="209" t="s">
        <v>23</v>
      </c>
      <c r="AU127" s="195" t="s">
        <v>43</v>
      </c>
      <c r="AV127" s="195" t="s">
        <v>44</v>
      </c>
      <c r="AW127" s="195" t="s">
        <v>45</v>
      </c>
      <c r="AX127" s="210" t="s">
        <v>46</v>
      </c>
      <c r="AY127" s="194" t="s">
        <v>43</v>
      </c>
      <c r="AZ127" s="195" t="s">
        <v>44</v>
      </c>
      <c r="BA127" s="195" t="s">
        <v>45</v>
      </c>
      <c r="BB127" s="196" t="s">
        <v>46</v>
      </c>
      <c r="BC127" s="211"/>
      <c r="BD127" s="203"/>
      <c r="BE127" s="203"/>
      <c r="BF127" s="203"/>
      <c r="BG127" s="203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</row>
    <row r="128" spans="1:77" ht="12" customHeight="1" x14ac:dyDescent="0.25">
      <c r="A128" s="156">
        <v>1</v>
      </c>
      <c r="B128" s="157">
        <v>1</v>
      </c>
      <c r="C128" s="158">
        <v>9</v>
      </c>
      <c r="D128" s="159">
        <v>8</v>
      </c>
      <c r="E128" s="160">
        <v>17</v>
      </c>
      <c r="F128" s="158">
        <v>6</v>
      </c>
      <c r="G128" s="158"/>
      <c r="H128" s="158">
        <v>0</v>
      </c>
      <c r="I128" s="161" t="s">
        <v>207</v>
      </c>
      <c r="J128" s="162" t="s">
        <v>208</v>
      </c>
      <c r="K128" s="163">
        <v>9</v>
      </c>
      <c r="L128" s="164" t="s">
        <v>138</v>
      </c>
      <c r="M128" s="159" t="s">
        <v>209</v>
      </c>
      <c r="N128" s="165" t="s">
        <v>197</v>
      </c>
      <c r="O128" s="166">
        <v>115</v>
      </c>
      <c r="P128" s="167">
        <v>103</v>
      </c>
      <c r="Q128" s="168">
        <v>130</v>
      </c>
      <c r="R128" s="169">
        <v>5.6363525390625</v>
      </c>
      <c r="S128" s="170">
        <v>8</v>
      </c>
      <c r="T128" s="171">
        <v>26</v>
      </c>
      <c r="U128" s="172">
        <v>37</v>
      </c>
      <c r="V128" s="173">
        <v>6</v>
      </c>
      <c r="W128" s="140">
        <v>29</v>
      </c>
      <c r="X128" s="146">
        <v>5</v>
      </c>
      <c r="Y128" s="174">
        <v>115</v>
      </c>
      <c r="Z128" s="159"/>
      <c r="AA128" s="159" t="s">
        <v>210</v>
      </c>
      <c r="AB128" s="167">
        <v>118</v>
      </c>
      <c r="AC128" s="167">
        <v>114</v>
      </c>
      <c r="AD128" s="167">
        <v>121</v>
      </c>
      <c r="AE128" s="167">
        <v>124</v>
      </c>
      <c r="AF128" s="167">
        <v>124</v>
      </c>
      <c r="AG128" s="175">
        <v>119</v>
      </c>
      <c r="AH128" s="176">
        <v>114</v>
      </c>
      <c r="AI128" s="177">
        <v>114</v>
      </c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158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</row>
    <row r="129" spans="1:77" ht="12" customHeight="1" x14ac:dyDescent="0.25">
      <c r="A129" s="156">
        <v>1</v>
      </c>
      <c r="B129" s="157">
        <v>1</v>
      </c>
      <c r="C129" s="158">
        <v>10</v>
      </c>
      <c r="D129" s="159">
        <v>7</v>
      </c>
      <c r="E129" s="160">
        <v>17</v>
      </c>
      <c r="F129" s="158">
        <v>7</v>
      </c>
      <c r="G129" s="158"/>
      <c r="H129" s="158">
        <v>0</v>
      </c>
      <c r="I129" s="161" t="s">
        <v>211</v>
      </c>
      <c r="J129" s="162" t="s">
        <v>212</v>
      </c>
      <c r="K129" s="163">
        <v>8</v>
      </c>
      <c r="L129" s="164" t="s">
        <v>213</v>
      </c>
      <c r="M129" s="159" t="s">
        <v>214</v>
      </c>
      <c r="N129" s="165" t="s">
        <v>146</v>
      </c>
      <c r="O129" s="166">
        <v>114</v>
      </c>
      <c r="P129" s="167">
        <v>105</v>
      </c>
      <c r="Q129" s="168">
        <v>134</v>
      </c>
      <c r="R129" s="169">
        <v>10.6363525390625</v>
      </c>
      <c r="S129" s="170">
        <v>5</v>
      </c>
      <c r="T129" s="171">
        <v>7</v>
      </c>
      <c r="U129" s="172">
        <v>71</v>
      </c>
      <c r="V129" s="173">
        <v>4</v>
      </c>
      <c r="W129" s="140">
        <v>51</v>
      </c>
      <c r="X129" s="146">
        <v>1</v>
      </c>
      <c r="Y129" s="174">
        <v>114</v>
      </c>
      <c r="Z129" s="159"/>
      <c r="AA129" s="159" t="s">
        <v>215</v>
      </c>
      <c r="AB129" s="167">
        <v>112</v>
      </c>
      <c r="AC129" s="167">
        <v>111</v>
      </c>
      <c r="AD129" s="167">
        <v>108</v>
      </c>
      <c r="AE129" s="167">
        <v>106</v>
      </c>
      <c r="AF129" s="167">
        <v>110</v>
      </c>
      <c r="AG129" s="175">
        <v>115</v>
      </c>
      <c r="AH129" s="176">
        <v>110</v>
      </c>
      <c r="AI129" s="177">
        <v>110</v>
      </c>
      <c r="AJ129" s="176">
        <v>110</v>
      </c>
      <c r="AK129" s="178">
        <v>110</v>
      </c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158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</row>
    <row r="130" spans="1:77" ht="12" customHeight="1" x14ac:dyDescent="0.25">
      <c r="A130" s="156">
        <v>1</v>
      </c>
      <c r="B130" s="157">
        <v>3</v>
      </c>
      <c r="C130" s="158">
        <v>9</v>
      </c>
      <c r="D130" s="159">
        <v>7</v>
      </c>
      <c r="E130" s="160">
        <v>16</v>
      </c>
      <c r="F130" s="158">
        <v>2</v>
      </c>
      <c r="G130" s="158"/>
      <c r="H130" s="158">
        <v>0</v>
      </c>
      <c r="I130" s="161" t="s">
        <v>216</v>
      </c>
      <c r="J130" s="162" t="s">
        <v>217</v>
      </c>
      <c r="K130" s="163">
        <v>10</v>
      </c>
      <c r="L130" s="164" t="s">
        <v>101</v>
      </c>
      <c r="M130" s="159" t="s">
        <v>218</v>
      </c>
      <c r="N130" s="165" t="s">
        <v>75</v>
      </c>
      <c r="O130" s="166">
        <v>123</v>
      </c>
      <c r="P130" s="167">
        <v>101</v>
      </c>
      <c r="Q130" s="168">
        <v>134</v>
      </c>
      <c r="R130" s="169">
        <v>15.6363525390625</v>
      </c>
      <c r="S130" s="170">
        <v>1</v>
      </c>
      <c r="T130" s="171">
        <v>10</v>
      </c>
      <c r="U130" s="172"/>
      <c r="V130" s="173">
        <v>8</v>
      </c>
      <c r="W130" s="140">
        <v>50</v>
      </c>
      <c r="X130" s="146">
        <v>2</v>
      </c>
      <c r="Y130" s="174">
        <v>123</v>
      </c>
      <c r="Z130" s="159"/>
      <c r="AA130" s="159" t="s">
        <v>219</v>
      </c>
      <c r="AB130" s="167">
        <v>122</v>
      </c>
      <c r="AC130" s="167">
        <v>132</v>
      </c>
      <c r="AD130" s="167">
        <v>129</v>
      </c>
      <c r="AE130" s="167">
        <v>127</v>
      </c>
      <c r="AF130" s="167">
        <v>123</v>
      </c>
      <c r="AG130" s="175">
        <v>124</v>
      </c>
      <c r="AH130" s="176">
        <v>131</v>
      </c>
      <c r="AI130" s="177">
        <v>122</v>
      </c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158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12" customHeight="1" x14ac:dyDescent="0.25">
      <c r="A131" s="156">
        <v>1</v>
      </c>
      <c r="B131" s="157">
        <v>4</v>
      </c>
      <c r="C131" s="158">
        <v>7</v>
      </c>
      <c r="D131" s="159">
        <v>7</v>
      </c>
      <c r="E131" s="160">
        <v>14</v>
      </c>
      <c r="F131" s="158">
        <v>11</v>
      </c>
      <c r="G131" s="158"/>
      <c r="H131" s="158">
        <v>0</v>
      </c>
      <c r="I131" s="161" t="s">
        <v>220</v>
      </c>
      <c r="J131" s="162" t="s">
        <v>221</v>
      </c>
      <c r="K131" s="163">
        <v>8</v>
      </c>
      <c r="L131" s="164" t="s">
        <v>222</v>
      </c>
      <c r="M131" s="159" t="s">
        <v>223</v>
      </c>
      <c r="N131" s="165" t="s">
        <v>224</v>
      </c>
      <c r="O131" s="166">
        <v>102</v>
      </c>
      <c r="P131" s="167">
        <v>76</v>
      </c>
      <c r="Q131" s="168">
        <v>130</v>
      </c>
      <c r="R131" s="169">
        <v>-34.3636474609375</v>
      </c>
      <c r="S131" s="170">
        <v>10</v>
      </c>
      <c r="T131" s="171">
        <v>12</v>
      </c>
      <c r="U131" s="172">
        <v>100</v>
      </c>
      <c r="V131" s="173">
        <v>9</v>
      </c>
      <c r="W131" s="140">
        <v>38</v>
      </c>
      <c r="X131" s="146">
        <v>4</v>
      </c>
      <c r="Y131" s="174">
        <v>102</v>
      </c>
      <c r="Z131" s="159"/>
      <c r="AA131" s="159" t="s">
        <v>225</v>
      </c>
      <c r="AB131" s="167">
        <v>100</v>
      </c>
      <c r="AC131" s="167">
        <v>92</v>
      </c>
      <c r="AD131" s="167">
        <v>89</v>
      </c>
      <c r="AE131" s="167">
        <v>92</v>
      </c>
      <c r="AF131" s="167">
        <v>100</v>
      </c>
      <c r="AG131" s="175">
        <v>100</v>
      </c>
      <c r="AH131" s="176">
        <v>100</v>
      </c>
      <c r="AI131" s="177">
        <v>90</v>
      </c>
      <c r="AJ131" s="176">
        <v>100</v>
      </c>
      <c r="AK131" s="178">
        <v>92</v>
      </c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4</v>
      </c>
      <c r="C132" s="158">
        <v>8</v>
      </c>
      <c r="D132" s="159">
        <v>6</v>
      </c>
      <c r="E132" s="160">
        <v>14</v>
      </c>
      <c r="F132" s="158">
        <v>10</v>
      </c>
      <c r="G132" s="158"/>
      <c r="H132" s="158">
        <v>0</v>
      </c>
      <c r="I132" s="161" t="s">
        <v>226</v>
      </c>
      <c r="J132" s="162" t="s">
        <v>227</v>
      </c>
      <c r="K132" s="163">
        <v>8</v>
      </c>
      <c r="L132" s="164" t="s">
        <v>228</v>
      </c>
      <c r="M132" s="159" t="s">
        <v>229</v>
      </c>
      <c r="N132" s="165" t="s">
        <v>152</v>
      </c>
      <c r="O132" s="166">
        <v>106</v>
      </c>
      <c r="P132" s="167">
        <v>110</v>
      </c>
      <c r="Q132" s="168">
        <v>136</v>
      </c>
      <c r="R132" s="169">
        <v>9.6363525390625</v>
      </c>
      <c r="S132" s="170">
        <v>6</v>
      </c>
      <c r="T132" s="171">
        <v>11</v>
      </c>
      <c r="U132" s="172"/>
      <c r="V132" s="173">
        <v>2</v>
      </c>
      <c r="W132" s="140">
        <v>11</v>
      </c>
      <c r="X132" s="146">
        <v>7</v>
      </c>
      <c r="Y132" s="174">
        <v>106</v>
      </c>
      <c r="Z132" s="159"/>
      <c r="AA132" s="159" t="s">
        <v>230</v>
      </c>
      <c r="AB132" s="167">
        <v>119</v>
      </c>
      <c r="AC132" s="167">
        <v>117</v>
      </c>
      <c r="AD132" s="167">
        <v>115</v>
      </c>
      <c r="AE132" s="167">
        <v>112</v>
      </c>
      <c r="AF132" s="167">
        <v>109</v>
      </c>
      <c r="AG132" s="175">
        <v>107</v>
      </c>
      <c r="AH132" s="176">
        <v>116</v>
      </c>
      <c r="AI132" s="177">
        <v>111</v>
      </c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ht="12" customHeight="1" x14ac:dyDescent="0.25">
      <c r="A133" s="156">
        <v>1</v>
      </c>
      <c r="B133" s="157">
        <v>6</v>
      </c>
      <c r="C133" s="158">
        <v>5</v>
      </c>
      <c r="D133" s="159">
        <v>6</v>
      </c>
      <c r="E133" s="160">
        <v>11</v>
      </c>
      <c r="F133" s="158">
        <v>8</v>
      </c>
      <c r="G133" s="158"/>
      <c r="H133" s="158">
        <v>0</v>
      </c>
      <c r="I133" s="161" t="s">
        <v>231</v>
      </c>
      <c r="J133" s="162" t="s">
        <v>232</v>
      </c>
      <c r="K133" s="163">
        <v>7</v>
      </c>
      <c r="L133" s="164" t="s">
        <v>122</v>
      </c>
      <c r="M133" s="159" t="s">
        <v>233</v>
      </c>
      <c r="N133" s="165" t="s">
        <v>234</v>
      </c>
      <c r="O133" s="166">
        <v>112</v>
      </c>
      <c r="P133" s="167">
        <v>114</v>
      </c>
      <c r="Q133" s="168">
        <v>132</v>
      </c>
      <c r="R133" s="169">
        <v>15.6363525390625</v>
      </c>
      <c r="S133" s="170">
        <v>1</v>
      </c>
      <c r="T133" s="171">
        <v>9</v>
      </c>
      <c r="U133" s="172">
        <v>67</v>
      </c>
      <c r="V133" s="173">
        <v>1</v>
      </c>
      <c r="W133" s="140">
        <v>42</v>
      </c>
      <c r="X133" s="146">
        <v>3</v>
      </c>
      <c r="Y133" s="174">
        <v>112</v>
      </c>
      <c r="Z133" s="159"/>
      <c r="AA133" s="159" t="s">
        <v>235</v>
      </c>
      <c r="AB133" s="167">
        <v>109</v>
      </c>
      <c r="AC133" s="167">
        <v>109</v>
      </c>
      <c r="AD133" s="167">
        <v>108</v>
      </c>
      <c r="AE133" s="167">
        <v>111</v>
      </c>
      <c r="AF133" s="167">
        <v>110</v>
      </c>
      <c r="AG133" s="175">
        <v>112</v>
      </c>
      <c r="AH133" s="176"/>
      <c r="AI133" s="177"/>
      <c r="AJ133" s="176"/>
      <c r="AK133" s="178"/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158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</row>
    <row r="134" spans="1:77" ht="12" customHeight="1" x14ac:dyDescent="0.25">
      <c r="A134" s="156">
        <v>1</v>
      </c>
      <c r="B134" s="157">
        <v>7</v>
      </c>
      <c r="C134" s="158">
        <v>5</v>
      </c>
      <c r="D134" s="159">
        <v>5</v>
      </c>
      <c r="E134" s="160">
        <v>10</v>
      </c>
      <c r="F134" s="158">
        <v>5</v>
      </c>
      <c r="G134" s="158"/>
      <c r="H134" s="158">
        <v>0</v>
      </c>
      <c r="I134" s="161" t="s">
        <v>236</v>
      </c>
      <c r="J134" s="162" t="s">
        <v>237</v>
      </c>
      <c r="K134" s="163">
        <v>12</v>
      </c>
      <c r="L134" s="164" t="s">
        <v>132</v>
      </c>
      <c r="M134" s="159" t="s">
        <v>238</v>
      </c>
      <c r="N134" s="165" t="s">
        <v>102</v>
      </c>
      <c r="O134" s="166">
        <v>117</v>
      </c>
      <c r="P134" s="167">
        <v>105</v>
      </c>
      <c r="Q134" s="168">
        <v>133</v>
      </c>
      <c r="R134" s="169">
        <v>12.6363525390625</v>
      </c>
      <c r="S134" s="170">
        <v>4</v>
      </c>
      <c r="T134" s="171">
        <v>19</v>
      </c>
      <c r="U134" s="172"/>
      <c r="V134" s="173">
        <v>4</v>
      </c>
      <c r="W134" s="140">
        <v>8</v>
      </c>
      <c r="X134" s="146">
        <v>8</v>
      </c>
      <c r="Y134" s="174">
        <v>117</v>
      </c>
      <c r="Z134" s="159"/>
      <c r="AA134" s="159" t="s">
        <v>239</v>
      </c>
      <c r="AB134" s="167">
        <v>124</v>
      </c>
      <c r="AC134" s="167">
        <v>128</v>
      </c>
      <c r="AD134" s="167">
        <v>127</v>
      </c>
      <c r="AE134" s="167">
        <v>129</v>
      </c>
      <c r="AF134" s="167">
        <v>115</v>
      </c>
      <c r="AG134" s="175">
        <v>120</v>
      </c>
      <c r="AH134" s="176">
        <v>129</v>
      </c>
      <c r="AI134" s="177">
        <v>117</v>
      </c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12" customHeight="1" x14ac:dyDescent="0.25">
      <c r="A135" s="156">
        <v>1</v>
      </c>
      <c r="B135" s="157">
        <v>8</v>
      </c>
      <c r="C135" s="158">
        <v>5</v>
      </c>
      <c r="D135" s="159">
        <v>4</v>
      </c>
      <c r="E135" s="160">
        <v>9</v>
      </c>
      <c r="F135" s="158">
        <v>4</v>
      </c>
      <c r="G135" s="158"/>
      <c r="H135" s="158">
        <v>0</v>
      </c>
      <c r="I135" s="161" t="s">
        <v>240</v>
      </c>
      <c r="J135" s="162" t="s">
        <v>241</v>
      </c>
      <c r="K135" s="163">
        <v>7</v>
      </c>
      <c r="L135" s="164" t="s">
        <v>242</v>
      </c>
      <c r="M135" s="159" t="s">
        <v>88</v>
      </c>
      <c r="N135" s="165" t="s">
        <v>243</v>
      </c>
      <c r="O135" s="166">
        <v>122</v>
      </c>
      <c r="P135" s="167">
        <v>103</v>
      </c>
      <c r="Q135" s="168">
        <v>127</v>
      </c>
      <c r="R135" s="169">
        <v>9.6363525390625</v>
      </c>
      <c r="S135" s="170">
        <v>6</v>
      </c>
      <c r="T135" s="171">
        <v>13</v>
      </c>
      <c r="U135" s="172">
        <v>31</v>
      </c>
      <c r="V135" s="173">
        <v>6</v>
      </c>
      <c r="W135" s="140">
        <v>0</v>
      </c>
      <c r="X135" s="146">
        <v>11</v>
      </c>
      <c r="Y135" s="174">
        <v>122</v>
      </c>
      <c r="Z135" s="159"/>
      <c r="AA135" s="159" t="s">
        <v>244</v>
      </c>
      <c r="AB135" s="167">
        <v>103</v>
      </c>
      <c r="AC135" s="167">
        <v>105</v>
      </c>
      <c r="AD135" s="167">
        <v>107</v>
      </c>
      <c r="AE135" s="167">
        <v>114</v>
      </c>
      <c r="AF135" s="167">
        <v>114</v>
      </c>
      <c r="AG135" s="175">
        <v>122</v>
      </c>
      <c r="AH135" s="176">
        <v>114</v>
      </c>
      <c r="AI135" s="177">
        <v>107</v>
      </c>
      <c r="AJ135" s="176">
        <v>114</v>
      </c>
      <c r="AK135" s="178">
        <v>107</v>
      </c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8</v>
      </c>
      <c r="C136" s="158">
        <v>5</v>
      </c>
      <c r="D136" s="159">
        <v>4</v>
      </c>
      <c r="E136" s="160">
        <v>9</v>
      </c>
      <c r="F136" s="158">
        <v>1</v>
      </c>
      <c r="G136" s="158"/>
      <c r="H136" s="158">
        <v>0</v>
      </c>
      <c r="I136" s="161" t="s">
        <v>245</v>
      </c>
      <c r="J136" s="162" t="s">
        <v>246</v>
      </c>
      <c r="K136" s="163">
        <v>8</v>
      </c>
      <c r="L136" s="164" t="s">
        <v>247</v>
      </c>
      <c r="M136" s="159" t="s">
        <v>151</v>
      </c>
      <c r="N136" s="165" t="s">
        <v>248</v>
      </c>
      <c r="O136" s="166">
        <v>127</v>
      </c>
      <c r="P136" s="167">
        <v>72</v>
      </c>
      <c r="Q136" s="168">
        <v>123</v>
      </c>
      <c r="R136" s="169">
        <v>-20.3636474609375</v>
      </c>
      <c r="S136" s="170">
        <v>9</v>
      </c>
      <c r="T136" s="171">
        <v>18</v>
      </c>
      <c r="U136" s="172">
        <v>44</v>
      </c>
      <c r="V136" s="173">
        <v>10</v>
      </c>
      <c r="W136" s="140">
        <v>6</v>
      </c>
      <c r="X136" s="146">
        <v>9</v>
      </c>
      <c r="Y136" s="174">
        <v>127</v>
      </c>
      <c r="Z136" s="159"/>
      <c r="AA136" s="159" t="s">
        <v>249</v>
      </c>
      <c r="AB136" s="167" t="s">
        <v>53</v>
      </c>
      <c r="AC136" s="167" t="s">
        <v>53</v>
      </c>
      <c r="AD136" s="167" t="s">
        <v>53</v>
      </c>
      <c r="AE136" s="167">
        <v>122</v>
      </c>
      <c r="AF136" s="167">
        <v>120</v>
      </c>
      <c r="AG136" s="175">
        <v>127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ht="12" customHeight="1" x14ac:dyDescent="0.25">
      <c r="A137" s="156">
        <v>1</v>
      </c>
      <c r="B137" s="157">
        <v>10</v>
      </c>
      <c r="C137" s="158">
        <v>4</v>
      </c>
      <c r="D137" s="159">
        <v>4</v>
      </c>
      <c r="E137" s="160">
        <v>8</v>
      </c>
      <c r="F137" s="158">
        <v>3</v>
      </c>
      <c r="G137" s="158"/>
      <c r="H137" s="158">
        <v>0</v>
      </c>
      <c r="I137" s="161" t="s">
        <v>250</v>
      </c>
      <c r="J137" s="162" t="s">
        <v>251</v>
      </c>
      <c r="K137" s="163">
        <v>6</v>
      </c>
      <c r="L137" s="164" t="s">
        <v>242</v>
      </c>
      <c r="M137" s="159" t="s">
        <v>252</v>
      </c>
      <c r="N137" s="165" t="s">
        <v>253</v>
      </c>
      <c r="O137" s="166">
        <v>122</v>
      </c>
      <c r="P137" s="167">
        <v>108</v>
      </c>
      <c r="Q137" s="168">
        <v>128</v>
      </c>
      <c r="R137" s="169">
        <v>15.6363525390625</v>
      </c>
      <c r="S137" s="170">
        <v>1</v>
      </c>
      <c r="T137" s="171">
        <v>14</v>
      </c>
      <c r="U137" s="172">
        <v>35</v>
      </c>
      <c r="V137" s="173">
        <v>3</v>
      </c>
      <c r="W137" s="140">
        <v>20</v>
      </c>
      <c r="X137" s="146">
        <v>6</v>
      </c>
      <c r="Y137" s="174">
        <v>122</v>
      </c>
      <c r="Z137" s="159"/>
      <c r="AA137" s="159" t="s">
        <v>254</v>
      </c>
      <c r="AB137" s="167" t="s">
        <v>53</v>
      </c>
      <c r="AC137" s="167" t="s">
        <v>53</v>
      </c>
      <c r="AD137" s="167" t="s">
        <v>53</v>
      </c>
      <c r="AE137" s="167">
        <v>122</v>
      </c>
      <c r="AF137" s="167">
        <v>122</v>
      </c>
      <c r="AG137" s="175">
        <v>123</v>
      </c>
      <c r="AH137" s="176"/>
      <c r="AI137" s="177"/>
      <c r="AJ137" s="176"/>
      <c r="AK137" s="178"/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158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</row>
    <row r="138" spans="1:77" ht="12" customHeight="1" x14ac:dyDescent="0.25">
      <c r="A138" s="156">
        <v>1</v>
      </c>
      <c r="B138" s="157">
        <v>11</v>
      </c>
      <c r="C138" s="158">
        <v>2</v>
      </c>
      <c r="D138" s="159">
        <v>5</v>
      </c>
      <c r="E138" s="160">
        <v>7</v>
      </c>
      <c r="F138" s="158">
        <v>9</v>
      </c>
      <c r="G138" s="158"/>
      <c r="H138" s="158">
        <v>0</v>
      </c>
      <c r="I138" s="161" t="s">
        <v>255</v>
      </c>
      <c r="J138" s="162" t="s">
        <v>256</v>
      </c>
      <c r="K138" s="163">
        <v>9</v>
      </c>
      <c r="L138" s="164" t="s">
        <v>257</v>
      </c>
      <c r="M138" s="159" t="s">
        <v>258</v>
      </c>
      <c r="N138" s="165" t="s">
        <v>259</v>
      </c>
      <c r="O138" s="166">
        <v>109</v>
      </c>
      <c r="P138" s="167">
        <v>59</v>
      </c>
      <c r="Q138" s="168">
        <v>134</v>
      </c>
      <c r="R138" s="169">
        <v>-40.3636474609375</v>
      </c>
      <c r="S138" s="170">
        <v>11</v>
      </c>
      <c r="T138" s="171">
        <v>18</v>
      </c>
      <c r="U138" s="172">
        <v>39</v>
      </c>
      <c r="V138" s="173">
        <v>11</v>
      </c>
      <c r="W138" s="140">
        <v>3</v>
      </c>
      <c r="X138" s="146">
        <v>10</v>
      </c>
      <c r="Y138" s="174">
        <v>109</v>
      </c>
      <c r="Z138" s="159"/>
      <c r="AA138" s="159" t="s">
        <v>260</v>
      </c>
      <c r="AB138" s="167">
        <v>118</v>
      </c>
      <c r="AC138" s="167">
        <v>116</v>
      </c>
      <c r="AD138" s="167">
        <v>117</v>
      </c>
      <c r="AE138" s="167">
        <v>116</v>
      </c>
      <c r="AF138" s="167">
        <v>115</v>
      </c>
      <c r="AG138" s="175">
        <v>112</v>
      </c>
      <c r="AH138" s="176">
        <v>115</v>
      </c>
      <c r="AI138" s="177">
        <v>103</v>
      </c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158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</row>
    <row r="139" spans="1:77" x14ac:dyDescent="0.25">
      <c r="A139" s="147"/>
      <c r="B139" s="147"/>
      <c r="C139" s="147"/>
      <c r="D139" s="147"/>
      <c r="E139" s="43"/>
      <c r="F139" s="147"/>
      <c r="G139" s="147"/>
      <c r="H139" s="148"/>
      <c r="I139" s="149"/>
      <c r="J139" s="147"/>
      <c r="K139" s="150"/>
      <c r="L139" s="151"/>
      <c r="M139" s="147"/>
      <c r="N139" s="147"/>
      <c r="O139" s="152"/>
      <c r="P139" s="152"/>
      <c r="Q139" s="152"/>
      <c r="R139" s="147"/>
      <c r="S139" s="147"/>
      <c r="T139" s="147"/>
      <c r="U139" s="147"/>
      <c r="V139" s="147"/>
      <c r="W139" s="188"/>
      <c r="X139" s="188"/>
      <c r="Y139" s="147"/>
      <c r="Z139" s="147"/>
      <c r="AA139" s="147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47"/>
      <c r="AL139" s="147"/>
      <c r="AM139" s="147"/>
      <c r="AN139" s="147"/>
      <c r="AO139" s="147"/>
      <c r="AP139" s="147"/>
      <c r="AQ139" s="153"/>
      <c r="AR139" s="153"/>
      <c r="AS139" s="149"/>
      <c r="AT139" s="147"/>
      <c r="AU139" s="152"/>
      <c r="AV139" s="152"/>
      <c r="AW139" s="152"/>
      <c r="AX139" s="147"/>
      <c r="AY139" s="147"/>
      <c r="AZ139" s="152"/>
      <c r="BA139" s="152"/>
      <c r="BB139" s="147"/>
      <c r="BC139" s="147"/>
      <c r="BD139" s="147"/>
      <c r="BE139" s="147"/>
      <c r="BF139" s="147"/>
      <c r="BG139" s="147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</row>
    <row r="140" spans="1:77" x14ac:dyDescent="0.25">
      <c r="A140" s="15"/>
      <c r="B140" s="86" t="s">
        <v>620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9"/>
      <c r="X140" s="189"/>
      <c r="Y140" s="44"/>
      <c r="Z140" s="15"/>
      <c r="AA140" s="15"/>
      <c r="AB140" s="16"/>
      <c r="AC140" s="16"/>
      <c r="AD140" s="16"/>
      <c r="AE140" s="16"/>
      <c r="AF140" s="154"/>
      <c r="AG140" s="154"/>
      <c r="AH140" s="154"/>
      <c r="AI140" s="154"/>
      <c r="AJ140" s="154"/>
      <c r="AK140" s="19"/>
      <c r="AL140" s="155"/>
      <c r="AM140" s="155"/>
      <c r="AN140" s="155"/>
      <c r="AO140" s="155"/>
      <c r="AP140" s="155"/>
      <c r="AQ140" s="119"/>
      <c r="AR140" s="119"/>
      <c r="AS140" s="113"/>
      <c r="AT140" s="46"/>
      <c r="AU140" s="16"/>
      <c r="AV140" s="16"/>
      <c r="AW140" s="16"/>
      <c r="AX140" s="155"/>
      <c r="AY140" s="155"/>
      <c r="AZ140" s="16"/>
      <c r="BA140" s="16"/>
      <c r="BB140" s="56"/>
      <c r="BC140" s="15"/>
      <c r="BD140" s="15"/>
      <c r="BE140" s="15"/>
      <c r="BF140" s="15"/>
      <c r="BG140" s="15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</row>
    <row r="141" spans="1:77" x14ac:dyDescent="0.25">
      <c r="A141" s="15"/>
      <c r="B141" s="87" t="s">
        <v>621</v>
      </c>
      <c r="C141" s="15"/>
      <c r="D141" s="15"/>
      <c r="E141" s="80"/>
      <c r="F141" s="15"/>
      <c r="G141" s="15"/>
      <c r="H141" s="148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9"/>
      <c r="X141" s="189"/>
      <c r="Y141" s="44"/>
      <c r="Z141" s="15"/>
      <c r="AA141" s="15"/>
      <c r="AB141" s="16"/>
      <c r="AC141" s="16"/>
      <c r="AD141" s="16"/>
      <c r="AE141" s="16"/>
      <c r="AF141" s="154"/>
      <c r="AG141" s="154"/>
      <c r="AH141" s="154"/>
      <c r="AI141" s="154"/>
      <c r="AJ141" s="154"/>
      <c r="AK141" s="19"/>
      <c r="AL141" s="155"/>
      <c r="AM141" s="155"/>
      <c r="AN141" s="155"/>
      <c r="AO141" s="155"/>
      <c r="AP141" s="155"/>
      <c r="AQ141" s="119"/>
      <c r="AR141" s="119"/>
      <c r="AS141" s="113"/>
      <c r="AT141" s="46"/>
      <c r="AU141" s="16"/>
      <c r="AV141" s="16"/>
      <c r="AW141" s="16"/>
      <c r="AX141" s="155"/>
      <c r="AY141" s="155"/>
      <c r="AZ141" s="16"/>
      <c r="BA141" s="16"/>
      <c r="BB141" s="56"/>
      <c r="BC141" s="15"/>
      <c r="BD141" s="15"/>
      <c r="BE141" s="15"/>
      <c r="BF141" s="15"/>
      <c r="BG141" s="15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</row>
    <row r="142" spans="1:77" ht="18" customHeight="1" x14ac:dyDescent="0.25">
      <c r="A142" s="15" t="b">
        <f>ISNUMBER(FIND("wh-", AQ7))</f>
        <v>1</v>
      </c>
      <c r="B142" s="88" t="s">
        <v>622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90" t="s">
        <v>7</v>
      </c>
      <c r="X142" s="191"/>
      <c r="Y142" s="48"/>
      <c r="Z142" s="15"/>
      <c r="AA142" s="54" t="s">
        <v>8</v>
      </c>
      <c r="AB142" s="16"/>
      <c r="AC142" s="16"/>
      <c r="AD142" s="16"/>
      <c r="AE142" s="16"/>
      <c r="AF142" s="154"/>
      <c r="AG142" s="154"/>
      <c r="AH142" s="52" t="s">
        <v>9</v>
      </c>
      <c r="AI142" s="52"/>
      <c r="AJ142" s="52" t="s">
        <v>10</v>
      </c>
      <c r="AK142" s="53"/>
      <c r="AL142" s="155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5"/>
      <c r="AY142" s="155"/>
      <c r="AZ142" s="51" t="s">
        <v>14</v>
      </c>
      <c r="BA142" s="51"/>
      <c r="BB142" s="57"/>
      <c r="BC142" s="15"/>
      <c r="BD142" s="15"/>
      <c r="BE142" s="15"/>
      <c r="BF142" s="15"/>
      <c r="BG142" s="15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</row>
    <row r="143" spans="1:77" x14ac:dyDescent="0.25">
      <c r="A143" s="192"/>
      <c r="B143" s="193" t="s">
        <v>15</v>
      </c>
      <c r="C143" s="194" t="s">
        <v>16</v>
      </c>
      <c r="D143" s="195" t="s">
        <v>17</v>
      </c>
      <c r="E143" s="196" t="s">
        <v>18</v>
      </c>
      <c r="F143" s="194" t="s">
        <v>19</v>
      </c>
      <c r="G143" s="194" t="s">
        <v>20</v>
      </c>
      <c r="H143" s="197" t="s">
        <v>21</v>
      </c>
      <c r="I143" s="198" t="s">
        <v>22</v>
      </c>
      <c r="J143" s="195" t="s">
        <v>23</v>
      </c>
      <c r="K143" s="199" t="s">
        <v>24</v>
      </c>
      <c r="L143" s="198" t="s">
        <v>25</v>
      </c>
      <c r="M143" s="195" t="s">
        <v>26</v>
      </c>
      <c r="N143" s="196" t="s">
        <v>27</v>
      </c>
      <c r="O143" s="194" t="s">
        <v>28</v>
      </c>
      <c r="P143" s="195" t="s">
        <v>29</v>
      </c>
      <c r="Q143" s="196" t="s">
        <v>30</v>
      </c>
      <c r="R143" s="194" t="s">
        <v>31</v>
      </c>
      <c r="S143" s="196" t="s">
        <v>15</v>
      </c>
      <c r="T143" s="200" t="s">
        <v>23</v>
      </c>
      <c r="U143" s="201" t="s">
        <v>32</v>
      </c>
      <c r="V143" s="202" t="s">
        <v>15</v>
      </c>
      <c r="W143" s="130" t="s">
        <v>31</v>
      </c>
      <c r="X143" s="142" t="s">
        <v>15</v>
      </c>
      <c r="Y143" s="194" t="s">
        <v>33</v>
      </c>
      <c r="Z143" s="203" t="s">
        <v>34</v>
      </c>
      <c r="AA143" s="195" t="s">
        <v>35</v>
      </c>
      <c r="AB143" s="195">
        <v>1</v>
      </c>
      <c r="AC143" s="195">
        <v>2</v>
      </c>
      <c r="AD143" s="195">
        <v>3</v>
      </c>
      <c r="AE143" s="195">
        <v>4</v>
      </c>
      <c r="AF143" s="195">
        <v>5</v>
      </c>
      <c r="AG143" s="195" t="s">
        <v>36</v>
      </c>
      <c r="AH143" s="195" t="s">
        <v>37</v>
      </c>
      <c r="AI143" s="195" t="s">
        <v>38</v>
      </c>
      <c r="AJ143" s="195" t="s">
        <v>39</v>
      </c>
      <c r="AK143" s="204" t="s">
        <v>38</v>
      </c>
      <c r="AL143" s="205" t="s">
        <v>40</v>
      </c>
      <c r="AM143" s="205" t="s">
        <v>41</v>
      </c>
      <c r="AN143" s="205" t="s">
        <v>24</v>
      </c>
      <c r="AO143" s="205" t="s">
        <v>32</v>
      </c>
      <c r="AP143" s="206" t="s">
        <v>42</v>
      </c>
      <c r="AQ143" s="207"/>
      <c r="AR143" s="207"/>
      <c r="AS143" s="208"/>
      <c r="AT143" s="209" t="s">
        <v>23</v>
      </c>
      <c r="AU143" s="195" t="s">
        <v>43</v>
      </c>
      <c r="AV143" s="195" t="s">
        <v>44</v>
      </c>
      <c r="AW143" s="195" t="s">
        <v>45</v>
      </c>
      <c r="AX143" s="210" t="s">
        <v>46</v>
      </c>
      <c r="AY143" s="194" t="s">
        <v>43</v>
      </c>
      <c r="AZ143" s="195" t="s">
        <v>44</v>
      </c>
      <c r="BA143" s="195" t="s">
        <v>45</v>
      </c>
      <c r="BB143" s="196" t="s">
        <v>46</v>
      </c>
      <c r="BC143" s="211"/>
      <c r="BD143" s="203"/>
      <c r="BE143" s="203"/>
      <c r="BF143" s="203"/>
      <c r="BG143" s="203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</row>
    <row r="144" spans="1:77" ht="12" customHeight="1" x14ac:dyDescent="0.25">
      <c r="A144" s="156">
        <v>1</v>
      </c>
      <c r="B144" s="157">
        <v>1</v>
      </c>
      <c r="C144" s="158">
        <v>4</v>
      </c>
      <c r="D144" s="159">
        <v>1</v>
      </c>
      <c r="E144" s="160">
        <v>5</v>
      </c>
      <c r="F144" s="158">
        <v>3</v>
      </c>
      <c r="G144" s="158">
        <v>2</v>
      </c>
      <c r="H144" s="158">
        <v>0</v>
      </c>
      <c r="I144" s="161" t="s">
        <v>623</v>
      </c>
      <c r="J144" s="162" t="s">
        <v>624</v>
      </c>
      <c r="K144" s="163">
        <v>2</v>
      </c>
      <c r="L144" s="164" t="s">
        <v>403</v>
      </c>
      <c r="M144" s="159" t="s">
        <v>446</v>
      </c>
      <c r="N144" s="165" t="s">
        <v>447</v>
      </c>
      <c r="O144" s="166" t="s">
        <v>53</v>
      </c>
      <c r="P144" s="167" t="s">
        <v>53</v>
      </c>
      <c r="Q144" s="168">
        <v>69</v>
      </c>
      <c r="R144" s="169">
        <v>-3.5</v>
      </c>
      <c r="S144" s="170">
        <v>2</v>
      </c>
      <c r="T144" s="171">
        <v>24</v>
      </c>
      <c r="U144" s="172">
        <v>42</v>
      </c>
      <c r="V144" s="173">
        <v>2</v>
      </c>
      <c r="W144" s="140">
        <v>67</v>
      </c>
      <c r="X144" s="146">
        <v>1</v>
      </c>
      <c r="Y144" s="174" t="s">
        <v>53</v>
      </c>
      <c r="Z144" s="159"/>
      <c r="AA144" s="159" t="s">
        <v>625</v>
      </c>
      <c r="AB144" s="167"/>
      <c r="AC144" s="167"/>
      <c r="AD144" s="167"/>
      <c r="AE144" s="167"/>
      <c r="AF144" s="167"/>
      <c r="AG144" s="175" t="s">
        <v>53</v>
      </c>
      <c r="AH144" s="176"/>
      <c r="AI144" s="177"/>
      <c r="AJ144" s="176"/>
      <c r="AK144" s="178"/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1</v>
      </c>
      <c r="C145" s="158">
        <v>5</v>
      </c>
      <c r="D145" s="159">
        <v>0</v>
      </c>
      <c r="E145" s="160">
        <v>5</v>
      </c>
      <c r="F145" s="158">
        <v>1</v>
      </c>
      <c r="G145" s="158">
        <v>5</v>
      </c>
      <c r="H145" s="158">
        <v>0</v>
      </c>
      <c r="I145" s="161" t="s">
        <v>626</v>
      </c>
      <c r="J145" s="162" t="s">
        <v>627</v>
      </c>
      <c r="K145" s="163">
        <v>2</v>
      </c>
      <c r="L145" s="164" t="s">
        <v>403</v>
      </c>
      <c r="M145" s="159" t="s">
        <v>88</v>
      </c>
      <c r="N145" s="165" t="s">
        <v>628</v>
      </c>
      <c r="O145" s="166" t="s">
        <v>53</v>
      </c>
      <c r="P145" s="167">
        <v>67</v>
      </c>
      <c r="Q145" s="168">
        <v>76</v>
      </c>
      <c r="R145" s="169">
        <v>3.5</v>
      </c>
      <c r="S145" s="170">
        <v>1</v>
      </c>
      <c r="T145" s="171">
        <v>25</v>
      </c>
      <c r="U145" s="172">
        <v>31</v>
      </c>
      <c r="V145" s="173">
        <v>1</v>
      </c>
      <c r="W145" s="140">
        <v>41</v>
      </c>
      <c r="X145" s="146">
        <v>5</v>
      </c>
      <c r="Y145" s="174" t="s">
        <v>53</v>
      </c>
      <c r="Z145" s="159"/>
      <c r="AA145" s="159" t="s">
        <v>629</v>
      </c>
      <c r="AB145" s="167"/>
      <c r="AC145" s="167"/>
      <c r="AD145" s="167"/>
      <c r="AE145" s="167"/>
      <c r="AF145" s="167"/>
      <c r="AG145" s="175" t="s">
        <v>53</v>
      </c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3</v>
      </c>
      <c r="C146" s="158">
        <v>3</v>
      </c>
      <c r="D146" s="159">
        <v>1</v>
      </c>
      <c r="E146" s="160">
        <v>4</v>
      </c>
      <c r="F146" s="158">
        <v>4</v>
      </c>
      <c r="G146" s="158">
        <v>6</v>
      </c>
      <c r="H146" s="158">
        <v>0</v>
      </c>
      <c r="I146" s="161"/>
      <c r="J146" s="162" t="s">
        <v>630</v>
      </c>
      <c r="K146" s="163">
        <v>2</v>
      </c>
      <c r="L146" s="164" t="s">
        <v>403</v>
      </c>
      <c r="M146" s="159" t="s">
        <v>602</v>
      </c>
      <c r="N146" s="165" t="s">
        <v>485</v>
      </c>
      <c r="O146" s="166" t="s">
        <v>53</v>
      </c>
      <c r="P146" s="167" t="s">
        <v>53</v>
      </c>
      <c r="Q146" s="168" t="s">
        <v>53</v>
      </c>
      <c r="R146" s="169"/>
      <c r="S146" s="170"/>
      <c r="T146" s="171">
        <v>30</v>
      </c>
      <c r="U146" s="172">
        <v>40</v>
      </c>
      <c r="V146" s="173">
        <v>2</v>
      </c>
      <c r="W146" s="140">
        <v>52</v>
      </c>
      <c r="X146" s="146">
        <v>4</v>
      </c>
      <c r="Y146" s="174" t="s">
        <v>53</v>
      </c>
      <c r="Z146" s="159"/>
      <c r="AA146" s="159" t="s">
        <v>631</v>
      </c>
      <c r="AB146" s="167"/>
      <c r="AC146" s="167"/>
      <c r="AD146" s="167"/>
      <c r="AE146" s="167"/>
      <c r="AF146" s="167"/>
      <c r="AG146" s="175"/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4</v>
      </c>
      <c r="C147" s="158">
        <v>2</v>
      </c>
      <c r="D147" s="159">
        <v>1</v>
      </c>
      <c r="E147" s="160">
        <v>3</v>
      </c>
      <c r="F147" s="158">
        <v>6</v>
      </c>
      <c r="G147" s="158">
        <v>1</v>
      </c>
      <c r="H147" s="158">
        <v>0</v>
      </c>
      <c r="I147" s="161"/>
      <c r="J147" s="162" t="s">
        <v>632</v>
      </c>
      <c r="K147" s="163">
        <v>2</v>
      </c>
      <c r="L147" s="164" t="s">
        <v>403</v>
      </c>
      <c r="M147" s="159" t="s">
        <v>424</v>
      </c>
      <c r="N147" s="165" t="s">
        <v>466</v>
      </c>
      <c r="O147" s="166" t="s">
        <v>53</v>
      </c>
      <c r="P147" s="167" t="s">
        <v>53</v>
      </c>
      <c r="Q147" s="168" t="s">
        <v>53</v>
      </c>
      <c r="R147" s="169"/>
      <c r="S147" s="170"/>
      <c r="T147" s="171">
        <v>30</v>
      </c>
      <c r="U147" s="172">
        <v>41</v>
      </c>
      <c r="V147" s="173">
        <v>2</v>
      </c>
      <c r="W147" s="140">
        <v>54</v>
      </c>
      <c r="X147" s="146">
        <v>3</v>
      </c>
      <c r="Y147" s="174" t="s">
        <v>53</v>
      </c>
      <c r="Z147" s="159"/>
      <c r="AA147" s="159" t="s">
        <v>633</v>
      </c>
      <c r="AB147" s="167"/>
      <c r="AC147" s="167"/>
      <c r="AD147" s="167"/>
      <c r="AE147" s="167"/>
      <c r="AF147" s="167"/>
      <c r="AG147" s="175"/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5</v>
      </c>
      <c r="C148" s="158">
        <v>1</v>
      </c>
      <c r="D148" s="159">
        <v>1</v>
      </c>
      <c r="E148" s="160">
        <v>2</v>
      </c>
      <c r="F148" s="158">
        <v>5</v>
      </c>
      <c r="G148" s="158">
        <v>4</v>
      </c>
      <c r="H148" s="158">
        <v>0</v>
      </c>
      <c r="I148" s="161"/>
      <c r="J148" s="162" t="s">
        <v>634</v>
      </c>
      <c r="K148" s="163">
        <v>2</v>
      </c>
      <c r="L148" s="164" t="s">
        <v>403</v>
      </c>
      <c r="M148" s="159" t="s">
        <v>635</v>
      </c>
      <c r="N148" s="165" t="s">
        <v>420</v>
      </c>
      <c r="O148" s="166" t="s">
        <v>53</v>
      </c>
      <c r="P148" s="167" t="s">
        <v>53</v>
      </c>
      <c r="Q148" s="168" t="s">
        <v>53</v>
      </c>
      <c r="R148" s="169"/>
      <c r="S148" s="170"/>
      <c r="T148" s="171">
        <v>30</v>
      </c>
      <c r="U148" s="172">
        <v>43</v>
      </c>
      <c r="V148" s="173">
        <v>2</v>
      </c>
      <c r="W148" s="140">
        <v>59</v>
      </c>
      <c r="X148" s="146">
        <v>2</v>
      </c>
      <c r="Y148" s="174" t="s">
        <v>53</v>
      </c>
      <c r="Z148" s="159"/>
      <c r="AA148" s="159" t="s">
        <v>636</v>
      </c>
      <c r="AB148" s="167"/>
      <c r="AC148" s="167"/>
      <c r="AD148" s="167"/>
      <c r="AE148" s="167"/>
      <c r="AF148" s="167"/>
      <c r="AG148" s="175"/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x14ac:dyDescent="0.25">
      <c r="A149" s="147"/>
      <c r="B149" s="147"/>
      <c r="C149" s="147"/>
      <c r="D149" s="147"/>
      <c r="E149" s="43"/>
      <c r="F149" s="147"/>
      <c r="G149" s="147"/>
      <c r="H149" s="148"/>
      <c r="I149" s="149"/>
      <c r="J149" s="147"/>
      <c r="K149" s="150"/>
      <c r="L149" s="151"/>
      <c r="M149" s="147"/>
      <c r="N149" s="147"/>
      <c r="O149" s="152"/>
      <c r="P149" s="152"/>
      <c r="Q149" s="152"/>
      <c r="R149" s="147"/>
      <c r="S149" s="147"/>
      <c r="T149" s="147"/>
      <c r="U149" s="147"/>
      <c r="V149" s="147"/>
      <c r="W149" s="188"/>
      <c r="X149" s="188"/>
      <c r="Y149" s="147"/>
      <c r="Z149" s="147"/>
      <c r="AA149" s="147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47"/>
      <c r="AL149" s="147"/>
      <c r="AM149" s="147"/>
      <c r="AN149" s="147"/>
      <c r="AO149" s="147"/>
      <c r="AP149" s="147"/>
      <c r="AQ149" s="153"/>
      <c r="AR149" s="153"/>
      <c r="AS149" s="149"/>
      <c r="AT149" s="147"/>
      <c r="AU149" s="152"/>
      <c r="AV149" s="152"/>
      <c r="AW149" s="152"/>
      <c r="AX149" s="147"/>
      <c r="AY149" s="147"/>
      <c r="AZ149" s="152"/>
      <c r="BA149" s="152"/>
      <c r="BB149" s="147"/>
      <c r="BC149" s="147"/>
      <c r="BD149" s="147"/>
      <c r="BE149" s="147"/>
      <c r="BF149" s="147"/>
      <c r="BG149" s="147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</row>
    <row r="150" spans="1:77" x14ac:dyDescent="0.25">
      <c r="A150" s="15"/>
      <c r="B150" s="86" t="s">
        <v>261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9"/>
      <c r="X150" s="189"/>
      <c r="Y150" s="44"/>
      <c r="Z150" s="15"/>
      <c r="AA150" s="15"/>
      <c r="AB150" s="16"/>
      <c r="AC150" s="16"/>
      <c r="AD150" s="16"/>
      <c r="AE150" s="16"/>
      <c r="AF150" s="154"/>
      <c r="AG150" s="154"/>
      <c r="AH150" s="154"/>
      <c r="AI150" s="154"/>
      <c r="AJ150" s="154"/>
      <c r="AK150" s="19"/>
      <c r="AL150" s="155"/>
      <c r="AM150" s="155"/>
      <c r="AN150" s="155"/>
      <c r="AO150" s="155"/>
      <c r="AP150" s="155"/>
      <c r="AQ150" s="119"/>
      <c r="AR150" s="119"/>
      <c r="AS150" s="113"/>
      <c r="AT150" s="46"/>
      <c r="AU150" s="16"/>
      <c r="AV150" s="16"/>
      <c r="AW150" s="16"/>
      <c r="AX150" s="155"/>
      <c r="AY150" s="155"/>
      <c r="AZ150" s="16"/>
      <c r="BA150" s="16"/>
      <c r="BB150" s="56"/>
      <c r="BC150" s="15"/>
      <c r="BD150" s="15"/>
      <c r="BE150" s="15"/>
      <c r="BF150" s="15"/>
      <c r="BG150" s="15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</row>
    <row r="151" spans="1:77" x14ac:dyDescent="0.25">
      <c r="A151" s="15"/>
      <c r="B151" s="87" t="s">
        <v>262</v>
      </c>
      <c r="C151" s="15"/>
      <c r="D151" s="15"/>
      <c r="E151" s="80"/>
      <c r="F151" s="15"/>
      <c r="G151" s="15"/>
      <c r="H151" s="148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9"/>
      <c r="X151" s="189"/>
      <c r="Y151" s="44"/>
      <c r="Z151" s="15"/>
      <c r="AA151" s="15"/>
      <c r="AB151" s="16"/>
      <c r="AC151" s="16"/>
      <c r="AD151" s="16"/>
      <c r="AE151" s="16"/>
      <c r="AF151" s="154"/>
      <c r="AG151" s="154"/>
      <c r="AH151" s="154"/>
      <c r="AI151" s="154"/>
      <c r="AJ151" s="154"/>
      <c r="AK151" s="19"/>
      <c r="AL151" s="155"/>
      <c r="AM151" s="155"/>
      <c r="AN151" s="155"/>
      <c r="AO151" s="155"/>
      <c r="AP151" s="155"/>
      <c r="AQ151" s="119"/>
      <c r="AR151" s="119"/>
      <c r="AS151" s="113"/>
      <c r="AT151" s="46"/>
      <c r="AU151" s="16"/>
      <c r="AV151" s="16"/>
      <c r="AW151" s="16"/>
      <c r="AX151" s="155"/>
      <c r="AY151" s="155"/>
      <c r="AZ151" s="16"/>
      <c r="BA151" s="16"/>
      <c r="BB151" s="56"/>
      <c r="BC151" s="15"/>
      <c r="BD151" s="15"/>
      <c r="BE151" s="15"/>
      <c r="BF151" s="15"/>
      <c r="BG151" s="15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</row>
    <row r="152" spans="1:77" ht="18" customHeight="1" x14ac:dyDescent="0.25">
      <c r="A152" s="15" t="b">
        <f>ISNUMBER(FIND("wh-", AQ7))</f>
        <v>1</v>
      </c>
      <c r="B152" s="88" t="s">
        <v>263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190" t="s">
        <v>7</v>
      </c>
      <c r="X152" s="191"/>
      <c r="Y152" s="48"/>
      <c r="Z152" s="15"/>
      <c r="AA152" s="54" t="s">
        <v>8</v>
      </c>
      <c r="AB152" s="16"/>
      <c r="AC152" s="16"/>
      <c r="AD152" s="16"/>
      <c r="AE152" s="16"/>
      <c r="AF152" s="154"/>
      <c r="AG152" s="154"/>
      <c r="AH152" s="52" t="s">
        <v>9</v>
      </c>
      <c r="AI152" s="52"/>
      <c r="AJ152" s="52" t="s">
        <v>10</v>
      </c>
      <c r="AK152" s="53"/>
      <c r="AL152" s="155"/>
      <c r="AM152" s="95" t="s">
        <v>11</v>
      </c>
      <c r="AN152" s="95"/>
      <c r="AO152" s="95"/>
      <c r="AP152" s="94"/>
      <c r="AQ152" s="121"/>
      <c r="AR152" s="121"/>
      <c r="AS152" s="114"/>
      <c r="AT152" s="49" t="s">
        <v>12</v>
      </c>
      <c r="AU152" s="50"/>
      <c r="AV152" s="51" t="s">
        <v>13</v>
      </c>
      <c r="AW152" s="51"/>
      <c r="AX152" s="155"/>
      <c r="AY152" s="155"/>
      <c r="AZ152" s="51" t="s">
        <v>14</v>
      </c>
      <c r="BA152" s="51"/>
      <c r="BB152" s="57"/>
      <c r="BC152" s="15"/>
      <c r="BD152" s="15"/>
      <c r="BE152" s="15"/>
      <c r="BF152" s="15"/>
      <c r="BG152" s="15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</row>
    <row r="153" spans="1:77" x14ac:dyDescent="0.25">
      <c r="A153" s="192"/>
      <c r="B153" s="193" t="s">
        <v>15</v>
      </c>
      <c r="C153" s="194" t="s">
        <v>16</v>
      </c>
      <c r="D153" s="195" t="s">
        <v>17</v>
      </c>
      <c r="E153" s="196" t="s">
        <v>18</v>
      </c>
      <c r="F153" s="194" t="s">
        <v>19</v>
      </c>
      <c r="G153" s="194" t="s">
        <v>20</v>
      </c>
      <c r="H153" s="197" t="s">
        <v>21</v>
      </c>
      <c r="I153" s="198" t="s">
        <v>22</v>
      </c>
      <c r="J153" s="195" t="s">
        <v>23</v>
      </c>
      <c r="K153" s="199" t="s">
        <v>24</v>
      </c>
      <c r="L153" s="198" t="s">
        <v>25</v>
      </c>
      <c r="M153" s="195" t="s">
        <v>26</v>
      </c>
      <c r="N153" s="196" t="s">
        <v>27</v>
      </c>
      <c r="O153" s="194" t="s">
        <v>28</v>
      </c>
      <c r="P153" s="195" t="s">
        <v>29</v>
      </c>
      <c r="Q153" s="196" t="s">
        <v>30</v>
      </c>
      <c r="R153" s="194" t="s">
        <v>31</v>
      </c>
      <c r="S153" s="196" t="s">
        <v>15</v>
      </c>
      <c r="T153" s="200" t="s">
        <v>23</v>
      </c>
      <c r="U153" s="201" t="s">
        <v>32</v>
      </c>
      <c r="V153" s="202" t="s">
        <v>15</v>
      </c>
      <c r="W153" s="130" t="s">
        <v>31</v>
      </c>
      <c r="X153" s="142" t="s">
        <v>15</v>
      </c>
      <c r="Y153" s="194" t="s">
        <v>33</v>
      </c>
      <c r="Z153" s="203" t="s">
        <v>34</v>
      </c>
      <c r="AA153" s="195" t="s">
        <v>35</v>
      </c>
      <c r="AB153" s="195">
        <v>1</v>
      </c>
      <c r="AC153" s="195">
        <v>2</v>
      </c>
      <c r="AD153" s="195">
        <v>3</v>
      </c>
      <c r="AE153" s="195">
        <v>4</v>
      </c>
      <c r="AF153" s="195">
        <v>5</v>
      </c>
      <c r="AG153" s="195" t="s">
        <v>36</v>
      </c>
      <c r="AH153" s="195" t="s">
        <v>37</v>
      </c>
      <c r="AI153" s="195" t="s">
        <v>38</v>
      </c>
      <c r="AJ153" s="195" t="s">
        <v>39</v>
      </c>
      <c r="AK153" s="204" t="s">
        <v>38</v>
      </c>
      <c r="AL153" s="205" t="s">
        <v>40</v>
      </c>
      <c r="AM153" s="205" t="s">
        <v>41</v>
      </c>
      <c r="AN153" s="205" t="s">
        <v>24</v>
      </c>
      <c r="AO153" s="205" t="s">
        <v>32</v>
      </c>
      <c r="AP153" s="206" t="s">
        <v>42</v>
      </c>
      <c r="AQ153" s="207"/>
      <c r="AR153" s="207"/>
      <c r="AS153" s="208"/>
      <c r="AT153" s="209" t="s">
        <v>23</v>
      </c>
      <c r="AU153" s="195" t="s">
        <v>43</v>
      </c>
      <c r="AV153" s="195" t="s">
        <v>44</v>
      </c>
      <c r="AW153" s="195" t="s">
        <v>45</v>
      </c>
      <c r="AX153" s="210" t="s">
        <v>46</v>
      </c>
      <c r="AY153" s="194" t="s">
        <v>43</v>
      </c>
      <c r="AZ153" s="195" t="s">
        <v>44</v>
      </c>
      <c r="BA153" s="195" t="s">
        <v>45</v>
      </c>
      <c r="BB153" s="196" t="s">
        <v>46</v>
      </c>
      <c r="BC153" s="211"/>
      <c r="BD153" s="203"/>
      <c r="BE153" s="203"/>
      <c r="BF153" s="203"/>
      <c r="BG153" s="203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</row>
    <row r="154" spans="1:77" ht="12" customHeight="1" x14ac:dyDescent="0.25">
      <c r="A154" s="156">
        <v>1</v>
      </c>
      <c r="B154" s="157">
        <v>1</v>
      </c>
      <c r="C154" s="158">
        <v>13</v>
      </c>
      <c r="D154" s="159">
        <v>7</v>
      </c>
      <c r="E154" s="160">
        <v>20</v>
      </c>
      <c r="F154" s="158">
        <v>4</v>
      </c>
      <c r="G154" s="158"/>
      <c r="H154" s="158">
        <v>0</v>
      </c>
      <c r="I154" s="161" t="s">
        <v>264</v>
      </c>
      <c r="J154" s="162" t="s">
        <v>265</v>
      </c>
      <c r="K154" s="163">
        <v>8</v>
      </c>
      <c r="L154" s="164" t="s">
        <v>266</v>
      </c>
      <c r="M154" s="159" t="s">
        <v>160</v>
      </c>
      <c r="N154" s="165" t="s">
        <v>102</v>
      </c>
      <c r="O154" s="166">
        <v>96</v>
      </c>
      <c r="P154" s="167">
        <v>72</v>
      </c>
      <c r="Q154" s="168">
        <v>106</v>
      </c>
      <c r="R154" s="169">
        <v>9.375</v>
      </c>
      <c r="S154" s="170">
        <v>3</v>
      </c>
      <c r="T154" s="171">
        <v>12</v>
      </c>
      <c r="U154" s="172"/>
      <c r="V154" s="173">
        <v>4</v>
      </c>
      <c r="W154" s="140">
        <v>50</v>
      </c>
      <c r="X154" s="146">
        <v>2</v>
      </c>
      <c r="Y154" s="174">
        <v>96</v>
      </c>
      <c r="Z154" s="159"/>
      <c r="AA154" s="159" t="s">
        <v>267</v>
      </c>
      <c r="AB154" s="167">
        <v>103</v>
      </c>
      <c r="AC154" s="167">
        <v>103</v>
      </c>
      <c r="AD154" s="167">
        <v>102</v>
      </c>
      <c r="AE154" s="167">
        <v>99</v>
      </c>
      <c r="AF154" s="167">
        <v>95</v>
      </c>
      <c r="AG154" s="175">
        <v>91</v>
      </c>
      <c r="AH154" s="176">
        <v>91</v>
      </c>
      <c r="AI154" s="177">
        <v>91</v>
      </c>
      <c r="AJ154" s="176">
        <v>91</v>
      </c>
      <c r="AK154" s="178">
        <v>91</v>
      </c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158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</row>
    <row r="155" spans="1:77" ht="12" customHeight="1" x14ac:dyDescent="0.25">
      <c r="A155" s="156">
        <v>1</v>
      </c>
      <c r="B155" s="157">
        <v>2</v>
      </c>
      <c r="C155" s="158">
        <v>9</v>
      </c>
      <c r="D155" s="159">
        <v>5</v>
      </c>
      <c r="E155" s="160">
        <v>14</v>
      </c>
      <c r="F155" s="158">
        <v>1</v>
      </c>
      <c r="G155" s="158"/>
      <c r="H155" s="158">
        <v>0</v>
      </c>
      <c r="I155" s="161" t="s">
        <v>268</v>
      </c>
      <c r="J155" s="162" t="s">
        <v>269</v>
      </c>
      <c r="K155" s="163">
        <v>7</v>
      </c>
      <c r="L155" s="164" t="s">
        <v>270</v>
      </c>
      <c r="M155" s="159" t="s">
        <v>57</v>
      </c>
      <c r="N155" s="165" t="s">
        <v>146</v>
      </c>
      <c r="O155" s="166">
        <v>101</v>
      </c>
      <c r="P155" s="167">
        <v>58</v>
      </c>
      <c r="Q155" s="168" t="s">
        <v>53</v>
      </c>
      <c r="R155" s="169"/>
      <c r="S155" s="170"/>
      <c r="T155" s="171">
        <v>8</v>
      </c>
      <c r="U155" s="172">
        <v>48</v>
      </c>
      <c r="V155" s="173">
        <v>6</v>
      </c>
      <c r="W155" s="140">
        <v>33</v>
      </c>
      <c r="X155" s="146">
        <v>4</v>
      </c>
      <c r="Y155" s="174">
        <v>101</v>
      </c>
      <c r="Z155" s="159"/>
      <c r="AA155" s="159" t="s">
        <v>271</v>
      </c>
      <c r="AB155" s="167">
        <v>101</v>
      </c>
      <c r="AC155" s="167">
        <v>101</v>
      </c>
      <c r="AD155" s="167">
        <v>106</v>
      </c>
      <c r="AE155" s="167">
        <v>106</v>
      </c>
      <c r="AF155" s="167">
        <v>105</v>
      </c>
      <c r="AG155" s="175">
        <v>103</v>
      </c>
      <c r="AH155" s="176"/>
      <c r="AI155" s="177"/>
      <c r="AJ155" s="176"/>
      <c r="AK155" s="178"/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158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</row>
    <row r="156" spans="1:77" ht="12" customHeight="1" x14ac:dyDescent="0.25">
      <c r="A156" s="156">
        <v>1</v>
      </c>
      <c r="B156" s="157">
        <v>3</v>
      </c>
      <c r="C156" s="158">
        <v>6</v>
      </c>
      <c r="D156" s="159">
        <v>6</v>
      </c>
      <c r="E156" s="160">
        <v>12</v>
      </c>
      <c r="F156" s="158">
        <v>7</v>
      </c>
      <c r="G156" s="158"/>
      <c r="H156" s="158">
        <v>0</v>
      </c>
      <c r="I156" s="161" t="s">
        <v>272</v>
      </c>
      <c r="J156" s="162" t="s">
        <v>273</v>
      </c>
      <c r="K156" s="163">
        <v>9</v>
      </c>
      <c r="L156" s="164" t="s">
        <v>274</v>
      </c>
      <c r="M156" s="159" t="s">
        <v>275</v>
      </c>
      <c r="N156" s="165" t="s">
        <v>276</v>
      </c>
      <c r="O156" s="166">
        <v>74</v>
      </c>
      <c r="P156" s="167">
        <v>57</v>
      </c>
      <c r="Q156" s="168">
        <v>108</v>
      </c>
      <c r="R156" s="169">
        <v>-25.625</v>
      </c>
      <c r="S156" s="170">
        <v>6</v>
      </c>
      <c r="T156" s="171">
        <v>17</v>
      </c>
      <c r="U156" s="172">
        <v>20</v>
      </c>
      <c r="V156" s="173">
        <v>7</v>
      </c>
      <c r="W156" s="140">
        <v>24</v>
      </c>
      <c r="X156" s="146">
        <v>5</v>
      </c>
      <c r="Y156" s="174">
        <v>74</v>
      </c>
      <c r="Z156" s="159"/>
      <c r="AA156" s="159" t="s">
        <v>277</v>
      </c>
      <c r="AB156" s="167">
        <v>76</v>
      </c>
      <c r="AC156" s="167">
        <v>70</v>
      </c>
      <c r="AD156" s="167">
        <v>74</v>
      </c>
      <c r="AE156" s="167">
        <v>77</v>
      </c>
      <c r="AF156" s="167">
        <v>77</v>
      </c>
      <c r="AG156" s="175">
        <v>72</v>
      </c>
      <c r="AH156" s="176"/>
      <c r="AI156" s="177"/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158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12" customHeight="1" x14ac:dyDescent="0.25">
      <c r="A157" s="156">
        <v>1</v>
      </c>
      <c r="B157" s="157">
        <v>4</v>
      </c>
      <c r="C157" s="158">
        <v>6</v>
      </c>
      <c r="D157" s="159">
        <v>5</v>
      </c>
      <c r="E157" s="160">
        <v>11</v>
      </c>
      <c r="F157" s="158">
        <v>5</v>
      </c>
      <c r="G157" s="158"/>
      <c r="H157" s="158">
        <v>0</v>
      </c>
      <c r="I157" s="161" t="s">
        <v>278</v>
      </c>
      <c r="J157" s="162" t="s">
        <v>279</v>
      </c>
      <c r="K157" s="163">
        <v>9</v>
      </c>
      <c r="L157" s="164" t="s">
        <v>132</v>
      </c>
      <c r="M157" s="159" t="s">
        <v>280</v>
      </c>
      <c r="N157" s="165" t="s">
        <v>75</v>
      </c>
      <c r="O157" s="166">
        <v>93</v>
      </c>
      <c r="P157" s="167">
        <v>103</v>
      </c>
      <c r="Q157" s="168">
        <v>110</v>
      </c>
      <c r="R157" s="169">
        <v>41.375</v>
      </c>
      <c r="S157" s="170">
        <v>1</v>
      </c>
      <c r="T157" s="171">
        <v>12</v>
      </c>
      <c r="U157" s="172">
        <v>63</v>
      </c>
      <c r="V157" s="173">
        <v>1</v>
      </c>
      <c r="W157" s="140">
        <v>55</v>
      </c>
      <c r="X157" s="146">
        <v>1</v>
      </c>
      <c r="Y157" s="174">
        <v>93</v>
      </c>
      <c r="Z157" s="159"/>
      <c r="AA157" s="159" t="s">
        <v>281</v>
      </c>
      <c r="AB157" s="167">
        <v>100</v>
      </c>
      <c r="AC157" s="167">
        <v>98</v>
      </c>
      <c r="AD157" s="167">
        <v>104</v>
      </c>
      <c r="AE157" s="167">
        <v>99</v>
      </c>
      <c r="AF157" s="167">
        <v>98</v>
      </c>
      <c r="AG157" s="175">
        <v>96</v>
      </c>
      <c r="AH157" s="176">
        <v>93</v>
      </c>
      <c r="AI157" s="177">
        <v>93</v>
      </c>
      <c r="AJ157" s="176"/>
      <c r="AK157" s="178"/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158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ht="12" customHeight="1" x14ac:dyDescent="0.25">
      <c r="A158" s="156">
        <v>1</v>
      </c>
      <c r="B158" s="157">
        <v>4</v>
      </c>
      <c r="C158" s="158">
        <v>7</v>
      </c>
      <c r="D158" s="159">
        <v>4</v>
      </c>
      <c r="E158" s="160">
        <v>11</v>
      </c>
      <c r="F158" s="158">
        <v>3</v>
      </c>
      <c r="G158" s="158"/>
      <c r="H158" s="158">
        <v>0</v>
      </c>
      <c r="I158" s="161" t="s">
        <v>282</v>
      </c>
      <c r="J158" s="162" t="s">
        <v>283</v>
      </c>
      <c r="K158" s="163">
        <v>10</v>
      </c>
      <c r="L158" s="164" t="s">
        <v>266</v>
      </c>
      <c r="M158" s="159" t="s">
        <v>284</v>
      </c>
      <c r="N158" s="165" t="s">
        <v>285</v>
      </c>
      <c r="O158" s="166">
        <v>96</v>
      </c>
      <c r="P158" s="167">
        <v>51</v>
      </c>
      <c r="Q158" s="168">
        <v>110</v>
      </c>
      <c r="R158" s="169">
        <v>-7.625</v>
      </c>
      <c r="S158" s="170">
        <v>5</v>
      </c>
      <c r="T158" s="171">
        <v>14</v>
      </c>
      <c r="U158" s="172">
        <v>50</v>
      </c>
      <c r="V158" s="173">
        <v>9</v>
      </c>
      <c r="W158" s="140">
        <v>23</v>
      </c>
      <c r="X158" s="146">
        <v>6</v>
      </c>
      <c r="Y158" s="174">
        <v>96</v>
      </c>
      <c r="Z158" s="159"/>
      <c r="AA158" s="159" t="s">
        <v>286</v>
      </c>
      <c r="AB158" s="167">
        <v>107</v>
      </c>
      <c r="AC158" s="167">
        <v>105</v>
      </c>
      <c r="AD158" s="167">
        <v>102</v>
      </c>
      <c r="AE158" s="167">
        <v>105</v>
      </c>
      <c r="AF158" s="167">
        <v>103</v>
      </c>
      <c r="AG158" s="175">
        <v>100</v>
      </c>
      <c r="AH158" s="176">
        <v>127</v>
      </c>
      <c r="AI158" s="177">
        <v>127</v>
      </c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158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</row>
    <row r="159" spans="1:77" ht="12" customHeight="1" x14ac:dyDescent="0.25">
      <c r="A159" s="156">
        <v>1</v>
      </c>
      <c r="B159" s="157">
        <v>6</v>
      </c>
      <c r="C159" s="158">
        <v>3</v>
      </c>
      <c r="D159" s="159">
        <v>6</v>
      </c>
      <c r="E159" s="160">
        <v>9</v>
      </c>
      <c r="F159" s="158">
        <v>2</v>
      </c>
      <c r="G159" s="158"/>
      <c r="H159" s="158">
        <v>0</v>
      </c>
      <c r="I159" s="161" t="s">
        <v>287</v>
      </c>
      <c r="J159" s="162" t="s">
        <v>288</v>
      </c>
      <c r="K159" s="163">
        <v>10</v>
      </c>
      <c r="L159" s="164" t="s">
        <v>101</v>
      </c>
      <c r="M159" s="159" t="s">
        <v>74</v>
      </c>
      <c r="N159" s="165" t="s">
        <v>289</v>
      </c>
      <c r="O159" s="166">
        <v>99</v>
      </c>
      <c r="P159" s="167">
        <v>97</v>
      </c>
      <c r="Q159" s="168">
        <v>109</v>
      </c>
      <c r="R159" s="169">
        <v>40.375</v>
      </c>
      <c r="S159" s="170">
        <v>2</v>
      </c>
      <c r="T159" s="171">
        <v>21</v>
      </c>
      <c r="U159" s="172">
        <v>33</v>
      </c>
      <c r="V159" s="173">
        <v>2</v>
      </c>
      <c r="W159" s="140">
        <v>39</v>
      </c>
      <c r="X159" s="146">
        <v>3</v>
      </c>
      <c r="Y159" s="174">
        <v>99</v>
      </c>
      <c r="Z159" s="159"/>
      <c r="AA159" s="159" t="s">
        <v>290</v>
      </c>
      <c r="AB159" s="167">
        <v>110</v>
      </c>
      <c r="AC159" s="167">
        <v>106</v>
      </c>
      <c r="AD159" s="167">
        <v>106</v>
      </c>
      <c r="AE159" s="167">
        <v>105</v>
      </c>
      <c r="AF159" s="167">
        <v>101</v>
      </c>
      <c r="AG159" s="175">
        <v>101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158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</row>
    <row r="160" spans="1:77" ht="12" customHeight="1" x14ac:dyDescent="0.25">
      <c r="A160" s="156">
        <v>1</v>
      </c>
      <c r="B160" s="157">
        <v>7</v>
      </c>
      <c r="C160" s="158">
        <v>4</v>
      </c>
      <c r="D160" s="159">
        <v>4</v>
      </c>
      <c r="E160" s="160">
        <v>8</v>
      </c>
      <c r="F160" s="158">
        <v>6</v>
      </c>
      <c r="G160" s="158"/>
      <c r="H160" s="158">
        <v>0</v>
      </c>
      <c r="I160" s="161" t="s">
        <v>291</v>
      </c>
      <c r="J160" s="162" t="s">
        <v>292</v>
      </c>
      <c r="K160" s="163">
        <v>7</v>
      </c>
      <c r="L160" s="164" t="s">
        <v>274</v>
      </c>
      <c r="M160" s="159" t="s">
        <v>293</v>
      </c>
      <c r="N160" s="165" t="s">
        <v>294</v>
      </c>
      <c r="O160" s="166">
        <v>74</v>
      </c>
      <c r="P160" s="167">
        <v>90</v>
      </c>
      <c r="Q160" s="168">
        <v>102</v>
      </c>
      <c r="R160" s="169">
        <v>1.375</v>
      </c>
      <c r="S160" s="170">
        <v>4</v>
      </c>
      <c r="T160" s="171">
        <v>20</v>
      </c>
      <c r="U160" s="172">
        <v>44</v>
      </c>
      <c r="V160" s="173">
        <v>3</v>
      </c>
      <c r="W160" s="140">
        <v>14</v>
      </c>
      <c r="X160" s="146">
        <v>7</v>
      </c>
      <c r="Y160" s="174">
        <v>74</v>
      </c>
      <c r="Z160" s="159"/>
      <c r="AA160" s="159" t="s">
        <v>295</v>
      </c>
      <c r="AB160" s="167">
        <v>93</v>
      </c>
      <c r="AC160" s="167">
        <v>90</v>
      </c>
      <c r="AD160" s="167">
        <v>86</v>
      </c>
      <c r="AE160" s="167">
        <v>78</v>
      </c>
      <c r="AF160" s="167">
        <v>75</v>
      </c>
      <c r="AG160" s="175">
        <v>79</v>
      </c>
      <c r="AH160" s="176"/>
      <c r="AI160" s="177"/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158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</row>
    <row r="161" spans="1:77" ht="12" customHeight="1" x14ac:dyDescent="0.25">
      <c r="A161" s="156">
        <v>1</v>
      </c>
      <c r="B161" s="157">
        <v>8</v>
      </c>
      <c r="C161" s="158">
        <v>3</v>
      </c>
      <c r="D161" s="159">
        <v>3</v>
      </c>
      <c r="E161" s="160">
        <v>6</v>
      </c>
      <c r="F161" s="158">
        <v>8</v>
      </c>
      <c r="G161" s="158"/>
      <c r="H161" s="158">
        <v>0</v>
      </c>
      <c r="I161" s="161" t="s">
        <v>296</v>
      </c>
      <c r="J161" s="162" t="s">
        <v>297</v>
      </c>
      <c r="K161" s="163">
        <v>8</v>
      </c>
      <c r="L161" s="164" t="s">
        <v>298</v>
      </c>
      <c r="M161" s="159" t="s">
        <v>299</v>
      </c>
      <c r="N161" s="165" t="s">
        <v>94</v>
      </c>
      <c r="O161" s="166">
        <v>73</v>
      </c>
      <c r="P161" s="167">
        <v>53</v>
      </c>
      <c r="Q161" s="168">
        <v>110</v>
      </c>
      <c r="R161" s="169">
        <v>-28.625</v>
      </c>
      <c r="S161" s="170">
        <v>7</v>
      </c>
      <c r="T161" s="171">
        <v>25</v>
      </c>
      <c r="U161" s="172"/>
      <c r="V161" s="173">
        <v>8</v>
      </c>
      <c r="W161" s="140">
        <v>0</v>
      </c>
      <c r="X161" s="146">
        <v>8</v>
      </c>
      <c r="Y161" s="174">
        <v>73</v>
      </c>
      <c r="Z161" s="159">
        <v>-2</v>
      </c>
      <c r="AA161" s="159" t="s">
        <v>300</v>
      </c>
      <c r="AB161" s="167">
        <v>80</v>
      </c>
      <c r="AC161" s="167">
        <v>80</v>
      </c>
      <c r="AD161" s="167">
        <v>79</v>
      </c>
      <c r="AE161" s="167">
        <v>78</v>
      </c>
      <c r="AF161" s="167">
        <v>79</v>
      </c>
      <c r="AG161" s="175">
        <v>74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</row>
    <row r="162" spans="1:77" ht="12" customHeight="1" x14ac:dyDescent="0.25">
      <c r="A162" s="156">
        <v>1</v>
      </c>
      <c r="B162" s="157">
        <v>9</v>
      </c>
      <c r="C162" s="158">
        <v>2</v>
      </c>
      <c r="D162" s="159">
        <v>2</v>
      </c>
      <c r="E162" s="160">
        <v>4</v>
      </c>
      <c r="F162" s="158">
        <v>9</v>
      </c>
      <c r="G162" s="158"/>
      <c r="H162" s="158">
        <v>0</v>
      </c>
      <c r="I162" s="161" t="s">
        <v>301</v>
      </c>
      <c r="J162" s="162" t="s">
        <v>302</v>
      </c>
      <c r="K162" s="163">
        <v>9</v>
      </c>
      <c r="L162" s="164" t="s">
        <v>298</v>
      </c>
      <c r="M162" s="159" t="s">
        <v>303</v>
      </c>
      <c r="N162" s="165" t="s">
        <v>304</v>
      </c>
      <c r="O162" s="166">
        <v>73</v>
      </c>
      <c r="P162" s="167">
        <v>59</v>
      </c>
      <c r="Q162" s="168">
        <v>102</v>
      </c>
      <c r="R162" s="169">
        <v>-30.625</v>
      </c>
      <c r="S162" s="170">
        <v>8</v>
      </c>
      <c r="T162" s="171">
        <v>20</v>
      </c>
      <c r="U162" s="172"/>
      <c r="V162" s="173">
        <v>5</v>
      </c>
      <c r="W162" s="140">
        <v>0</v>
      </c>
      <c r="X162" s="146">
        <v>8</v>
      </c>
      <c r="Y162" s="174">
        <v>73</v>
      </c>
      <c r="Z162" s="159">
        <v>-4</v>
      </c>
      <c r="AA162" s="159" t="s">
        <v>305</v>
      </c>
      <c r="AB162" s="167">
        <v>74</v>
      </c>
      <c r="AC162" s="167">
        <v>74</v>
      </c>
      <c r="AD162" s="167">
        <v>74</v>
      </c>
      <c r="AE162" s="167">
        <v>72</v>
      </c>
      <c r="AF162" s="167">
        <v>72</v>
      </c>
      <c r="AG162" s="175">
        <v>74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158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</row>
    <row r="163" spans="1:77" ht="12" customHeight="1" x14ac:dyDescent="0.25">
      <c r="A163" s="156">
        <v>1</v>
      </c>
      <c r="B163" s="157">
        <v>10</v>
      </c>
      <c r="C163" s="158">
        <v>0</v>
      </c>
      <c r="D163" s="159">
        <v>1</v>
      </c>
      <c r="E163" s="160">
        <v>1</v>
      </c>
      <c r="F163" s="158">
        <v>10</v>
      </c>
      <c r="G163" s="158"/>
      <c r="H163" s="158">
        <v>0</v>
      </c>
      <c r="I163" s="161" t="s">
        <v>306</v>
      </c>
      <c r="J163" s="162" t="s">
        <v>307</v>
      </c>
      <c r="K163" s="163">
        <v>9</v>
      </c>
      <c r="L163" s="164" t="s">
        <v>298</v>
      </c>
      <c r="M163" s="159" t="s">
        <v>308</v>
      </c>
      <c r="N163" s="165" t="s">
        <v>309</v>
      </c>
      <c r="O163" s="166">
        <v>73</v>
      </c>
      <c r="P163" s="167" t="s">
        <v>53</v>
      </c>
      <c r="Q163" s="168" t="s">
        <v>53</v>
      </c>
      <c r="R163" s="169"/>
      <c r="S163" s="170"/>
      <c r="T163" s="171">
        <v>23</v>
      </c>
      <c r="U163" s="172"/>
      <c r="V163" s="173">
        <v>10</v>
      </c>
      <c r="W163" s="140">
        <v>0</v>
      </c>
      <c r="X163" s="146">
        <v>8</v>
      </c>
      <c r="Y163" s="174">
        <v>73</v>
      </c>
      <c r="Z163" s="159">
        <v>-9</v>
      </c>
      <c r="AA163" s="159" t="s">
        <v>310</v>
      </c>
      <c r="AB163" s="167" t="s">
        <v>53</v>
      </c>
      <c r="AC163" s="167" t="s">
        <v>53</v>
      </c>
      <c r="AD163" s="167">
        <v>82</v>
      </c>
      <c r="AE163" s="167">
        <v>77</v>
      </c>
      <c r="AF163" s="167">
        <v>73</v>
      </c>
      <c r="AG163" s="175">
        <v>76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158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</row>
    <row r="164" spans="1:77" x14ac:dyDescent="0.25">
      <c r="A164" s="147"/>
      <c r="B164" s="147"/>
      <c r="C164" s="147"/>
      <c r="D164" s="147"/>
      <c r="E164" s="43"/>
      <c r="F164" s="147"/>
      <c r="G164" s="147"/>
      <c r="H164" s="148"/>
      <c r="I164" s="149"/>
      <c r="J164" s="147"/>
      <c r="K164" s="150"/>
      <c r="L164" s="151"/>
      <c r="M164" s="147"/>
      <c r="N164" s="147"/>
      <c r="O164" s="152"/>
      <c r="P164" s="152"/>
      <c r="Q164" s="152"/>
      <c r="R164" s="147"/>
      <c r="S164" s="147"/>
      <c r="T164" s="147"/>
      <c r="U164" s="147"/>
      <c r="V164" s="147"/>
      <c r="W164" s="188"/>
      <c r="X164" s="188"/>
      <c r="Y164" s="147"/>
      <c r="Z164" s="147"/>
      <c r="AA164" s="147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47"/>
      <c r="AL164" s="147"/>
      <c r="AM164" s="147"/>
      <c r="AN164" s="147"/>
      <c r="AO164" s="147"/>
      <c r="AP164" s="147"/>
      <c r="AQ164" s="153"/>
      <c r="AR164" s="153"/>
      <c r="AS164" s="149"/>
      <c r="AT164" s="147"/>
      <c r="AU164" s="152"/>
      <c r="AV164" s="152"/>
      <c r="AW164" s="152"/>
      <c r="AX164" s="147"/>
      <c r="AY164" s="147"/>
      <c r="AZ164" s="152"/>
      <c r="BA164" s="152"/>
      <c r="BB164" s="147"/>
      <c r="BC164" s="147"/>
      <c r="BD164" s="147"/>
      <c r="BE164" s="147"/>
      <c r="BF164" s="147"/>
      <c r="BG164" s="147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</row>
    <row r="165" spans="1:77" x14ac:dyDescent="0.25">
      <c r="A165" s="15"/>
      <c r="B165" s="86" t="s">
        <v>637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189"/>
      <c r="X165" s="189"/>
      <c r="Y165" s="44"/>
      <c r="Z165" s="15"/>
      <c r="AA165" s="15"/>
      <c r="AB165" s="16"/>
      <c r="AC165" s="16"/>
      <c r="AD165" s="16"/>
      <c r="AE165" s="16"/>
      <c r="AF165" s="154"/>
      <c r="AG165" s="154"/>
      <c r="AH165" s="154"/>
      <c r="AI165" s="154"/>
      <c r="AJ165" s="154"/>
      <c r="AK165" s="19"/>
      <c r="AL165" s="155"/>
      <c r="AM165" s="155"/>
      <c r="AN165" s="155"/>
      <c r="AO165" s="155"/>
      <c r="AP165" s="155"/>
      <c r="AQ165" s="119"/>
      <c r="AR165" s="119"/>
      <c r="AS165" s="113"/>
      <c r="AT165" s="46"/>
      <c r="AU165" s="16"/>
      <c r="AV165" s="16"/>
      <c r="AW165" s="16"/>
      <c r="AX165" s="155"/>
      <c r="AY165" s="155"/>
      <c r="AZ165" s="16"/>
      <c r="BA165" s="16"/>
      <c r="BB165" s="56"/>
      <c r="BC165" s="15"/>
      <c r="BD165" s="15"/>
      <c r="BE165" s="15"/>
      <c r="BF165" s="15"/>
      <c r="BG165" s="15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</row>
    <row r="166" spans="1:77" x14ac:dyDescent="0.25">
      <c r="A166" s="15"/>
      <c r="B166" s="87" t="s">
        <v>638</v>
      </c>
      <c r="C166" s="15"/>
      <c r="D166" s="15"/>
      <c r="E166" s="80"/>
      <c r="F166" s="15"/>
      <c r="G166" s="15"/>
      <c r="H166" s="148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189"/>
      <c r="X166" s="189"/>
      <c r="Y166" s="44"/>
      <c r="Z166" s="15"/>
      <c r="AA166" s="15"/>
      <c r="AB166" s="16"/>
      <c r="AC166" s="16"/>
      <c r="AD166" s="16"/>
      <c r="AE166" s="16"/>
      <c r="AF166" s="154"/>
      <c r="AG166" s="154"/>
      <c r="AH166" s="154"/>
      <c r="AI166" s="154"/>
      <c r="AJ166" s="154"/>
      <c r="AK166" s="19"/>
      <c r="AL166" s="155"/>
      <c r="AM166" s="155"/>
      <c r="AN166" s="155"/>
      <c r="AO166" s="155"/>
      <c r="AP166" s="155"/>
      <c r="AQ166" s="119"/>
      <c r="AR166" s="119"/>
      <c r="AS166" s="113"/>
      <c r="AT166" s="46"/>
      <c r="AU166" s="16"/>
      <c r="AV166" s="16"/>
      <c r="AW166" s="16"/>
      <c r="AX166" s="155"/>
      <c r="AY166" s="155"/>
      <c r="AZ166" s="16"/>
      <c r="BA166" s="16"/>
      <c r="BB166" s="56"/>
      <c r="BC166" s="15"/>
      <c r="BD166" s="15"/>
      <c r="BE166" s="15"/>
      <c r="BF166" s="15"/>
      <c r="BG166" s="15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</row>
    <row r="167" spans="1:77" ht="18" customHeight="1" x14ac:dyDescent="0.25">
      <c r="A167" s="15" t="b">
        <f>ISNUMBER(FIND("wh-", AQ7))</f>
        <v>1</v>
      </c>
      <c r="B167" s="88" t="s">
        <v>400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190" t="s">
        <v>7</v>
      </c>
      <c r="X167" s="191"/>
      <c r="Y167" s="48"/>
      <c r="Z167" s="15"/>
      <c r="AA167" s="54" t="s">
        <v>8</v>
      </c>
      <c r="AB167" s="16"/>
      <c r="AC167" s="16"/>
      <c r="AD167" s="16"/>
      <c r="AE167" s="16"/>
      <c r="AF167" s="154"/>
      <c r="AG167" s="154"/>
      <c r="AH167" s="52" t="s">
        <v>9</v>
      </c>
      <c r="AI167" s="52"/>
      <c r="AJ167" s="52" t="s">
        <v>10</v>
      </c>
      <c r="AK167" s="53"/>
      <c r="AL167" s="155"/>
      <c r="AM167" s="95" t="s">
        <v>11</v>
      </c>
      <c r="AN167" s="95"/>
      <c r="AO167" s="95"/>
      <c r="AP167" s="94"/>
      <c r="AQ167" s="121"/>
      <c r="AR167" s="121"/>
      <c r="AS167" s="114"/>
      <c r="AT167" s="49" t="s">
        <v>12</v>
      </c>
      <c r="AU167" s="50"/>
      <c r="AV167" s="51" t="s">
        <v>13</v>
      </c>
      <c r="AW167" s="51"/>
      <c r="AX167" s="155"/>
      <c r="AY167" s="155"/>
      <c r="AZ167" s="51" t="s">
        <v>14</v>
      </c>
      <c r="BA167" s="51"/>
      <c r="BB167" s="57"/>
      <c r="BC167" s="15"/>
      <c r="BD167" s="15"/>
      <c r="BE167" s="15"/>
      <c r="BF167" s="15"/>
      <c r="BG167" s="15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</row>
    <row r="168" spans="1:77" x14ac:dyDescent="0.25">
      <c r="A168" s="192"/>
      <c r="B168" s="193" t="s">
        <v>15</v>
      </c>
      <c r="C168" s="194" t="s">
        <v>16</v>
      </c>
      <c r="D168" s="195" t="s">
        <v>17</v>
      </c>
      <c r="E168" s="196" t="s">
        <v>18</v>
      </c>
      <c r="F168" s="194" t="s">
        <v>19</v>
      </c>
      <c r="G168" s="194" t="s">
        <v>20</v>
      </c>
      <c r="H168" s="197" t="s">
        <v>21</v>
      </c>
      <c r="I168" s="198" t="s">
        <v>22</v>
      </c>
      <c r="J168" s="195" t="s">
        <v>23</v>
      </c>
      <c r="K168" s="199" t="s">
        <v>24</v>
      </c>
      <c r="L168" s="198" t="s">
        <v>25</v>
      </c>
      <c r="M168" s="195" t="s">
        <v>26</v>
      </c>
      <c r="N168" s="196" t="s">
        <v>27</v>
      </c>
      <c r="O168" s="194" t="s">
        <v>28</v>
      </c>
      <c r="P168" s="195" t="s">
        <v>29</v>
      </c>
      <c r="Q168" s="196" t="s">
        <v>30</v>
      </c>
      <c r="R168" s="194" t="s">
        <v>31</v>
      </c>
      <c r="S168" s="196" t="s">
        <v>15</v>
      </c>
      <c r="T168" s="200" t="s">
        <v>23</v>
      </c>
      <c r="U168" s="201" t="s">
        <v>32</v>
      </c>
      <c r="V168" s="202" t="s">
        <v>15</v>
      </c>
      <c r="W168" s="130" t="s">
        <v>31</v>
      </c>
      <c r="X168" s="142" t="s">
        <v>15</v>
      </c>
      <c r="Y168" s="194" t="s">
        <v>33</v>
      </c>
      <c r="Z168" s="203" t="s">
        <v>34</v>
      </c>
      <c r="AA168" s="195" t="s">
        <v>35</v>
      </c>
      <c r="AB168" s="195">
        <v>1</v>
      </c>
      <c r="AC168" s="195">
        <v>2</v>
      </c>
      <c r="AD168" s="195">
        <v>3</v>
      </c>
      <c r="AE168" s="195">
        <v>4</v>
      </c>
      <c r="AF168" s="195">
        <v>5</v>
      </c>
      <c r="AG168" s="195" t="s">
        <v>36</v>
      </c>
      <c r="AH168" s="195" t="s">
        <v>37</v>
      </c>
      <c r="AI168" s="195" t="s">
        <v>38</v>
      </c>
      <c r="AJ168" s="195" t="s">
        <v>39</v>
      </c>
      <c r="AK168" s="204" t="s">
        <v>38</v>
      </c>
      <c r="AL168" s="205" t="s">
        <v>40</v>
      </c>
      <c r="AM168" s="205" t="s">
        <v>41</v>
      </c>
      <c r="AN168" s="205" t="s">
        <v>24</v>
      </c>
      <c r="AO168" s="205" t="s">
        <v>32</v>
      </c>
      <c r="AP168" s="206" t="s">
        <v>42</v>
      </c>
      <c r="AQ168" s="207"/>
      <c r="AR168" s="207"/>
      <c r="AS168" s="208"/>
      <c r="AT168" s="209" t="s">
        <v>23</v>
      </c>
      <c r="AU168" s="195" t="s">
        <v>43</v>
      </c>
      <c r="AV168" s="195" t="s">
        <v>44</v>
      </c>
      <c r="AW168" s="195" t="s">
        <v>45</v>
      </c>
      <c r="AX168" s="210" t="s">
        <v>46</v>
      </c>
      <c r="AY168" s="194" t="s">
        <v>43</v>
      </c>
      <c r="AZ168" s="195" t="s">
        <v>44</v>
      </c>
      <c r="BA168" s="195" t="s">
        <v>45</v>
      </c>
      <c r="BB168" s="196" t="s">
        <v>46</v>
      </c>
      <c r="BC168" s="211"/>
      <c r="BD168" s="203"/>
      <c r="BE168" s="203"/>
      <c r="BF168" s="203"/>
      <c r="BG168" s="203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212"/>
      <c r="BX168" s="212"/>
      <c r="BY168" s="212"/>
    </row>
    <row r="169" spans="1:77" ht="12" customHeight="1" x14ac:dyDescent="0.25">
      <c r="A169" s="156">
        <v>1</v>
      </c>
      <c r="B169" s="157">
        <v>1</v>
      </c>
      <c r="C169" s="158">
        <v>6</v>
      </c>
      <c r="D169" s="159">
        <v>1</v>
      </c>
      <c r="E169" s="160">
        <v>7</v>
      </c>
      <c r="F169" s="158">
        <v>1</v>
      </c>
      <c r="G169" s="158">
        <v>5</v>
      </c>
      <c r="H169" s="158">
        <v>0</v>
      </c>
      <c r="I169" s="161" t="s">
        <v>639</v>
      </c>
      <c r="J169" s="162" t="s">
        <v>640</v>
      </c>
      <c r="K169" s="163">
        <v>3</v>
      </c>
      <c r="L169" s="164" t="s">
        <v>403</v>
      </c>
      <c r="M169" s="159" t="s">
        <v>414</v>
      </c>
      <c r="N169" s="165" t="s">
        <v>405</v>
      </c>
      <c r="O169" s="166" t="s">
        <v>53</v>
      </c>
      <c r="P169" s="167" t="s">
        <v>53</v>
      </c>
      <c r="Q169" s="168">
        <v>75</v>
      </c>
      <c r="R169" s="169">
        <v>2.4999717529296799</v>
      </c>
      <c r="S169" s="170">
        <v>2</v>
      </c>
      <c r="T169" s="171">
        <v>24</v>
      </c>
      <c r="U169" s="172">
        <v>65</v>
      </c>
      <c r="V169" s="173">
        <v>4</v>
      </c>
      <c r="W169" s="140">
        <v>71</v>
      </c>
      <c r="X169" s="146">
        <v>1</v>
      </c>
      <c r="Y169" s="174" t="s">
        <v>53</v>
      </c>
      <c r="Z169" s="159"/>
      <c r="AA169" s="159" t="s">
        <v>641</v>
      </c>
      <c r="AB169" s="167"/>
      <c r="AC169" s="167"/>
      <c r="AD169" s="167"/>
      <c r="AE169" s="167"/>
      <c r="AF169" s="167"/>
      <c r="AG169" s="175" t="s">
        <v>53</v>
      </c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158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</row>
    <row r="170" spans="1:77" ht="12" customHeight="1" x14ac:dyDescent="0.25">
      <c r="A170" s="156">
        <v>1</v>
      </c>
      <c r="B170" s="157">
        <v>2</v>
      </c>
      <c r="C170" s="158">
        <v>4</v>
      </c>
      <c r="D170" s="159">
        <v>0</v>
      </c>
      <c r="E170" s="160">
        <v>4</v>
      </c>
      <c r="F170" s="158">
        <v>5</v>
      </c>
      <c r="G170" s="158">
        <v>8</v>
      </c>
      <c r="H170" s="158">
        <v>0</v>
      </c>
      <c r="I170" s="161" t="s">
        <v>642</v>
      </c>
      <c r="J170" s="162" t="s">
        <v>643</v>
      </c>
      <c r="K170" s="163">
        <v>3</v>
      </c>
      <c r="L170" s="164" t="s">
        <v>403</v>
      </c>
      <c r="M170" s="159" t="s">
        <v>644</v>
      </c>
      <c r="N170" s="165" t="s">
        <v>447</v>
      </c>
      <c r="O170" s="166" t="s">
        <v>53</v>
      </c>
      <c r="P170" s="167">
        <v>59</v>
      </c>
      <c r="Q170" s="168">
        <v>75</v>
      </c>
      <c r="R170" s="169">
        <v>22.166671752929702</v>
      </c>
      <c r="S170" s="170">
        <v>1</v>
      </c>
      <c r="T170" s="171">
        <v>25</v>
      </c>
      <c r="U170" s="172"/>
      <c r="V170" s="173">
        <v>1</v>
      </c>
      <c r="W170" s="140">
        <v>37</v>
      </c>
      <c r="X170" s="146">
        <v>4</v>
      </c>
      <c r="Y170" s="174" t="s">
        <v>53</v>
      </c>
      <c r="Z170" s="159"/>
      <c r="AA170" s="159" t="s">
        <v>645</v>
      </c>
      <c r="AB170" s="167"/>
      <c r="AC170" s="167"/>
      <c r="AD170" s="167"/>
      <c r="AE170" s="167"/>
      <c r="AF170" s="167" t="s">
        <v>53</v>
      </c>
      <c r="AG170" s="175" t="s">
        <v>53</v>
      </c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158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</row>
    <row r="171" spans="1:77" ht="12" customHeight="1" x14ac:dyDescent="0.25">
      <c r="A171" s="156">
        <v>1</v>
      </c>
      <c r="B171" s="157">
        <v>3</v>
      </c>
      <c r="C171" s="158">
        <v>2</v>
      </c>
      <c r="D171" s="159">
        <v>1</v>
      </c>
      <c r="E171" s="160">
        <v>3</v>
      </c>
      <c r="F171" s="158">
        <v>8</v>
      </c>
      <c r="G171" s="158">
        <v>1</v>
      </c>
      <c r="H171" s="158">
        <v>0</v>
      </c>
      <c r="I171" s="161"/>
      <c r="J171" s="162" t="s">
        <v>646</v>
      </c>
      <c r="K171" s="163">
        <v>3</v>
      </c>
      <c r="L171" s="164" t="s">
        <v>403</v>
      </c>
      <c r="M171" s="159" t="s">
        <v>647</v>
      </c>
      <c r="N171" s="165" t="s">
        <v>570</v>
      </c>
      <c r="O171" s="166" t="s">
        <v>53</v>
      </c>
      <c r="P171" s="167" t="s">
        <v>53</v>
      </c>
      <c r="Q171" s="168" t="s">
        <v>53</v>
      </c>
      <c r="R171" s="169"/>
      <c r="S171" s="170"/>
      <c r="T171" s="171">
        <v>30</v>
      </c>
      <c r="U171" s="172">
        <v>50</v>
      </c>
      <c r="V171" s="173">
        <v>4</v>
      </c>
      <c r="W171" s="140">
        <v>40</v>
      </c>
      <c r="X171" s="146">
        <v>3</v>
      </c>
      <c r="Y171" s="174" t="s">
        <v>53</v>
      </c>
      <c r="Z171" s="159"/>
      <c r="AA171" s="159" t="s">
        <v>648</v>
      </c>
      <c r="AB171" s="167"/>
      <c r="AC171" s="167"/>
      <c r="AD171" s="167"/>
      <c r="AE171" s="167"/>
      <c r="AF171" s="167"/>
      <c r="AG171" s="175"/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158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</row>
    <row r="172" spans="1:77" ht="12" customHeight="1" x14ac:dyDescent="0.25">
      <c r="A172" s="156">
        <v>1</v>
      </c>
      <c r="B172" s="157">
        <v>4</v>
      </c>
      <c r="C172" s="158">
        <v>2</v>
      </c>
      <c r="D172" s="159">
        <v>0</v>
      </c>
      <c r="E172" s="160">
        <v>2</v>
      </c>
      <c r="F172" s="158">
        <v>3</v>
      </c>
      <c r="G172" s="158">
        <v>3</v>
      </c>
      <c r="H172" s="158">
        <v>0</v>
      </c>
      <c r="I172" s="161" t="s">
        <v>649</v>
      </c>
      <c r="J172" s="162" t="s">
        <v>650</v>
      </c>
      <c r="K172" s="163">
        <v>3</v>
      </c>
      <c r="L172" s="164" t="s">
        <v>403</v>
      </c>
      <c r="M172" s="159" t="s">
        <v>651</v>
      </c>
      <c r="N172" s="165" t="s">
        <v>652</v>
      </c>
      <c r="O172" s="166" t="s">
        <v>53</v>
      </c>
      <c r="P172" s="167">
        <v>39</v>
      </c>
      <c r="Q172" s="168">
        <v>71</v>
      </c>
      <c r="R172" s="169">
        <v>-1.8333282470703101</v>
      </c>
      <c r="S172" s="170">
        <v>3</v>
      </c>
      <c r="T172" s="171">
        <v>26</v>
      </c>
      <c r="U172" s="172"/>
      <c r="V172" s="173">
        <v>2</v>
      </c>
      <c r="W172" s="140">
        <v>26</v>
      </c>
      <c r="X172" s="146">
        <v>6</v>
      </c>
      <c r="Y172" s="174" t="s">
        <v>53</v>
      </c>
      <c r="Z172" s="159"/>
      <c r="AA172" s="159" t="s">
        <v>653</v>
      </c>
      <c r="AB172" s="167"/>
      <c r="AC172" s="167"/>
      <c r="AD172" s="167"/>
      <c r="AE172" s="167"/>
      <c r="AF172" s="167" t="s">
        <v>53</v>
      </c>
      <c r="AG172" s="175" t="s">
        <v>53</v>
      </c>
      <c r="AH172" s="176"/>
      <c r="AI172" s="177"/>
      <c r="AJ172" s="176"/>
      <c r="AK172" s="178"/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158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</row>
    <row r="173" spans="1:77" ht="12" customHeight="1" x14ac:dyDescent="0.25">
      <c r="A173" s="156">
        <v>1</v>
      </c>
      <c r="B173" s="157">
        <v>4</v>
      </c>
      <c r="C173" s="158">
        <v>1</v>
      </c>
      <c r="D173" s="159">
        <v>1</v>
      </c>
      <c r="E173" s="160">
        <v>2</v>
      </c>
      <c r="F173" s="158">
        <v>2</v>
      </c>
      <c r="G173" s="158">
        <v>7</v>
      </c>
      <c r="H173" s="158">
        <v>0</v>
      </c>
      <c r="I173" s="161" t="s">
        <v>654</v>
      </c>
      <c r="J173" s="162" t="s">
        <v>655</v>
      </c>
      <c r="K173" s="163">
        <v>3</v>
      </c>
      <c r="L173" s="164" t="s">
        <v>403</v>
      </c>
      <c r="M173" s="159" t="s">
        <v>442</v>
      </c>
      <c r="N173" s="165" t="s">
        <v>656</v>
      </c>
      <c r="O173" s="166" t="s">
        <v>53</v>
      </c>
      <c r="P173" s="167">
        <v>20</v>
      </c>
      <c r="Q173" s="168">
        <v>69</v>
      </c>
      <c r="R173" s="169">
        <v>-22.833328247070298</v>
      </c>
      <c r="S173" s="170">
        <v>4</v>
      </c>
      <c r="T173" s="171">
        <v>27</v>
      </c>
      <c r="U173" s="172">
        <v>60</v>
      </c>
      <c r="V173" s="173">
        <v>3</v>
      </c>
      <c r="W173" s="140">
        <v>49</v>
      </c>
      <c r="X173" s="146">
        <v>2</v>
      </c>
      <c r="Y173" s="174" t="s">
        <v>53</v>
      </c>
      <c r="Z173" s="159"/>
      <c r="AA173" s="159" t="s">
        <v>657</v>
      </c>
      <c r="AB173" s="167"/>
      <c r="AC173" s="167"/>
      <c r="AD173" s="167"/>
      <c r="AE173" s="167"/>
      <c r="AF173" s="167"/>
      <c r="AG173" s="175" t="s">
        <v>53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158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</row>
    <row r="174" spans="1:77" ht="12" customHeight="1" x14ac:dyDescent="0.25">
      <c r="A174" s="156">
        <v>1</v>
      </c>
      <c r="B174" s="157">
        <v>4</v>
      </c>
      <c r="C174" s="158">
        <v>1</v>
      </c>
      <c r="D174" s="159">
        <v>1</v>
      </c>
      <c r="E174" s="160">
        <v>2</v>
      </c>
      <c r="F174" s="158">
        <v>4</v>
      </c>
      <c r="G174" s="158">
        <v>9</v>
      </c>
      <c r="H174" s="158">
        <v>0</v>
      </c>
      <c r="I174" s="161"/>
      <c r="J174" s="162" t="s">
        <v>658</v>
      </c>
      <c r="K174" s="163">
        <v>3</v>
      </c>
      <c r="L174" s="164" t="s">
        <v>403</v>
      </c>
      <c r="M174" s="159" t="s">
        <v>502</v>
      </c>
      <c r="N174" s="165" t="s">
        <v>595</v>
      </c>
      <c r="O174" s="166" t="s">
        <v>53</v>
      </c>
      <c r="P174" s="167" t="s">
        <v>53</v>
      </c>
      <c r="Q174" s="168" t="s">
        <v>53</v>
      </c>
      <c r="R174" s="169"/>
      <c r="S174" s="170"/>
      <c r="T174" s="171">
        <v>30</v>
      </c>
      <c r="U174" s="172">
        <v>50</v>
      </c>
      <c r="V174" s="173">
        <v>4</v>
      </c>
      <c r="W174" s="140">
        <v>37</v>
      </c>
      <c r="X174" s="146">
        <v>4</v>
      </c>
      <c r="Y174" s="174" t="s">
        <v>53</v>
      </c>
      <c r="Z174" s="159"/>
      <c r="AA174" s="159" t="s">
        <v>659</v>
      </c>
      <c r="AB174" s="167"/>
      <c r="AC174" s="167"/>
      <c r="AD174" s="167"/>
      <c r="AE174" s="167"/>
      <c r="AF174" s="167"/>
      <c r="AG174" s="175"/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4</v>
      </c>
      <c r="C175" s="158">
        <v>2</v>
      </c>
      <c r="D175" s="159">
        <v>0</v>
      </c>
      <c r="E175" s="160">
        <v>2</v>
      </c>
      <c r="F175" s="158">
        <v>9</v>
      </c>
      <c r="G175" s="158">
        <v>4</v>
      </c>
      <c r="H175" s="158">
        <v>0</v>
      </c>
      <c r="I175" s="161"/>
      <c r="J175" s="162" t="s">
        <v>660</v>
      </c>
      <c r="K175" s="163">
        <v>3</v>
      </c>
      <c r="L175" s="164" t="s">
        <v>403</v>
      </c>
      <c r="M175" s="159" t="s">
        <v>661</v>
      </c>
      <c r="N175" s="165" t="s">
        <v>662</v>
      </c>
      <c r="O175" s="166" t="s">
        <v>53</v>
      </c>
      <c r="P175" s="167" t="s">
        <v>53</v>
      </c>
      <c r="Q175" s="168" t="s">
        <v>53</v>
      </c>
      <c r="R175" s="169"/>
      <c r="S175" s="170"/>
      <c r="T175" s="171">
        <v>30</v>
      </c>
      <c r="U175" s="172">
        <v>50</v>
      </c>
      <c r="V175" s="173">
        <v>4</v>
      </c>
      <c r="W175" s="140">
        <v>20</v>
      </c>
      <c r="X175" s="146">
        <v>7</v>
      </c>
      <c r="Y175" s="174" t="s">
        <v>53</v>
      </c>
      <c r="Z175" s="159"/>
      <c r="AA175" s="159" t="s">
        <v>663</v>
      </c>
      <c r="AB175" s="167"/>
      <c r="AC175" s="167"/>
      <c r="AD175" s="167"/>
      <c r="AE175" s="167"/>
      <c r="AF175" s="167"/>
      <c r="AG175" s="175"/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8</v>
      </c>
      <c r="C176" s="158">
        <v>0</v>
      </c>
      <c r="D176" s="159">
        <v>0</v>
      </c>
      <c r="E176" s="160">
        <v>0</v>
      </c>
      <c r="F176" s="158">
        <v>10</v>
      </c>
      <c r="G176" s="158">
        <v>10</v>
      </c>
      <c r="H176" s="158">
        <v>0</v>
      </c>
      <c r="I176" s="161"/>
      <c r="J176" s="162" t="s">
        <v>664</v>
      </c>
      <c r="K176" s="163">
        <v>3</v>
      </c>
      <c r="L176" s="164" t="s">
        <v>403</v>
      </c>
      <c r="M176" s="159" t="s">
        <v>665</v>
      </c>
      <c r="N176" s="165" t="s">
        <v>666</v>
      </c>
      <c r="O176" s="166" t="s">
        <v>53</v>
      </c>
      <c r="P176" s="167" t="s">
        <v>53</v>
      </c>
      <c r="Q176" s="168" t="s">
        <v>53</v>
      </c>
      <c r="R176" s="169"/>
      <c r="S176" s="170"/>
      <c r="T176" s="171">
        <v>30</v>
      </c>
      <c r="U176" s="172"/>
      <c r="V176" s="173">
        <v>4</v>
      </c>
      <c r="W176" s="140">
        <v>11</v>
      </c>
      <c r="X176" s="146">
        <v>9</v>
      </c>
      <c r="Y176" s="174" t="s">
        <v>53</v>
      </c>
      <c r="Z176" s="159"/>
      <c r="AA176" s="159" t="s">
        <v>667</v>
      </c>
      <c r="AB176" s="167"/>
      <c r="AC176" s="167"/>
      <c r="AD176" s="167"/>
      <c r="AE176" s="167"/>
      <c r="AF176" s="167"/>
      <c r="AG176" s="175"/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ht="12" customHeight="1" x14ac:dyDescent="0.25">
      <c r="A177" s="156">
        <v>1</v>
      </c>
      <c r="B177" s="157">
        <v>8</v>
      </c>
      <c r="C177" s="158">
        <v>0</v>
      </c>
      <c r="D177" s="159">
        <v>0</v>
      </c>
      <c r="E177" s="160">
        <v>0</v>
      </c>
      <c r="F177" s="158">
        <v>6</v>
      </c>
      <c r="G177" s="158">
        <v>6</v>
      </c>
      <c r="H177" s="158">
        <v>0</v>
      </c>
      <c r="I177" s="161"/>
      <c r="J177" s="162" t="s">
        <v>668</v>
      </c>
      <c r="K177" s="163">
        <v>3</v>
      </c>
      <c r="L177" s="164" t="s">
        <v>403</v>
      </c>
      <c r="M177" s="159" t="s">
        <v>669</v>
      </c>
      <c r="N177" s="165" t="s">
        <v>670</v>
      </c>
      <c r="O177" s="166" t="s">
        <v>53</v>
      </c>
      <c r="P177" s="167" t="s">
        <v>53</v>
      </c>
      <c r="Q177" s="168" t="s">
        <v>53</v>
      </c>
      <c r="R177" s="169"/>
      <c r="S177" s="170"/>
      <c r="T177" s="171">
        <v>30</v>
      </c>
      <c r="U177" s="172">
        <v>40</v>
      </c>
      <c r="V177" s="173">
        <v>4</v>
      </c>
      <c r="W177" s="140">
        <v>11</v>
      </c>
      <c r="X177" s="146">
        <v>9</v>
      </c>
      <c r="Y177" s="174" t="s">
        <v>53</v>
      </c>
      <c r="Z177" s="159"/>
      <c r="AA177" s="159" t="s">
        <v>671</v>
      </c>
      <c r="AB177" s="167"/>
      <c r="AC177" s="167"/>
      <c r="AD177" s="167"/>
      <c r="AE177" s="167"/>
      <c r="AF177" s="167"/>
      <c r="AG177" s="175"/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158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12" customHeight="1" x14ac:dyDescent="0.25">
      <c r="A178" s="156">
        <v>1</v>
      </c>
      <c r="B178" s="157">
        <v>8</v>
      </c>
      <c r="C178" s="158">
        <v>0</v>
      </c>
      <c r="D178" s="159">
        <v>0</v>
      </c>
      <c r="E178" s="160">
        <v>0</v>
      </c>
      <c r="F178" s="158">
        <v>7</v>
      </c>
      <c r="G178" s="158">
        <v>2</v>
      </c>
      <c r="H178" s="158">
        <v>0</v>
      </c>
      <c r="I178" s="161"/>
      <c r="J178" s="162" t="s">
        <v>672</v>
      </c>
      <c r="K178" s="163">
        <v>3</v>
      </c>
      <c r="L178" s="164" t="s">
        <v>403</v>
      </c>
      <c r="M178" s="159" t="s">
        <v>673</v>
      </c>
      <c r="N178" s="165" t="s">
        <v>674</v>
      </c>
      <c r="O178" s="166" t="s">
        <v>53</v>
      </c>
      <c r="P178" s="167" t="s">
        <v>53</v>
      </c>
      <c r="Q178" s="168" t="s">
        <v>53</v>
      </c>
      <c r="R178" s="169"/>
      <c r="S178" s="170"/>
      <c r="T178" s="171">
        <v>30</v>
      </c>
      <c r="U178" s="172">
        <v>56</v>
      </c>
      <c r="V178" s="173">
        <v>4</v>
      </c>
      <c r="W178" s="140">
        <v>20</v>
      </c>
      <c r="X178" s="146">
        <v>7</v>
      </c>
      <c r="Y178" s="174" t="s">
        <v>53</v>
      </c>
      <c r="Z178" s="159"/>
      <c r="AA178" s="159" t="s">
        <v>675</v>
      </c>
      <c r="AB178" s="167"/>
      <c r="AC178" s="167"/>
      <c r="AD178" s="167"/>
      <c r="AE178" s="167"/>
      <c r="AF178" s="167"/>
      <c r="AG178" s="175"/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158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</row>
    <row r="179" spans="1:77" x14ac:dyDescent="0.25">
      <c r="A179" s="147"/>
      <c r="B179" s="147"/>
      <c r="C179" s="147"/>
      <c r="D179" s="147"/>
      <c r="E179" s="43"/>
      <c r="F179" s="147"/>
      <c r="G179" s="147"/>
      <c r="H179" s="148"/>
      <c r="I179" s="149"/>
      <c r="J179" s="147"/>
      <c r="K179" s="150"/>
      <c r="L179" s="151"/>
      <c r="M179" s="147"/>
      <c r="N179" s="147"/>
      <c r="O179" s="152"/>
      <c r="P179" s="152"/>
      <c r="Q179" s="152"/>
      <c r="R179" s="147"/>
      <c r="S179" s="147"/>
      <c r="T179" s="147"/>
      <c r="U179" s="147"/>
      <c r="V179" s="147"/>
      <c r="W179" s="188"/>
      <c r="X179" s="188"/>
      <c r="Y179" s="147"/>
      <c r="Z179" s="147"/>
      <c r="AA179" s="147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47"/>
      <c r="AL179" s="147"/>
      <c r="AM179" s="147"/>
      <c r="AN179" s="147"/>
      <c r="AO179" s="147"/>
      <c r="AP179" s="147"/>
      <c r="AQ179" s="153"/>
      <c r="AR179" s="153"/>
      <c r="AS179" s="149"/>
      <c r="AT179" s="147"/>
      <c r="AU179" s="152"/>
      <c r="AV179" s="152"/>
      <c r="AW179" s="152"/>
      <c r="AX179" s="147"/>
      <c r="AY179" s="147"/>
      <c r="AZ179" s="152"/>
      <c r="BA179" s="152"/>
      <c r="BB179" s="147"/>
      <c r="BC179" s="147"/>
      <c r="BD179" s="147"/>
      <c r="BE179" s="147"/>
      <c r="BF179" s="147"/>
      <c r="BG179" s="147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</row>
    <row r="180" spans="1:77" x14ac:dyDescent="0.25">
      <c r="A180" s="15"/>
      <c r="B180" s="86" t="s">
        <v>311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189"/>
      <c r="X180" s="189"/>
      <c r="Y180" s="44"/>
      <c r="Z180" s="15"/>
      <c r="AA180" s="15"/>
      <c r="AB180" s="16"/>
      <c r="AC180" s="16"/>
      <c r="AD180" s="16"/>
      <c r="AE180" s="16"/>
      <c r="AF180" s="154"/>
      <c r="AG180" s="154"/>
      <c r="AH180" s="154"/>
      <c r="AI180" s="154"/>
      <c r="AJ180" s="154"/>
      <c r="AK180" s="19"/>
      <c r="AL180" s="155"/>
      <c r="AM180" s="155"/>
      <c r="AN180" s="155"/>
      <c r="AO180" s="155"/>
      <c r="AP180" s="155"/>
      <c r="AQ180" s="119"/>
      <c r="AR180" s="119"/>
      <c r="AS180" s="113"/>
      <c r="AT180" s="46"/>
      <c r="AU180" s="16"/>
      <c r="AV180" s="16"/>
      <c r="AW180" s="16"/>
      <c r="AX180" s="155"/>
      <c r="AY180" s="155"/>
      <c r="AZ180" s="16"/>
      <c r="BA180" s="16"/>
      <c r="BB180" s="56"/>
      <c r="BC180" s="15"/>
      <c r="BD180" s="15"/>
      <c r="BE180" s="15"/>
      <c r="BF180" s="15"/>
      <c r="BG180" s="15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</row>
    <row r="181" spans="1:77" x14ac:dyDescent="0.25">
      <c r="A181" s="15"/>
      <c r="B181" s="87" t="s">
        <v>312</v>
      </c>
      <c r="C181" s="15"/>
      <c r="D181" s="15"/>
      <c r="E181" s="80"/>
      <c r="F181" s="15"/>
      <c r="G181" s="15"/>
      <c r="H181" s="148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189"/>
      <c r="X181" s="189"/>
      <c r="Y181" s="44"/>
      <c r="Z181" s="15"/>
      <c r="AA181" s="15"/>
      <c r="AB181" s="16"/>
      <c r="AC181" s="16"/>
      <c r="AD181" s="16"/>
      <c r="AE181" s="16"/>
      <c r="AF181" s="154"/>
      <c r="AG181" s="154"/>
      <c r="AH181" s="154"/>
      <c r="AI181" s="154"/>
      <c r="AJ181" s="154"/>
      <c r="AK181" s="19"/>
      <c r="AL181" s="155"/>
      <c r="AM181" s="155"/>
      <c r="AN181" s="155"/>
      <c r="AO181" s="155"/>
      <c r="AP181" s="155"/>
      <c r="AQ181" s="119"/>
      <c r="AR181" s="119"/>
      <c r="AS181" s="113"/>
      <c r="AT181" s="46"/>
      <c r="AU181" s="16"/>
      <c r="AV181" s="16"/>
      <c r="AW181" s="16"/>
      <c r="AX181" s="155"/>
      <c r="AY181" s="155"/>
      <c r="AZ181" s="16"/>
      <c r="BA181" s="16"/>
      <c r="BB181" s="56"/>
      <c r="BC181" s="15"/>
      <c r="BD181" s="15"/>
      <c r="BE181" s="15"/>
      <c r="BF181" s="15"/>
      <c r="BG181" s="15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</row>
    <row r="182" spans="1:77" ht="18" customHeight="1" x14ac:dyDescent="0.25">
      <c r="A182" s="15" t="b">
        <f>ISNUMBER(FIND("wh-", AQ7))</f>
        <v>1</v>
      </c>
      <c r="B182" s="88" t="s">
        <v>313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190" t="s">
        <v>7</v>
      </c>
      <c r="X182" s="191"/>
      <c r="Y182" s="48"/>
      <c r="Z182" s="15"/>
      <c r="AA182" s="54" t="s">
        <v>8</v>
      </c>
      <c r="AB182" s="16"/>
      <c r="AC182" s="16"/>
      <c r="AD182" s="16"/>
      <c r="AE182" s="16"/>
      <c r="AF182" s="154"/>
      <c r="AG182" s="154"/>
      <c r="AH182" s="52" t="s">
        <v>9</v>
      </c>
      <c r="AI182" s="52"/>
      <c r="AJ182" s="52" t="s">
        <v>10</v>
      </c>
      <c r="AK182" s="53"/>
      <c r="AL182" s="155"/>
      <c r="AM182" s="95" t="s">
        <v>11</v>
      </c>
      <c r="AN182" s="95"/>
      <c r="AO182" s="95"/>
      <c r="AP182" s="94"/>
      <c r="AQ182" s="121"/>
      <c r="AR182" s="121"/>
      <c r="AS182" s="114"/>
      <c r="AT182" s="49" t="s">
        <v>12</v>
      </c>
      <c r="AU182" s="50"/>
      <c r="AV182" s="51" t="s">
        <v>13</v>
      </c>
      <c r="AW182" s="51"/>
      <c r="AX182" s="155"/>
      <c r="AY182" s="155"/>
      <c r="AZ182" s="51" t="s">
        <v>14</v>
      </c>
      <c r="BA182" s="51"/>
      <c r="BB182" s="57"/>
      <c r="BC182" s="15"/>
      <c r="BD182" s="15"/>
      <c r="BE182" s="15"/>
      <c r="BF182" s="15"/>
      <c r="BG182" s="15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</row>
    <row r="183" spans="1:77" x14ac:dyDescent="0.25">
      <c r="A183" s="192"/>
      <c r="B183" s="193" t="s">
        <v>15</v>
      </c>
      <c r="C183" s="194" t="s">
        <v>16</v>
      </c>
      <c r="D183" s="195" t="s">
        <v>17</v>
      </c>
      <c r="E183" s="196" t="s">
        <v>18</v>
      </c>
      <c r="F183" s="194" t="s">
        <v>19</v>
      </c>
      <c r="G183" s="194" t="s">
        <v>20</v>
      </c>
      <c r="H183" s="197" t="s">
        <v>21</v>
      </c>
      <c r="I183" s="198" t="s">
        <v>22</v>
      </c>
      <c r="J183" s="195" t="s">
        <v>23</v>
      </c>
      <c r="K183" s="199" t="s">
        <v>24</v>
      </c>
      <c r="L183" s="198" t="s">
        <v>25</v>
      </c>
      <c r="M183" s="195" t="s">
        <v>26</v>
      </c>
      <c r="N183" s="196" t="s">
        <v>27</v>
      </c>
      <c r="O183" s="194" t="s">
        <v>28</v>
      </c>
      <c r="P183" s="195" t="s">
        <v>29</v>
      </c>
      <c r="Q183" s="196" t="s">
        <v>30</v>
      </c>
      <c r="R183" s="194" t="s">
        <v>31</v>
      </c>
      <c r="S183" s="196" t="s">
        <v>15</v>
      </c>
      <c r="T183" s="200" t="s">
        <v>23</v>
      </c>
      <c r="U183" s="201" t="s">
        <v>32</v>
      </c>
      <c r="V183" s="202" t="s">
        <v>15</v>
      </c>
      <c r="W183" s="130" t="s">
        <v>31</v>
      </c>
      <c r="X183" s="142" t="s">
        <v>15</v>
      </c>
      <c r="Y183" s="194" t="s">
        <v>33</v>
      </c>
      <c r="Z183" s="203" t="s">
        <v>34</v>
      </c>
      <c r="AA183" s="195" t="s">
        <v>35</v>
      </c>
      <c r="AB183" s="195">
        <v>1</v>
      </c>
      <c r="AC183" s="195">
        <v>2</v>
      </c>
      <c r="AD183" s="195">
        <v>3</v>
      </c>
      <c r="AE183" s="195">
        <v>4</v>
      </c>
      <c r="AF183" s="195">
        <v>5</v>
      </c>
      <c r="AG183" s="195" t="s">
        <v>36</v>
      </c>
      <c r="AH183" s="195" t="s">
        <v>37</v>
      </c>
      <c r="AI183" s="195" t="s">
        <v>38</v>
      </c>
      <c r="AJ183" s="195" t="s">
        <v>39</v>
      </c>
      <c r="AK183" s="204" t="s">
        <v>38</v>
      </c>
      <c r="AL183" s="205" t="s">
        <v>40</v>
      </c>
      <c r="AM183" s="205" t="s">
        <v>41</v>
      </c>
      <c r="AN183" s="205" t="s">
        <v>24</v>
      </c>
      <c r="AO183" s="205" t="s">
        <v>32</v>
      </c>
      <c r="AP183" s="206" t="s">
        <v>42</v>
      </c>
      <c r="AQ183" s="207"/>
      <c r="AR183" s="207"/>
      <c r="AS183" s="208"/>
      <c r="AT183" s="209" t="s">
        <v>23</v>
      </c>
      <c r="AU183" s="195" t="s">
        <v>43</v>
      </c>
      <c r="AV183" s="195" t="s">
        <v>44</v>
      </c>
      <c r="AW183" s="195" t="s">
        <v>45</v>
      </c>
      <c r="AX183" s="210" t="s">
        <v>46</v>
      </c>
      <c r="AY183" s="194" t="s">
        <v>43</v>
      </c>
      <c r="AZ183" s="195" t="s">
        <v>44</v>
      </c>
      <c r="BA183" s="195" t="s">
        <v>45</v>
      </c>
      <c r="BB183" s="196" t="s">
        <v>46</v>
      </c>
      <c r="BC183" s="211"/>
      <c r="BD183" s="203"/>
      <c r="BE183" s="203"/>
      <c r="BF183" s="203"/>
      <c r="BG183" s="203"/>
      <c r="BH183" s="212"/>
      <c r="BI183" s="212"/>
      <c r="BJ183" s="212"/>
      <c r="BK183" s="212"/>
      <c r="BL183" s="212"/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2"/>
      <c r="BY183" s="212"/>
    </row>
    <row r="184" spans="1:77" ht="12" customHeight="1" x14ac:dyDescent="0.25">
      <c r="A184" s="156">
        <v>1</v>
      </c>
      <c r="B184" s="157">
        <v>1</v>
      </c>
      <c r="C184" s="158">
        <v>10</v>
      </c>
      <c r="D184" s="159">
        <v>9</v>
      </c>
      <c r="E184" s="160">
        <v>19</v>
      </c>
      <c r="F184" s="158">
        <v>6</v>
      </c>
      <c r="G184" s="158"/>
      <c r="H184" s="158">
        <v>0</v>
      </c>
      <c r="I184" s="161" t="s">
        <v>314</v>
      </c>
      <c r="J184" s="162" t="s">
        <v>315</v>
      </c>
      <c r="K184" s="163">
        <v>9</v>
      </c>
      <c r="L184" s="164" t="s">
        <v>213</v>
      </c>
      <c r="M184" s="159" t="s">
        <v>214</v>
      </c>
      <c r="N184" s="165" t="s">
        <v>316</v>
      </c>
      <c r="O184" s="166">
        <v>128</v>
      </c>
      <c r="P184" s="167">
        <v>108</v>
      </c>
      <c r="Q184" s="168">
        <v>149</v>
      </c>
      <c r="R184" s="169">
        <v>78.25</v>
      </c>
      <c r="S184" s="170">
        <v>1</v>
      </c>
      <c r="T184" s="171">
        <v>13</v>
      </c>
      <c r="U184" s="172">
        <v>71</v>
      </c>
      <c r="V184" s="173">
        <v>1</v>
      </c>
      <c r="W184" s="140">
        <v>63</v>
      </c>
      <c r="X184" s="146">
        <v>1</v>
      </c>
      <c r="Y184" s="174">
        <v>128</v>
      </c>
      <c r="Z184" s="159"/>
      <c r="AA184" s="159" t="s">
        <v>317</v>
      </c>
      <c r="AB184" s="167">
        <v>132</v>
      </c>
      <c r="AC184" s="167">
        <v>132</v>
      </c>
      <c r="AD184" s="167">
        <v>132</v>
      </c>
      <c r="AE184" s="167">
        <v>132</v>
      </c>
      <c r="AF184" s="167">
        <v>132</v>
      </c>
      <c r="AG184" s="175">
        <v>130</v>
      </c>
      <c r="AH184" s="176"/>
      <c r="AI184" s="177"/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158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</row>
    <row r="185" spans="1:77" ht="12" customHeight="1" x14ac:dyDescent="0.25">
      <c r="A185" s="156">
        <v>1</v>
      </c>
      <c r="B185" s="157">
        <v>2</v>
      </c>
      <c r="C185" s="158">
        <v>9</v>
      </c>
      <c r="D185" s="159">
        <v>4</v>
      </c>
      <c r="E185" s="160">
        <v>13</v>
      </c>
      <c r="F185" s="158">
        <v>2</v>
      </c>
      <c r="G185" s="158"/>
      <c r="H185" s="158">
        <v>0</v>
      </c>
      <c r="I185" s="161" t="s">
        <v>318</v>
      </c>
      <c r="J185" s="162" t="s">
        <v>319</v>
      </c>
      <c r="K185" s="163">
        <v>10</v>
      </c>
      <c r="L185" s="164" t="s">
        <v>270</v>
      </c>
      <c r="M185" s="159" t="s">
        <v>320</v>
      </c>
      <c r="N185" s="165" t="s">
        <v>321</v>
      </c>
      <c r="O185" s="166">
        <v>103</v>
      </c>
      <c r="P185" s="167">
        <v>89</v>
      </c>
      <c r="Q185" s="168">
        <v>108</v>
      </c>
      <c r="R185" s="169">
        <v>-6.75</v>
      </c>
      <c r="S185" s="170">
        <v>3</v>
      </c>
      <c r="T185" s="171">
        <v>12</v>
      </c>
      <c r="U185" s="172">
        <v>40</v>
      </c>
      <c r="V185" s="173">
        <v>2</v>
      </c>
      <c r="W185" s="140">
        <v>38</v>
      </c>
      <c r="X185" s="146">
        <v>3</v>
      </c>
      <c r="Y185" s="174">
        <v>103</v>
      </c>
      <c r="Z185" s="159"/>
      <c r="AA185" s="159" t="s">
        <v>322</v>
      </c>
      <c r="AB185" s="167">
        <v>102</v>
      </c>
      <c r="AC185" s="167">
        <v>102</v>
      </c>
      <c r="AD185" s="167">
        <v>102</v>
      </c>
      <c r="AE185" s="167">
        <v>106</v>
      </c>
      <c r="AF185" s="167">
        <v>106</v>
      </c>
      <c r="AG185" s="175">
        <v>105</v>
      </c>
      <c r="AH185" s="176"/>
      <c r="AI185" s="177"/>
      <c r="AJ185" s="176"/>
      <c r="AK185" s="178"/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158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</row>
    <row r="186" spans="1:77" ht="12" customHeight="1" x14ac:dyDescent="0.25">
      <c r="A186" s="156">
        <v>1</v>
      </c>
      <c r="B186" s="157">
        <v>3</v>
      </c>
      <c r="C186" s="158">
        <v>6</v>
      </c>
      <c r="D186" s="159">
        <v>6</v>
      </c>
      <c r="E186" s="160">
        <v>12</v>
      </c>
      <c r="F186" s="158">
        <v>1</v>
      </c>
      <c r="G186" s="158"/>
      <c r="H186" s="158">
        <v>0</v>
      </c>
      <c r="I186" s="161" t="s">
        <v>323</v>
      </c>
      <c r="J186" s="162" t="s">
        <v>324</v>
      </c>
      <c r="K186" s="163">
        <v>10</v>
      </c>
      <c r="L186" s="164" t="s">
        <v>270</v>
      </c>
      <c r="M186" s="159" t="s">
        <v>325</v>
      </c>
      <c r="N186" s="165" t="s">
        <v>326</v>
      </c>
      <c r="O186" s="166">
        <v>96</v>
      </c>
      <c r="P186" s="167">
        <v>56</v>
      </c>
      <c r="Q186" s="168">
        <v>104</v>
      </c>
      <c r="R186" s="169">
        <v>-50.75</v>
      </c>
      <c r="S186" s="170">
        <v>5</v>
      </c>
      <c r="T186" s="171">
        <v>8</v>
      </c>
      <c r="U186" s="172">
        <v>100</v>
      </c>
      <c r="V186" s="173">
        <v>5</v>
      </c>
      <c r="W186" s="140">
        <v>52</v>
      </c>
      <c r="X186" s="146">
        <v>2</v>
      </c>
      <c r="Y186" s="174">
        <v>96</v>
      </c>
      <c r="Z186" s="159"/>
      <c r="AA186" s="159" t="s">
        <v>327</v>
      </c>
      <c r="AB186" s="167"/>
      <c r="AC186" s="167" t="s">
        <v>53</v>
      </c>
      <c r="AD186" s="167" t="s">
        <v>53</v>
      </c>
      <c r="AE186" s="167" t="s">
        <v>53</v>
      </c>
      <c r="AF186" s="167" t="s">
        <v>53</v>
      </c>
      <c r="AG186" s="175">
        <v>89</v>
      </c>
      <c r="AH186" s="176"/>
      <c r="AI186" s="177"/>
      <c r="AJ186" s="176"/>
      <c r="AK186" s="178"/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158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</row>
    <row r="187" spans="1:77" ht="12" customHeight="1" x14ac:dyDescent="0.25">
      <c r="A187" s="156">
        <v>1</v>
      </c>
      <c r="B187" s="157">
        <v>4</v>
      </c>
      <c r="C187" s="158">
        <v>6</v>
      </c>
      <c r="D187" s="159">
        <v>4</v>
      </c>
      <c r="E187" s="160">
        <v>10</v>
      </c>
      <c r="F187" s="158">
        <v>4</v>
      </c>
      <c r="G187" s="158"/>
      <c r="H187" s="158">
        <v>0</v>
      </c>
      <c r="I187" s="161" t="s">
        <v>328</v>
      </c>
      <c r="J187" s="162" t="s">
        <v>329</v>
      </c>
      <c r="K187" s="163">
        <v>8</v>
      </c>
      <c r="L187" s="164" t="s">
        <v>330</v>
      </c>
      <c r="M187" s="159" t="s">
        <v>331</v>
      </c>
      <c r="N187" s="165" t="s">
        <v>332</v>
      </c>
      <c r="O187" s="166" t="s">
        <v>53</v>
      </c>
      <c r="P187" s="167">
        <v>89</v>
      </c>
      <c r="Q187" s="168">
        <v>107</v>
      </c>
      <c r="R187" s="169">
        <v>-5</v>
      </c>
      <c r="S187" s="170">
        <v>2</v>
      </c>
      <c r="T187" s="171">
        <v>13</v>
      </c>
      <c r="U187" s="172"/>
      <c r="V187" s="173">
        <v>2</v>
      </c>
      <c r="W187" s="140">
        <v>36</v>
      </c>
      <c r="X187" s="146">
        <v>4</v>
      </c>
      <c r="Y187" s="174" t="s">
        <v>53</v>
      </c>
      <c r="Z187" s="159"/>
      <c r="AA187" s="159" t="s">
        <v>333</v>
      </c>
      <c r="AB187" s="167"/>
      <c r="AC187" s="167"/>
      <c r="AD187" s="167"/>
      <c r="AE187" s="167" t="s">
        <v>53</v>
      </c>
      <c r="AF187" s="167" t="s">
        <v>53</v>
      </c>
      <c r="AG187" s="175" t="s">
        <v>53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158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</row>
    <row r="188" spans="1:77" ht="12" customHeight="1" x14ac:dyDescent="0.25">
      <c r="A188" s="156">
        <v>1</v>
      </c>
      <c r="B188" s="157">
        <v>5</v>
      </c>
      <c r="C188" s="158">
        <v>4</v>
      </c>
      <c r="D188" s="159">
        <v>5</v>
      </c>
      <c r="E188" s="160">
        <v>9</v>
      </c>
      <c r="F188" s="158">
        <v>5</v>
      </c>
      <c r="G188" s="158"/>
      <c r="H188" s="158">
        <v>0</v>
      </c>
      <c r="I188" s="161" t="s">
        <v>334</v>
      </c>
      <c r="J188" s="162" t="s">
        <v>335</v>
      </c>
      <c r="K188" s="163">
        <v>11</v>
      </c>
      <c r="L188" s="164" t="s">
        <v>330</v>
      </c>
      <c r="M188" s="159" t="s">
        <v>336</v>
      </c>
      <c r="N188" s="165" t="s">
        <v>337</v>
      </c>
      <c r="O188" s="166">
        <v>96</v>
      </c>
      <c r="P188" s="167">
        <v>89</v>
      </c>
      <c r="Q188" s="168">
        <v>106</v>
      </c>
      <c r="R188" s="169">
        <v>-15.75</v>
      </c>
      <c r="S188" s="170">
        <v>4</v>
      </c>
      <c r="T188" s="171">
        <v>10</v>
      </c>
      <c r="U188" s="172"/>
      <c r="V188" s="173">
        <v>2</v>
      </c>
      <c r="W188" s="140">
        <v>35</v>
      </c>
      <c r="X188" s="146">
        <v>5</v>
      </c>
      <c r="Y188" s="174">
        <v>96</v>
      </c>
      <c r="Z188" s="159"/>
      <c r="AA188" s="159" t="s">
        <v>338</v>
      </c>
      <c r="AB188" s="167"/>
      <c r="AC188" s="167" t="s">
        <v>53</v>
      </c>
      <c r="AD188" s="167" t="s">
        <v>53</v>
      </c>
      <c r="AE188" s="167">
        <v>99</v>
      </c>
      <c r="AF188" s="167">
        <v>99</v>
      </c>
      <c r="AG188" s="175">
        <v>99</v>
      </c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158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</row>
    <row r="189" spans="1:77" ht="12" customHeight="1" x14ac:dyDescent="0.25">
      <c r="A189" s="156">
        <v>1</v>
      </c>
      <c r="B189" s="157">
        <v>6</v>
      </c>
      <c r="C189" s="158">
        <v>3</v>
      </c>
      <c r="D189" s="159">
        <v>4</v>
      </c>
      <c r="E189" s="160">
        <v>7</v>
      </c>
      <c r="F189" s="158">
        <v>3</v>
      </c>
      <c r="G189" s="158"/>
      <c r="H189" s="158">
        <v>0</v>
      </c>
      <c r="I189" s="161" t="s">
        <v>339</v>
      </c>
      <c r="J189" s="162" t="s">
        <v>340</v>
      </c>
      <c r="K189" s="163">
        <v>6</v>
      </c>
      <c r="L189" s="164" t="s">
        <v>330</v>
      </c>
      <c r="M189" s="159" t="s">
        <v>341</v>
      </c>
      <c r="N189" s="165" t="s">
        <v>342</v>
      </c>
      <c r="O189" s="166" t="s">
        <v>53</v>
      </c>
      <c r="P189" s="167" t="s">
        <v>53</v>
      </c>
      <c r="Q189" s="168" t="s">
        <v>53</v>
      </c>
      <c r="R189" s="169"/>
      <c r="S189" s="170"/>
      <c r="T189" s="171">
        <v>14</v>
      </c>
      <c r="U189" s="172">
        <v>100</v>
      </c>
      <c r="V189" s="173">
        <v>6</v>
      </c>
      <c r="W189" s="140">
        <v>25</v>
      </c>
      <c r="X189" s="146">
        <v>6</v>
      </c>
      <c r="Y189" s="174" t="s">
        <v>53</v>
      </c>
      <c r="Z189" s="159"/>
      <c r="AA189" s="159" t="s">
        <v>343</v>
      </c>
      <c r="AB189" s="167"/>
      <c r="AC189" s="167"/>
      <c r="AD189" s="167"/>
      <c r="AE189" s="167"/>
      <c r="AF189" s="167"/>
      <c r="AG189" s="175" t="s">
        <v>53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158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x14ac:dyDescent="0.25">
      <c r="A190" s="147"/>
      <c r="B190" s="147"/>
      <c r="C190" s="147"/>
      <c r="D190" s="147"/>
      <c r="E190" s="43"/>
      <c r="F190" s="147"/>
      <c r="G190" s="147"/>
      <c r="H190" s="148"/>
      <c r="I190" s="149"/>
      <c r="J190" s="147"/>
      <c r="K190" s="150"/>
      <c r="L190" s="151"/>
      <c r="M190" s="147"/>
      <c r="N190" s="147"/>
      <c r="O190" s="152"/>
      <c r="P190" s="152"/>
      <c r="Q190" s="152"/>
      <c r="R190" s="147"/>
      <c r="S190" s="147"/>
      <c r="T190" s="147"/>
      <c r="U190" s="147"/>
      <c r="V190" s="147"/>
      <c r="W190" s="188"/>
      <c r="X190" s="188"/>
      <c r="Y190" s="147"/>
      <c r="Z190" s="147"/>
      <c r="AA190" s="147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47"/>
      <c r="AL190" s="147"/>
      <c r="AM190" s="147"/>
      <c r="AN190" s="147"/>
      <c r="AO190" s="147"/>
      <c r="AP190" s="147"/>
      <c r="AQ190" s="153"/>
      <c r="AR190" s="153"/>
      <c r="AS190" s="149"/>
      <c r="AT190" s="147"/>
      <c r="AU190" s="152"/>
      <c r="AV190" s="152"/>
      <c r="AW190" s="152"/>
      <c r="AX190" s="147"/>
      <c r="AY190" s="147"/>
      <c r="AZ190" s="152"/>
      <c r="BA190" s="152"/>
      <c r="BB190" s="147"/>
      <c r="BC190" s="147"/>
      <c r="BD190" s="147"/>
      <c r="BE190" s="147"/>
      <c r="BF190" s="147"/>
      <c r="BG190" s="147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</row>
    <row r="191" spans="1:77" x14ac:dyDescent="0.25">
      <c r="A191" s="15"/>
      <c r="B191" s="86" t="s">
        <v>676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9"/>
      <c r="X191" s="189"/>
      <c r="Y191" s="44"/>
      <c r="Z191" s="15"/>
      <c r="AA191" s="15"/>
      <c r="AB191" s="16"/>
      <c r="AC191" s="16"/>
      <c r="AD191" s="16"/>
      <c r="AE191" s="16"/>
      <c r="AF191" s="154"/>
      <c r="AG191" s="154"/>
      <c r="AH191" s="154"/>
      <c r="AI191" s="154"/>
      <c r="AJ191" s="154"/>
      <c r="AK191" s="19"/>
      <c r="AL191" s="155"/>
      <c r="AM191" s="155"/>
      <c r="AN191" s="155"/>
      <c r="AO191" s="155"/>
      <c r="AP191" s="155"/>
      <c r="AQ191" s="119"/>
      <c r="AR191" s="119"/>
      <c r="AS191" s="113"/>
      <c r="AT191" s="46"/>
      <c r="AU191" s="16"/>
      <c r="AV191" s="16"/>
      <c r="AW191" s="16"/>
      <c r="AX191" s="155"/>
      <c r="AY191" s="155"/>
      <c r="AZ191" s="16"/>
      <c r="BA191" s="16"/>
      <c r="BB191" s="56"/>
      <c r="BC191" s="15"/>
      <c r="BD191" s="15"/>
      <c r="BE191" s="15"/>
      <c r="BF191" s="15"/>
      <c r="BG191" s="15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</row>
    <row r="192" spans="1:77" x14ac:dyDescent="0.25">
      <c r="A192" s="15"/>
      <c r="B192" s="87" t="s">
        <v>677</v>
      </c>
      <c r="C192" s="15"/>
      <c r="D192" s="15"/>
      <c r="E192" s="80"/>
      <c r="F192" s="15"/>
      <c r="G192" s="15"/>
      <c r="H192" s="148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9"/>
      <c r="X192" s="189"/>
      <c r="Y192" s="44"/>
      <c r="Z192" s="15"/>
      <c r="AA192" s="15"/>
      <c r="AB192" s="16"/>
      <c r="AC192" s="16"/>
      <c r="AD192" s="16"/>
      <c r="AE192" s="16"/>
      <c r="AF192" s="154"/>
      <c r="AG192" s="154"/>
      <c r="AH192" s="154"/>
      <c r="AI192" s="154"/>
      <c r="AJ192" s="154"/>
      <c r="AK192" s="19"/>
      <c r="AL192" s="155"/>
      <c r="AM192" s="155"/>
      <c r="AN192" s="155"/>
      <c r="AO192" s="155"/>
      <c r="AP192" s="155"/>
      <c r="AQ192" s="119"/>
      <c r="AR192" s="119"/>
      <c r="AS192" s="113"/>
      <c r="AT192" s="46"/>
      <c r="AU192" s="16"/>
      <c r="AV192" s="16"/>
      <c r="AW192" s="16"/>
      <c r="AX192" s="155"/>
      <c r="AY192" s="155"/>
      <c r="AZ192" s="16"/>
      <c r="BA192" s="16"/>
      <c r="BB192" s="56"/>
      <c r="BC192" s="15"/>
      <c r="BD192" s="15"/>
      <c r="BE192" s="15"/>
      <c r="BF192" s="15"/>
      <c r="BG192" s="15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</row>
    <row r="193" spans="1:77" ht="18" customHeight="1" x14ac:dyDescent="0.25">
      <c r="A193" s="15" t="b">
        <f>ISNUMBER(FIND("wh-", AQ7))</f>
        <v>1</v>
      </c>
      <c r="B193" s="88" t="s">
        <v>678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190" t="s">
        <v>7</v>
      </c>
      <c r="X193" s="191"/>
      <c r="Y193" s="48"/>
      <c r="Z193" s="15"/>
      <c r="AA193" s="54" t="s">
        <v>8</v>
      </c>
      <c r="AB193" s="16"/>
      <c r="AC193" s="16"/>
      <c r="AD193" s="16"/>
      <c r="AE193" s="16"/>
      <c r="AF193" s="154"/>
      <c r="AG193" s="154"/>
      <c r="AH193" s="52" t="s">
        <v>9</v>
      </c>
      <c r="AI193" s="52"/>
      <c r="AJ193" s="52" t="s">
        <v>10</v>
      </c>
      <c r="AK193" s="53"/>
      <c r="AL193" s="155"/>
      <c r="AM193" s="95" t="s">
        <v>11</v>
      </c>
      <c r="AN193" s="95"/>
      <c r="AO193" s="95"/>
      <c r="AP193" s="94"/>
      <c r="AQ193" s="121"/>
      <c r="AR193" s="121"/>
      <c r="AS193" s="114"/>
      <c r="AT193" s="49" t="s">
        <v>12</v>
      </c>
      <c r="AU193" s="50"/>
      <c r="AV193" s="51" t="s">
        <v>13</v>
      </c>
      <c r="AW193" s="51"/>
      <c r="AX193" s="155"/>
      <c r="AY193" s="155"/>
      <c r="AZ193" s="51" t="s">
        <v>14</v>
      </c>
      <c r="BA193" s="51"/>
      <c r="BB193" s="57"/>
      <c r="BC193" s="15"/>
      <c r="BD193" s="15"/>
      <c r="BE193" s="15"/>
      <c r="BF193" s="15"/>
      <c r="BG193" s="15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</row>
    <row r="194" spans="1:77" x14ac:dyDescent="0.25">
      <c r="A194" s="192"/>
      <c r="B194" s="193" t="s">
        <v>15</v>
      </c>
      <c r="C194" s="194" t="s">
        <v>16</v>
      </c>
      <c r="D194" s="195" t="s">
        <v>17</v>
      </c>
      <c r="E194" s="196" t="s">
        <v>18</v>
      </c>
      <c r="F194" s="194" t="s">
        <v>19</v>
      </c>
      <c r="G194" s="194" t="s">
        <v>20</v>
      </c>
      <c r="H194" s="197" t="s">
        <v>21</v>
      </c>
      <c r="I194" s="198" t="s">
        <v>22</v>
      </c>
      <c r="J194" s="195" t="s">
        <v>23</v>
      </c>
      <c r="K194" s="199" t="s">
        <v>24</v>
      </c>
      <c r="L194" s="198" t="s">
        <v>25</v>
      </c>
      <c r="M194" s="195" t="s">
        <v>26</v>
      </c>
      <c r="N194" s="196" t="s">
        <v>27</v>
      </c>
      <c r="O194" s="194" t="s">
        <v>28</v>
      </c>
      <c r="P194" s="195" t="s">
        <v>29</v>
      </c>
      <c r="Q194" s="196" t="s">
        <v>30</v>
      </c>
      <c r="R194" s="194" t="s">
        <v>31</v>
      </c>
      <c r="S194" s="196" t="s">
        <v>15</v>
      </c>
      <c r="T194" s="200" t="s">
        <v>23</v>
      </c>
      <c r="U194" s="201" t="s">
        <v>32</v>
      </c>
      <c r="V194" s="202" t="s">
        <v>15</v>
      </c>
      <c r="W194" s="130" t="s">
        <v>31</v>
      </c>
      <c r="X194" s="142" t="s">
        <v>15</v>
      </c>
      <c r="Y194" s="194" t="s">
        <v>33</v>
      </c>
      <c r="Z194" s="203" t="s">
        <v>34</v>
      </c>
      <c r="AA194" s="195" t="s">
        <v>35</v>
      </c>
      <c r="AB194" s="195">
        <v>1</v>
      </c>
      <c r="AC194" s="195">
        <v>2</v>
      </c>
      <c r="AD194" s="195">
        <v>3</v>
      </c>
      <c r="AE194" s="195">
        <v>4</v>
      </c>
      <c r="AF194" s="195">
        <v>5</v>
      </c>
      <c r="AG194" s="195" t="s">
        <v>36</v>
      </c>
      <c r="AH194" s="195" t="s">
        <v>37</v>
      </c>
      <c r="AI194" s="195" t="s">
        <v>38</v>
      </c>
      <c r="AJ194" s="195" t="s">
        <v>39</v>
      </c>
      <c r="AK194" s="204" t="s">
        <v>38</v>
      </c>
      <c r="AL194" s="205" t="s">
        <v>40</v>
      </c>
      <c r="AM194" s="205" t="s">
        <v>41</v>
      </c>
      <c r="AN194" s="205" t="s">
        <v>24</v>
      </c>
      <c r="AO194" s="205" t="s">
        <v>32</v>
      </c>
      <c r="AP194" s="206" t="s">
        <v>42</v>
      </c>
      <c r="AQ194" s="207"/>
      <c r="AR194" s="207"/>
      <c r="AS194" s="208"/>
      <c r="AT194" s="209" t="s">
        <v>23</v>
      </c>
      <c r="AU194" s="195" t="s">
        <v>43</v>
      </c>
      <c r="AV194" s="195" t="s">
        <v>44</v>
      </c>
      <c r="AW194" s="195" t="s">
        <v>45</v>
      </c>
      <c r="AX194" s="210" t="s">
        <v>46</v>
      </c>
      <c r="AY194" s="194" t="s">
        <v>43</v>
      </c>
      <c r="AZ194" s="195" t="s">
        <v>44</v>
      </c>
      <c r="BA194" s="195" t="s">
        <v>45</v>
      </c>
      <c r="BB194" s="196" t="s">
        <v>46</v>
      </c>
      <c r="BC194" s="211"/>
      <c r="BD194" s="203"/>
      <c r="BE194" s="203"/>
      <c r="BF194" s="203"/>
      <c r="BG194" s="203"/>
      <c r="BH194" s="212"/>
      <c r="BI194" s="212"/>
      <c r="BJ194" s="212"/>
      <c r="BK194" s="212"/>
      <c r="BL194" s="212"/>
      <c r="BM194" s="212"/>
      <c r="BN194" s="212"/>
      <c r="BO194" s="212"/>
      <c r="BP194" s="212"/>
      <c r="BQ194" s="212"/>
      <c r="BR194" s="212"/>
      <c r="BS194" s="212"/>
      <c r="BT194" s="212"/>
      <c r="BU194" s="212"/>
      <c r="BV194" s="212"/>
      <c r="BW194" s="212"/>
      <c r="BX194" s="212"/>
      <c r="BY194" s="212"/>
    </row>
    <row r="195" spans="1:77" ht="12" customHeight="1" x14ac:dyDescent="0.25">
      <c r="A195" s="156">
        <v>1</v>
      </c>
      <c r="B195" s="157">
        <v>1</v>
      </c>
      <c r="C195" s="158">
        <v>11</v>
      </c>
      <c r="D195" s="159">
        <v>4</v>
      </c>
      <c r="E195" s="160">
        <v>15</v>
      </c>
      <c r="F195" s="158">
        <v>2</v>
      </c>
      <c r="G195" s="158">
        <v>3</v>
      </c>
      <c r="H195" s="158">
        <v>0</v>
      </c>
      <c r="I195" s="161" t="s">
        <v>679</v>
      </c>
      <c r="J195" s="162" t="s">
        <v>680</v>
      </c>
      <c r="K195" s="163">
        <v>3</v>
      </c>
      <c r="L195" s="164" t="s">
        <v>403</v>
      </c>
      <c r="M195" s="159" t="s">
        <v>602</v>
      </c>
      <c r="N195" s="165" t="s">
        <v>485</v>
      </c>
      <c r="O195" s="166">
        <v>88</v>
      </c>
      <c r="P195" s="167" t="s">
        <v>53</v>
      </c>
      <c r="Q195" s="168">
        <v>105</v>
      </c>
      <c r="R195" s="169">
        <v>3</v>
      </c>
      <c r="S195" s="170">
        <v>2</v>
      </c>
      <c r="T195" s="171">
        <v>7</v>
      </c>
      <c r="U195" s="172">
        <v>40</v>
      </c>
      <c r="V195" s="173">
        <v>4</v>
      </c>
      <c r="W195" s="140">
        <v>45</v>
      </c>
      <c r="X195" s="146">
        <v>4</v>
      </c>
      <c r="Y195" s="174">
        <v>88</v>
      </c>
      <c r="Z195" s="159"/>
      <c r="AA195" s="159" t="s">
        <v>681</v>
      </c>
      <c r="AB195" s="167"/>
      <c r="AC195" s="167"/>
      <c r="AD195" s="167"/>
      <c r="AE195" s="167" t="s">
        <v>53</v>
      </c>
      <c r="AF195" s="167" t="s">
        <v>53</v>
      </c>
      <c r="AG195" s="175" t="s">
        <v>53</v>
      </c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ht="12" customHeight="1" x14ac:dyDescent="0.25">
      <c r="A196" s="156">
        <v>1</v>
      </c>
      <c r="B196" s="157">
        <v>2</v>
      </c>
      <c r="C196" s="158">
        <v>6</v>
      </c>
      <c r="D196" s="159">
        <v>6</v>
      </c>
      <c r="E196" s="160">
        <v>12</v>
      </c>
      <c r="F196" s="158">
        <v>3</v>
      </c>
      <c r="G196" s="158">
        <v>5</v>
      </c>
      <c r="H196" s="158">
        <v>0</v>
      </c>
      <c r="I196" s="161" t="s">
        <v>682</v>
      </c>
      <c r="J196" s="162" t="s">
        <v>683</v>
      </c>
      <c r="K196" s="163">
        <v>3</v>
      </c>
      <c r="L196" s="164" t="s">
        <v>519</v>
      </c>
      <c r="M196" s="159" t="s">
        <v>543</v>
      </c>
      <c r="N196" s="165" t="s">
        <v>684</v>
      </c>
      <c r="O196" s="166">
        <v>86</v>
      </c>
      <c r="P196" s="167" t="s">
        <v>53</v>
      </c>
      <c r="Q196" s="168">
        <v>104</v>
      </c>
      <c r="R196" s="169">
        <v>0</v>
      </c>
      <c r="S196" s="170">
        <v>4</v>
      </c>
      <c r="T196" s="171">
        <v>5</v>
      </c>
      <c r="U196" s="172">
        <v>60</v>
      </c>
      <c r="V196" s="173">
        <v>4</v>
      </c>
      <c r="W196" s="140">
        <v>62</v>
      </c>
      <c r="X196" s="146">
        <v>1</v>
      </c>
      <c r="Y196" s="174">
        <v>86</v>
      </c>
      <c r="Z196" s="159"/>
      <c r="AA196" s="159" t="s">
        <v>685</v>
      </c>
      <c r="AB196" s="167"/>
      <c r="AC196" s="167"/>
      <c r="AD196" s="167" t="s">
        <v>53</v>
      </c>
      <c r="AE196" s="167" t="s">
        <v>53</v>
      </c>
      <c r="AF196" s="167" t="s">
        <v>53</v>
      </c>
      <c r="AG196" s="175">
        <v>82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3</v>
      </c>
      <c r="C197" s="158">
        <v>4</v>
      </c>
      <c r="D197" s="159">
        <v>5</v>
      </c>
      <c r="E197" s="160">
        <v>9</v>
      </c>
      <c r="F197" s="158">
        <v>1</v>
      </c>
      <c r="G197" s="158">
        <v>4</v>
      </c>
      <c r="H197" s="158">
        <v>0</v>
      </c>
      <c r="I197" s="161" t="s">
        <v>686</v>
      </c>
      <c r="J197" s="162" t="s">
        <v>687</v>
      </c>
      <c r="K197" s="163">
        <v>3</v>
      </c>
      <c r="L197" s="164" t="s">
        <v>478</v>
      </c>
      <c r="M197" s="159" t="s">
        <v>424</v>
      </c>
      <c r="N197" s="165" t="s">
        <v>466</v>
      </c>
      <c r="O197" s="166">
        <v>95</v>
      </c>
      <c r="P197" s="167">
        <v>79</v>
      </c>
      <c r="Q197" s="168">
        <v>102</v>
      </c>
      <c r="R197" s="169">
        <v>7</v>
      </c>
      <c r="S197" s="170">
        <v>1</v>
      </c>
      <c r="T197" s="171">
        <v>10</v>
      </c>
      <c r="U197" s="172">
        <v>41</v>
      </c>
      <c r="V197" s="173">
        <v>2</v>
      </c>
      <c r="W197" s="140">
        <v>50</v>
      </c>
      <c r="X197" s="146">
        <v>2</v>
      </c>
      <c r="Y197" s="174">
        <v>95</v>
      </c>
      <c r="Z197" s="159"/>
      <c r="AA197" s="159" t="s">
        <v>688</v>
      </c>
      <c r="AB197" s="167" t="s">
        <v>53</v>
      </c>
      <c r="AC197" s="167" t="s">
        <v>53</v>
      </c>
      <c r="AD197" s="167">
        <v>91</v>
      </c>
      <c r="AE197" s="167">
        <v>89</v>
      </c>
      <c r="AF197" s="167">
        <v>89</v>
      </c>
      <c r="AG197" s="175">
        <v>92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3</v>
      </c>
      <c r="C198" s="158">
        <v>5</v>
      </c>
      <c r="D198" s="159">
        <v>4</v>
      </c>
      <c r="E198" s="160">
        <v>9</v>
      </c>
      <c r="F198" s="158">
        <v>4</v>
      </c>
      <c r="G198" s="158">
        <v>1</v>
      </c>
      <c r="H198" s="158">
        <v>0</v>
      </c>
      <c r="I198" s="161" t="s">
        <v>689</v>
      </c>
      <c r="J198" s="162" t="s">
        <v>690</v>
      </c>
      <c r="K198" s="163">
        <v>3</v>
      </c>
      <c r="L198" s="164" t="s">
        <v>547</v>
      </c>
      <c r="M198" s="159" t="s">
        <v>691</v>
      </c>
      <c r="N198" s="165" t="s">
        <v>415</v>
      </c>
      <c r="O198" s="166">
        <v>85</v>
      </c>
      <c r="P198" s="167">
        <v>71</v>
      </c>
      <c r="Q198" s="168">
        <v>101</v>
      </c>
      <c r="R198" s="169">
        <v>-12</v>
      </c>
      <c r="S198" s="170">
        <v>5</v>
      </c>
      <c r="T198" s="171">
        <v>7</v>
      </c>
      <c r="U198" s="172">
        <v>60</v>
      </c>
      <c r="V198" s="173">
        <v>3</v>
      </c>
      <c r="W198" s="140">
        <v>43</v>
      </c>
      <c r="X198" s="146">
        <v>5</v>
      </c>
      <c r="Y198" s="174">
        <v>85</v>
      </c>
      <c r="Z198" s="159"/>
      <c r="AA198" s="159" t="s">
        <v>692</v>
      </c>
      <c r="AB198" s="167"/>
      <c r="AC198" s="167"/>
      <c r="AD198" s="167"/>
      <c r="AE198" s="167" t="s">
        <v>53</v>
      </c>
      <c r="AF198" s="167" t="s">
        <v>53</v>
      </c>
      <c r="AG198" s="175" t="s">
        <v>53</v>
      </c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5</v>
      </c>
      <c r="C199" s="158">
        <v>3</v>
      </c>
      <c r="D199" s="159">
        <v>4</v>
      </c>
      <c r="E199" s="160">
        <v>7</v>
      </c>
      <c r="F199" s="158">
        <v>5</v>
      </c>
      <c r="G199" s="158">
        <v>2</v>
      </c>
      <c r="H199" s="158">
        <v>0</v>
      </c>
      <c r="I199" s="161" t="s">
        <v>693</v>
      </c>
      <c r="J199" s="162" t="s">
        <v>694</v>
      </c>
      <c r="K199" s="163">
        <v>3</v>
      </c>
      <c r="L199" s="164" t="s">
        <v>695</v>
      </c>
      <c r="M199" s="159" t="s">
        <v>419</v>
      </c>
      <c r="N199" s="165" t="s">
        <v>420</v>
      </c>
      <c r="O199" s="166">
        <v>83</v>
      </c>
      <c r="P199" s="167">
        <v>87</v>
      </c>
      <c r="Q199" s="168">
        <v>101</v>
      </c>
      <c r="R199" s="169">
        <v>2</v>
      </c>
      <c r="S199" s="170">
        <v>3</v>
      </c>
      <c r="T199" s="171">
        <v>5</v>
      </c>
      <c r="U199" s="172">
        <v>52</v>
      </c>
      <c r="V199" s="173">
        <v>1</v>
      </c>
      <c r="W199" s="140">
        <v>47</v>
      </c>
      <c r="X199" s="146">
        <v>3</v>
      </c>
      <c r="Y199" s="174">
        <v>83</v>
      </c>
      <c r="Z199" s="159"/>
      <c r="AA199" s="159" t="s">
        <v>696</v>
      </c>
      <c r="AB199" s="167"/>
      <c r="AC199" s="167"/>
      <c r="AD199" s="167"/>
      <c r="AE199" s="167" t="s">
        <v>53</v>
      </c>
      <c r="AF199" s="167" t="s">
        <v>53</v>
      </c>
      <c r="AG199" s="175" t="s">
        <v>53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x14ac:dyDescent="0.25">
      <c r="A200" s="147"/>
      <c r="B200" s="147"/>
      <c r="C200" s="147"/>
      <c r="D200" s="147"/>
      <c r="E200" s="43"/>
      <c r="F200" s="147"/>
      <c r="G200" s="147"/>
      <c r="H200" s="148"/>
      <c r="I200" s="149"/>
      <c r="J200" s="147"/>
      <c r="K200" s="150"/>
      <c r="L200" s="151"/>
      <c r="M200" s="147"/>
      <c r="N200" s="147"/>
      <c r="O200" s="152"/>
      <c r="P200" s="152"/>
      <c r="Q200" s="152"/>
      <c r="R200" s="147"/>
      <c r="S200" s="147"/>
      <c r="T200" s="147"/>
      <c r="U200" s="147"/>
      <c r="V200" s="147"/>
      <c r="W200" s="188"/>
      <c r="X200" s="188"/>
      <c r="Y200" s="147"/>
      <c r="Z200" s="147"/>
      <c r="AA200" s="147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47"/>
      <c r="AL200" s="147"/>
      <c r="AM200" s="147"/>
      <c r="AN200" s="147"/>
      <c r="AO200" s="147"/>
      <c r="AP200" s="147"/>
      <c r="AQ200" s="153"/>
      <c r="AR200" s="153"/>
      <c r="AS200" s="149"/>
      <c r="AT200" s="147"/>
      <c r="AU200" s="152"/>
      <c r="AV200" s="152"/>
      <c r="AW200" s="152"/>
      <c r="AX200" s="147"/>
      <c r="AY200" s="147"/>
      <c r="AZ200" s="152"/>
      <c r="BA200" s="152"/>
      <c r="BB200" s="147"/>
      <c r="BC200" s="147"/>
      <c r="BD200" s="147"/>
      <c r="BE200" s="147"/>
      <c r="BF200" s="147"/>
      <c r="BG200" s="147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</row>
    <row r="201" spans="1:77" x14ac:dyDescent="0.25">
      <c r="A201" s="15"/>
      <c r="B201" s="86" t="s">
        <v>344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189"/>
      <c r="X201" s="189"/>
      <c r="Y201" s="44"/>
      <c r="Z201" s="15"/>
      <c r="AA201" s="15"/>
      <c r="AB201" s="16"/>
      <c r="AC201" s="16"/>
      <c r="AD201" s="16"/>
      <c r="AE201" s="16"/>
      <c r="AF201" s="154"/>
      <c r="AG201" s="154"/>
      <c r="AH201" s="154"/>
      <c r="AI201" s="154"/>
      <c r="AJ201" s="154"/>
      <c r="AK201" s="19"/>
      <c r="AL201" s="155"/>
      <c r="AM201" s="155"/>
      <c r="AN201" s="155"/>
      <c r="AO201" s="155"/>
      <c r="AP201" s="155"/>
      <c r="AQ201" s="119"/>
      <c r="AR201" s="119"/>
      <c r="AS201" s="113"/>
      <c r="AT201" s="46"/>
      <c r="AU201" s="16"/>
      <c r="AV201" s="16"/>
      <c r="AW201" s="16"/>
      <c r="AX201" s="155"/>
      <c r="AY201" s="155"/>
      <c r="AZ201" s="16"/>
      <c r="BA201" s="16"/>
      <c r="BB201" s="56"/>
      <c r="BC201" s="15"/>
      <c r="BD201" s="15"/>
      <c r="BE201" s="15"/>
      <c r="BF201" s="15"/>
      <c r="BG201" s="15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</row>
    <row r="202" spans="1:77" x14ac:dyDescent="0.25">
      <c r="A202" s="15"/>
      <c r="B202" s="87" t="s">
        <v>345</v>
      </c>
      <c r="C202" s="15"/>
      <c r="D202" s="15"/>
      <c r="E202" s="80"/>
      <c r="F202" s="15"/>
      <c r="G202" s="15"/>
      <c r="H202" s="148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189"/>
      <c r="X202" s="189"/>
      <c r="Y202" s="44"/>
      <c r="Z202" s="15"/>
      <c r="AA202" s="15"/>
      <c r="AB202" s="16"/>
      <c r="AC202" s="16"/>
      <c r="AD202" s="16"/>
      <c r="AE202" s="16"/>
      <c r="AF202" s="154"/>
      <c r="AG202" s="154"/>
      <c r="AH202" s="154"/>
      <c r="AI202" s="154"/>
      <c r="AJ202" s="154"/>
      <c r="AK202" s="19"/>
      <c r="AL202" s="155"/>
      <c r="AM202" s="155"/>
      <c r="AN202" s="155"/>
      <c r="AO202" s="155"/>
      <c r="AP202" s="155"/>
      <c r="AQ202" s="119"/>
      <c r="AR202" s="119"/>
      <c r="AS202" s="113"/>
      <c r="AT202" s="46"/>
      <c r="AU202" s="16"/>
      <c r="AV202" s="16"/>
      <c r="AW202" s="16"/>
      <c r="AX202" s="155"/>
      <c r="AY202" s="155"/>
      <c r="AZ202" s="16"/>
      <c r="BA202" s="16"/>
      <c r="BB202" s="56"/>
      <c r="BC202" s="15"/>
      <c r="BD202" s="15"/>
      <c r="BE202" s="15"/>
      <c r="BF202" s="15"/>
      <c r="BG202" s="15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</row>
    <row r="203" spans="1:77" ht="18" customHeight="1" x14ac:dyDescent="0.25">
      <c r="A203" s="15" t="b">
        <f>ISNUMBER(FIND("wh-", AQ7))</f>
        <v>1</v>
      </c>
      <c r="B203" s="88" t="s">
        <v>346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190" t="s">
        <v>7</v>
      </c>
      <c r="X203" s="191"/>
      <c r="Y203" s="48"/>
      <c r="Z203" s="15"/>
      <c r="AA203" s="54" t="s">
        <v>8</v>
      </c>
      <c r="AB203" s="16"/>
      <c r="AC203" s="16"/>
      <c r="AD203" s="16"/>
      <c r="AE203" s="16"/>
      <c r="AF203" s="154"/>
      <c r="AG203" s="154"/>
      <c r="AH203" s="52" t="s">
        <v>9</v>
      </c>
      <c r="AI203" s="52"/>
      <c r="AJ203" s="52" t="s">
        <v>10</v>
      </c>
      <c r="AK203" s="53"/>
      <c r="AL203" s="155"/>
      <c r="AM203" s="95" t="s">
        <v>11</v>
      </c>
      <c r="AN203" s="95"/>
      <c r="AO203" s="95"/>
      <c r="AP203" s="94"/>
      <c r="AQ203" s="121"/>
      <c r="AR203" s="121"/>
      <c r="AS203" s="114"/>
      <c r="AT203" s="49" t="s">
        <v>12</v>
      </c>
      <c r="AU203" s="50"/>
      <c r="AV203" s="51" t="s">
        <v>13</v>
      </c>
      <c r="AW203" s="51"/>
      <c r="AX203" s="155"/>
      <c r="AY203" s="155"/>
      <c r="AZ203" s="51" t="s">
        <v>14</v>
      </c>
      <c r="BA203" s="51"/>
      <c r="BB203" s="57"/>
      <c r="BC203" s="15"/>
      <c r="BD203" s="15"/>
      <c r="BE203" s="15"/>
      <c r="BF203" s="15"/>
      <c r="BG203" s="15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</row>
    <row r="204" spans="1:77" x14ac:dyDescent="0.25">
      <c r="A204" s="192"/>
      <c r="B204" s="193" t="s">
        <v>15</v>
      </c>
      <c r="C204" s="194" t="s">
        <v>16</v>
      </c>
      <c r="D204" s="195" t="s">
        <v>17</v>
      </c>
      <c r="E204" s="196" t="s">
        <v>18</v>
      </c>
      <c r="F204" s="194" t="s">
        <v>19</v>
      </c>
      <c r="G204" s="194" t="s">
        <v>20</v>
      </c>
      <c r="H204" s="197" t="s">
        <v>21</v>
      </c>
      <c r="I204" s="198" t="s">
        <v>22</v>
      </c>
      <c r="J204" s="195" t="s">
        <v>23</v>
      </c>
      <c r="K204" s="199" t="s">
        <v>24</v>
      </c>
      <c r="L204" s="198" t="s">
        <v>25</v>
      </c>
      <c r="M204" s="195" t="s">
        <v>26</v>
      </c>
      <c r="N204" s="196" t="s">
        <v>27</v>
      </c>
      <c r="O204" s="194" t="s">
        <v>28</v>
      </c>
      <c r="P204" s="195" t="s">
        <v>29</v>
      </c>
      <c r="Q204" s="196" t="s">
        <v>30</v>
      </c>
      <c r="R204" s="194" t="s">
        <v>31</v>
      </c>
      <c r="S204" s="196" t="s">
        <v>15</v>
      </c>
      <c r="T204" s="200" t="s">
        <v>23</v>
      </c>
      <c r="U204" s="201" t="s">
        <v>32</v>
      </c>
      <c r="V204" s="202" t="s">
        <v>15</v>
      </c>
      <c r="W204" s="130" t="s">
        <v>31</v>
      </c>
      <c r="X204" s="142" t="s">
        <v>15</v>
      </c>
      <c r="Y204" s="194" t="s">
        <v>33</v>
      </c>
      <c r="Z204" s="203" t="s">
        <v>34</v>
      </c>
      <c r="AA204" s="195" t="s">
        <v>35</v>
      </c>
      <c r="AB204" s="195">
        <v>1</v>
      </c>
      <c r="AC204" s="195">
        <v>2</v>
      </c>
      <c r="AD204" s="195">
        <v>3</v>
      </c>
      <c r="AE204" s="195">
        <v>4</v>
      </c>
      <c r="AF204" s="195">
        <v>5</v>
      </c>
      <c r="AG204" s="195" t="s">
        <v>36</v>
      </c>
      <c r="AH204" s="195" t="s">
        <v>37</v>
      </c>
      <c r="AI204" s="195" t="s">
        <v>38</v>
      </c>
      <c r="AJ204" s="195" t="s">
        <v>39</v>
      </c>
      <c r="AK204" s="204" t="s">
        <v>38</v>
      </c>
      <c r="AL204" s="205" t="s">
        <v>40</v>
      </c>
      <c r="AM204" s="205" t="s">
        <v>41</v>
      </c>
      <c r="AN204" s="205" t="s">
        <v>24</v>
      </c>
      <c r="AO204" s="205" t="s">
        <v>32</v>
      </c>
      <c r="AP204" s="206" t="s">
        <v>42</v>
      </c>
      <c r="AQ204" s="207"/>
      <c r="AR204" s="207"/>
      <c r="AS204" s="208"/>
      <c r="AT204" s="209" t="s">
        <v>23</v>
      </c>
      <c r="AU204" s="195" t="s">
        <v>43</v>
      </c>
      <c r="AV204" s="195" t="s">
        <v>44</v>
      </c>
      <c r="AW204" s="195" t="s">
        <v>45</v>
      </c>
      <c r="AX204" s="210" t="s">
        <v>46</v>
      </c>
      <c r="AY204" s="194" t="s">
        <v>43</v>
      </c>
      <c r="AZ204" s="195" t="s">
        <v>44</v>
      </c>
      <c r="BA204" s="195" t="s">
        <v>45</v>
      </c>
      <c r="BB204" s="196" t="s">
        <v>46</v>
      </c>
      <c r="BC204" s="211"/>
      <c r="BD204" s="203"/>
      <c r="BE204" s="203"/>
      <c r="BF204" s="203"/>
      <c r="BG204" s="203"/>
      <c r="BH204" s="212"/>
      <c r="BI204" s="212"/>
      <c r="BJ204" s="212"/>
      <c r="BK204" s="212"/>
      <c r="BL204" s="212"/>
      <c r="BM204" s="212"/>
      <c r="BN204" s="212"/>
      <c r="BO204" s="212"/>
      <c r="BP204" s="212"/>
      <c r="BQ204" s="212"/>
      <c r="BR204" s="212"/>
      <c r="BS204" s="212"/>
      <c r="BT204" s="212"/>
      <c r="BU204" s="212"/>
      <c r="BV204" s="212"/>
      <c r="BW204" s="212"/>
      <c r="BX204" s="212"/>
      <c r="BY204" s="212"/>
    </row>
    <row r="205" spans="1:77" ht="12" customHeight="1" x14ac:dyDescent="0.25">
      <c r="A205" s="156">
        <v>1</v>
      </c>
      <c r="B205" s="157">
        <v>1</v>
      </c>
      <c r="C205" s="158">
        <v>7</v>
      </c>
      <c r="D205" s="159">
        <v>0</v>
      </c>
      <c r="E205" s="160">
        <v>7</v>
      </c>
      <c r="F205" s="158">
        <v>7</v>
      </c>
      <c r="G205" s="158"/>
      <c r="H205" s="158">
        <v>0</v>
      </c>
      <c r="I205" s="161" t="s">
        <v>347</v>
      </c>
      <c r="J205" s="162" t="s">
        <v>348</v>
      </c>
      <c r="K205" s="163">
        <v>4</v>
      </c>
      <c r="L205" s="164" t="s">
        <v>349</v>
      </c>
      <c r="M205" s="159" t="s">
        <v>350</v>
      </c>
      <c r="N205" s="165" t="s">
        <v>351</v>
      </c>
      <c r="O205" s="166" t="s">
        <v>53</v>
      </c>
      <c r="P205" s="167" t="s">
        <v>53</v>
      </c>
      <c r="Q205" s="168" t="s">
        <v>53</v>
      </c>
      <c r="R205" s="169"/>
      <c r="S205" s="170"/>
      <c r="T205" s="171">
        <v>21</v>
      </c>
      <c r="U205" s="172"/>
      <c r="V205" s="173">
        <v>1</v>
      </c>
      <c r="W205" s="140">
        <v>38</v>
      </c>
      <c r="X205" s="146">
        <v>7</v>
      </c>
      <c r="Y205" s="174" t="s">
        <v>53</v>
      </c>
      <c r="Z205" s="159"/>
      <c r="AA205" s="159" t="s">
        <v>352</v>
      </c>
      <c r="AB205" s="167"/>
      <c r="AC205" s="167"/>
      <c r="AD205" s="167"/>
      <c r="AE205" s="167"/>
      <c r="AF205" s="167"/>
      <c r="AG205" s="175"/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158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</row>
    <row r="206" spans="1:77" ht="12" customHeight="1" x14ac:dyDescent="0.25">
      <c r="A206" s="156">
        <v>1</v>
      </c>
      <c r="B206" s="157">
        <v>1</v>
      </c>
      <c r="C206" s="158">
        <v>6</v>
      </c>
      <c r="D206" s="159">
        <v>1</v>
      </c>
      <c r="E206" s="160">
        <v>7</v>
      </c>
      <c r="F206" s="158">
        <v>4</v>
      </c>
      <c r="G206" s="158"/>
      <c r="H206" s="158">
        <v>0</v>
      </c>
      <c r="I206" s="161" t="s">
        <v>347</v>
      </c>
      <c r="J206" s="162" t="s">
        <v>353</v>
      </c>
      <c r="K206" s="163">
        <v>6</v>
      </c>
      <c r="L206" s="164" t="s">
        <v>101</v>
      </c>
      <c r="M206" s="159" t="s">
        <v>79</v>
      </c>
      <c r="N206" s="165" t="s">
        <v>354</v>
      </c>
      <c r="O206" s="166" t="s">
        <v>53</v>
      </c>
      <c r="P206" s="167" t="s">
        <v>53</v>
      </c>
      <c r="Q206" s="168" t="s">
        <v>53</v>
      </c>
      <c r="R206" s="169"/>
      <c r="S206" s="170"/>
      <c r="T206" s="171">
        <v>21</v>
      </c>
      <c r="U206" s="172">
        <v>59</v>
      </c>
      <c r="V206" s="173">
        <v>1</v>
      </c>
      <c r="W206" s="140">
        <v>64</v>
      </c>
      <c r="X206" s="146">
        <v>1</v>
      </c>
      <c r="Y206" s="174" t="s">
        <v>53</v>
      </c>
      <c r="Z206" s="159"/>
      <c r="AA206" s="159" t="s">
        <v>355</v>
      </c>
      <c r="AB206" s="167"/>
      <c r="AC206" s="167"/>
      <c r="AD206" s="167"/>
      <c r="AE206" s="167"/>
      <c r="AF206" s="167"/>
      <c r="AG206" s="175"/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158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</row>
    <row r="207" spans="1:77" ht="12" customHeight="1" x14ac:dyDescent="0.25">
      <c r="A207" s="156">
        <v>1</v>
      </c>
      <c r="B207" s="157">
        <v>3</v>
      </c>
      <c r="C207" s="158">
        <v>5</v>
      </c>
      <c r="D207" s="159">
        <v>0</v>
      </c>
      <c r="E207" s="160">
        <v>5</v>
      </c>
      <c r="F207" s="158">
        <v>1</v>
      </c>
      <c r="G207" s="158"/>
      <c r="H207" s="158">
        <v>0</v>
      </c>
      <c r="I207" s="161" t="s">
        <v>356</v>
      </c>
      <c r="J207" s="162" t="s">
        <v>357</v>
      </c>
      <c r="K207" s="163">
        <v>6</v>
      </c>
      <c r="L207" s="164" t="s">
        <v>101</v>
      </c>
      <c r="M207" s="159" t="s">
        <v>358</v>
      </c>
      <c r="N207" s="165" t="s">
        <v>359</v>
      </c>
      <c r="O207" s="166" t="s">
        <v>53</v>
      </c>
      <c r="P207" s="167" t="s">
        <v>53</v>
      </c>
      <c r="Q207" s="168" t="s">
        <v>53</v>
      </c>
      <c r="R207" s="169"/>
      <c r="S207" s="170"/>
      <c r="T207" s="171">
        <v>13</v>
      </c>
      <c r="U207" s="172"/>
      <c r="V207" s="173">
        <v>1</v>
      </c>
      <c r="W207" s="140">
        <v>44</v>
      </c>
      <c r="X207" s="146">
        <v>5</v>
      </c>
      <c r="Y207" s="174" t="s">
        <v>53</v>
      </c>
      <c r="Z207" s="159"/>
      <c r="AA207" s="159" t="s">
        <v>360</v>
      </c>
      <c r="AB207" s="167"/>
      <c r="AC207" s="167"/>
      <c r="AD207" s="167"/>
      <c r="AE207" s="167"/>
      <c r="AF207" s="167"/>
      <c r="AG207" s="175"/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158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</row>
    <row r="208" spans="1:77" ht="12" customHeight="1" x14ac:dyDescent="0.25">
      <c r="A208" s="156">
        <v>1</v>
      </c>
      <c r="B208" s="157">
        <v>3</v>
      </c>
      <c r="C208" s="158">
        <v>5</v>
      </c>
      <c r="D208" s="159">
        <v>0</v>
      </c>
      <c r="E208" s="160">
        <v>5</v>
      </c>
      <c r="F208" s="158">
        <v>2</v>
      </c>
      <c r="G208" s="158"/>
      <c r="H208" s="158">
        <v>0</v>
      </c>
      <c r="I208" s="161" t="s">
        <v>361</v>
      </c>
      <c r="J208" s="162" t="s">
        <v>362</v>
      </c>
      <c r="K208" s="163">
        <v>5</v>
      </c>
      <c r="L208" s="164" t="s">
        <v>101</v>
      </c>
      <c r="M208" s="159" t="s">
        <v>363</v>
      </c>
      <c r="N208" s="165" t="s">
        <v>364</v>
      </c>
      <c r="O208" s="166" t="s">
        <v>53</v>
      </c>
      <c r="P208" s="167" t="s">
        <v>53</v>
      </c>
      <c r="Q208" s="168" t="s">
        <v>53</v>
      </c>
      <c r="R208" s="169"/>
      <c r="S208" s="170"/>
      <c r="T208" s="171">
        <v>13</v>
      </c>
      <c r="U208" s="172"/>
      <c r="V208" s="173">
        <v>1</v>
      </c>
      <c r="W208" s="140">
        <v>44</v>
      </c>
      <c r="X208" s="146">
        <v>5</v>
      </c>
      <c r="Y208" s="174" t="s">
        <v>53</v>
      </c>
      <c r="Z208" s="159"/>
      <c r="AA208" s="159" t="s">
        <v>365</v>
      </c>
      <c r="AB208" s="167"/>
      <c r="AC208" s="167"/>
      <c r="AD208" s="167"/>
      <c r="AE208" s="167"/>
      <c r="AF208" s="167"/>
      <c r="AG208" s="175"/>
      <c r="AH208" s="176"/>
      <c r="AI208" s="177"/>
      <c r="AJ208" s="176"/>
      <c r="AK208" s="178"/>
      <c r="AL208" s="179"/>
      <c r="AM208" s="179"/>
      <c r="AN208" s="179"/>
      <c r="AO208" s="179"/>
      <c r="AP208" s="180"/>
      <c r="AQ208" s="181" t="s">
        <v>54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158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</row>
    <row r="209" spans="1:77" ht="12" customHeight="1" x14ac:dyDescent="0.25">
      <c r="A209" s="156">
        <v>1</v>
      </c>
      <c r="B209" s="157">
        <v>3</v>
      </c>
      <c r="C209" s="158">
        <v>5</v>
      </c>
      <c r="D209" s="159">
        <v>0</v>
      </c>
      <c r="E209" s="160">
        <v>5</v>
      </c>
      <c r="F209" s="158">
        <v>5</v>
      </c>
      <c r="G209" s="158"/>
      <c r="H209" s="158">
        <v>0</v>
      </c>
      <c r="I209" s="161" t="s">
        <v>366</v>
      </c>
      <c r="J209" s="162" t="s">
        <v>367</v>
      </c>
      <c r="K209" s="163">
        <v>5</v>
      </c>
      <c r="L209" s="164" t="s">
        <v>101</v>
      </c>
      <c r="M209" s="159" t="s">
        <v>368</v>
      </c>
      <c r="N209" s="165" t="s">
        <v>369</v>
      </c>
      <c r="O209" s="166" t="s">
        <v>53</v>
      </c>
      <c r="P209" s="167" t="s">
        <v>53</v>
      </c>
      <c r="Q209" s="168" t="s">
        <v>53</v>
      </c>
      <c r="R209" s="169"/>
      <c r="S209" s="170"/>
      <c r="T209" s="171">
        <v>5</v>
      </c>
      <c r="U209" s="172">
        <v>25</v>
      </c>
      <c r="V209" s="173">
        <v>1</v>
      </c>
      <c r="W209" s="140">
        <v>49</v>
      </c>
      <c r="X209" s="146">
        <v>4</v>
      </c>
      <c r="Y209" s="174" t="s">
        <v>53</v>
      </c>
      <c r="Z209" s="159"/>
      <c r="AA209" s="159" t="s">
        <v>370</v>
      </c>
      <c r="AB209" s="167"/>
      <c r="AC209" s="167"/>
      <c r="AD209" s="167"/>
      <c r="AE209" s="167"/>
      <c r="AF209" s="167"/>
      <c r="AG209" s="175"/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158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</row>
    <row r="210" spans="1:77" ht="12" customHeight="1" x14ac:dyDescent="0.25">
      <c r="A210" s="156">
        <v>1</v>
      </c>
      <c r="B210" s="157">
        <v>6</v>
      </c>
      <c r="C210" s="158">
        <v>3</v>
      </c>
      <c r="D210" s="159">
        <v>1</v>
      </c>
      <c r="E210" s="160">
        <v>4</v>
      </c>
      <c r="F210" s="158">
        <v>6</v>
      </c>
      <c r="G210" s="158"/>
      <c r="H210" s="158">
        <v>0</v>
      </c>
      <c r="I210" s="161" t="s">
        <v>371</v>
      </c>
      <c r="J210" s="162" t="s">
        <v>372</v>
      </c>
      <c r="K210" s="163">
        <v>4</v>
      </c>
      <c r="L210" s="164" t="s">
        <v>349</v>
      </c>
      <c r="M210" s="159" t="s">
        <v>252</v>
      </c>
      <c r="N210" s="165" t="s">
        <v>373</v>
      </c>
      <c r="O210" s="166" t="s">
        <v>53</v>
      </c>
      <c r="P210" s="167" t="s">
        <v>53</v>
      </c>
      <c r="Q210" s="168" t="s">
        <v>53</v>
      </c>
      <c r="R210" s="169"/>
      <c r="S210" s="170"/>
      <c r="T210" s="171">
        <v>22</v>
      </c>
      <c r="U210" s="172">
        <v>35</v>
      </c>
      <c r="V210" s="173">
        <v>1</v>
      </c>
      <c r="W210" s="140">
        <v>54</v>
      </c>
      <c r="X210" s="146">
        <v>3</v>
      </c>
      <c r="Y210" s="174" t="s">
        <v>53</v>
      </c>
      <c r="Z210" s="159"/>
      <c r="AA210" s="159" t="s">
        <v>374</v>
      </c>
      <c r="AB210" s="167"/>
      <c r="AC210" s="167"/>
      <c r="AD210" s="167"/>
      <c r="AE210" s="167"/>
      <c r="AF210" s="167"/>
      <c r="AG210" s="175"/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158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</row>
    <row r="211" spans="1:77" ht="12" customHeight="1" x14ac:dyDescent="0.25">
      <c r="A211" s="156">
        <v>1</v>
      </c>
      <c r="B211" s="157">
        <v>6</v>
      </c>
      <c r="C211" s="158">
        <v>3</v>
      </c>
      <c r="D211" s="159">
        <v>1</v>
      </c>
      <c r="E211" s="160">
        <v>4</v>
      </c>
      <c r="F211" s="158">
        <v>11</v>
      </c>
      <c r="G211" s="158"/>
      <c r="H211" s="158">
        <v>0</v>
      </c>
      <c r="I211" s="161" t="s">
        <v>375</v>
      </c>
      <c r="J211" s="162" t="s">
        <v>376</v>
      </c>
      <c r="K211" s="163">
        <v>5</v>
      </c>
      <c r="L211" s="164" t="s">
        <v>49</v>
      </c>
      <c r="M211" s="159" t="s">
        <v>209</v>
      </c>
      <c r="N211" s="165" t="s">
        <v>377</v>
      </c>
      <c r="O211" s="166" t="s">
        <v>53</v>
      </c>
      <c r="P211" s="167" t="s">
        <v>53</v>
      </c>
      <c r="Q211" s="168" t="s">
        <v>53</v>
      </c>
      <c r="R211" s="169"/>
      <c r="S211" s="170"/>
      <c r="T211" s="171">
        <v>23</v>
      </c>
      <c r="U211" s="172">
        <v>37</v>
      </c>
      <c r="V211" s="173">
        <v>1</v>
      </c>
      <c r="W211" s="140">
        <v>57</v>
      </c>
      <c r="X211" s="146">
        <v>2</v>
      </c>
      <c r="Y211" s="174" t="s">
        <v>53</v>
      </c>
      <c r="Z211" s="159"/>
      <c r="AA211" s="159" t="s">
        <v>378</v>
      </c>
      <c r="AB211" s="167"/>
      <c r="AC211" s="167"/>
      <c r="AD211" s="167"/>
      <c r="AE211" s="167"/>
      <c r="AF211" s="167"/>
      <c r="AG211" s="175"/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6</v>
      </c>
      <c r="C212" s="158">
        <v>4</v>
      </c>
      <c r="D212" s="159">
        <v>0</v>
      </c>
      <c r="E212" s="160">
        <v>4</v>
      </c>
      <c r="F212" s="158">
        <v>8</v>
      </c>
      <c r="G212" s="158"/>
      <c r="H212" s="158">
        <v>0</v>
      </c>
      <c r="I212" s="161" t="s">
        <v>379</v>
      </c>
      <c r="J212" s="162" t="s">
        <v>380</v>
      </c>
      <c r="K212" s="163">
        <v>4</v>
      </c>
      <c r="L212" s="164" t="s">
        <v>349</v>
      </c>
      <c r="M212" s="159" t="s">
        <v>381</v>
      </c>
      <c r="N212" s="165" t="s">
        <v>382</v>
      </c>
      <c r="O212" s="166" t="s">
        <v>53</v>
      </c>
      <c r="P212" s="167" t="s">
        <v>53</v>
      </c>
      <c r="Q212" s="168" t="s">
        <v>53</v>
      </c>
      <c r="R212" s="169"/>
      <c r="S212" s="170"/>
      <c r="T212" s="171">
        <v>16</v>
      </c>
      <c r="U212" s="172"/>
      <c r="V212" s="173">
        <v>1</v>
      </c>
      <c r="W212" s="140">
        <v>37</v>
      </c>
      <c r="X212" s="146">
        <v>8</v>
      </c>
      <c r="Y212" s="174" t="s">
        <v>53</v>
      </c>
      <c r="Z212" s="159"/>
      <c r="AA212" s="159" t="s">
        <v>383</v>
      </c>
      <c r="AB212" s="167"/>
      <c r="AC212" s="167"/>
      <c r="AD212" s="167"/>
      <c r="AE212" s="167"/>
      <c r="AF212" s="167"/>
      <c r="AG212" s="175"/>
      <c r="AH212" s="176"/>
      <c r="AI212" s="177"/>
      <c r="AJ212" s="176"/>
      <c r="AK212" s="178"/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6</v>
      </c>
      <c r="C213" s="158">
        <v>4</v>
      </c>
      <c r="D213" s="159">
        <v>0</v>
      </c>
      <c r="E213" s="160">
        <v>4</v>
      </c>
      <c r="F213" s="158">
        <v>3</v>
      </c>
      <c r="G213" s="158"/>
      <c r="H213" s="158">
        <v>0</v>
      </c>
      <c r="I213" s="161" t="s">
        <v>371</v>
      </c>
      <c r="J213" s="162" t="s">
        <v>384</v>
      </c>
      <c r="K213" s="163">
        <v>6</v>
      </c>
      <c r="L213" s="164" t="s">
        <v>101</v>
      </c>
      <c r="M213" s="159" t="s">
        <v>385</v>
      </c>
      <c r="N213" s="165" t="s">
        <v>386</v>
      </c>
      <c r="O213" s="166" t="s">
        <v>53</v>
      </c>
      <c r="P213" s="167" t="s">
        <v>53</v>
      </c>
      <c r="Q213" s="168" t="s">
        <v>53</v>
      </c>
      <c r="R213" s="169"/>
      <c r="S213" s="170"/>
      <c r="T213" s="171">
        <v>22</v>
      </c>
      <c r="U213" s="172"/>
      <c r="V213" s="173">
        <v>1</v>
      </c>
      <c r="W213" s="140">
        <v>33</v>
      </c>
      <c r="X213" s="146">
        <v>10</v>
      </c>
      <c r="Y213" s="174" t="s">
        <v>53</v>
      </c>
      <c r="Z213" s="159"/>
      <c r="AA213" s="159" t="s">
        <v>387</v>
      </c>
      <c r="AB213" s="167"/>
      <c r="AC213" s="167"/>
      <c r="AD213" s="167"/>
      <c r="AE213" s="167"/>
      <c r="AF213" s="167"/>
      <c r="AG213" s="175"/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10</v>
      </c>
      <c r="C214" s="158">
        <v>3</v>
      </c>
      <c r="D214" s="159">
        <v>0</v>
      </c>
      <c r="E214" s="160">
        <v>3</v>
      </c>
      <c r="F214" s="158">
        <v>10</v>
      </c>
      <c r="G214" s="158"/>
      <c r="H214" s="158">
        <v>0</v>
      </c>
      <c r="I214" s="161" t="s">
        <v>388</v>
      </c>
      <c r="J214" s="162" t="s">
        <v>389</v>
      </c>
      <c r="K214" s="163">
        <v>4</v>
      </c>
      <c r="L214" s="164" t="s">
        <v>349</v>
      </c>
      <c r="M214" s="159" t="s">
        <v>390</v>
      </c>
      <c r="N214" s="165" t="s">
        <v>391</v>
      </c>
      <c r="O214" s="166" t="s">
        <v>53</v>
      </c>
      <c r="P214" s="167" t="s">
        <v>53</v>
      </c>
      <c r="Q214" s="168" t="s">
        <v>53</v>
      </c>
      <c r="R214" s="169"/>
      <c r="S214" s="170"/>
      <c r="T214" s="171">
        <v>23</v>
      </c>
      <c r="U214" s="172"/>
      <c r="V214" s="173">
        <v>1</v>
      </c>
      <c r="W214" s="140">
        <v>33</v>
      </c>
      <c r="X214" s="146">
        <v>10</v>
      </c>
      <c r="Y214" s="174" t="s">
        <v>53</v>
      </c>
      <c r="Z214" s="159"/>
      <c r="AA214" s="159" t="s">
        <v>392</v>
      </c>
      <c r="AB214" s="167"/>
      <c r="AC214" s="167"/>
      <c r="AD214" s="167"/>
      <c r="AE214" s="167"/>
      <c r="AF214" s="167"/>
      <c r="AG214" s="175"/>
      <c r="AH214" s="176"/>
      <c r="AI214" s="177"/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11</v>
      </c>
      <c r="C215" s="158">
        <v>1</v>
      </c>
      <c r="D215" s="159">
        <v>0</v>
      </c>
      <c r="E215" s="160">
        <v>1</v>
      </c>
      <c r="F215" s="158">
        <v>9</v>
      </c>
      <c r="G215" s="158"/>
      <c r="H215" s="158">
        <v>0</v>
      </c>
      <c r="I215" s="161" t="s">
        <v>393</v>
      </c>
      <c r="J215" s="162" t="s">
        <v>394</v>
      </c>
      <c r="K215" s="163">
        <v>4</v>
      </c>
      <c r="L215" s="164" t="s">
        <v>349</v>
      </c>
      <c r="M215" s="159" t="s">
        <v>395</v>
      </c>
      <c r="N215" s="165" t="s">
        <v>396</v>
      </c>
      <c r="O215" s="166" t="s">
        <v>53</v>
      </c>
      <c r="P215" s="167" t="s">
        <v>53</v>
      </c>
      <c r="Q215" s="168" t="s">
        <v>53</v>
      </c>
      <c r="R215" s="169"/>
      <c r="S215" s="170"/>
      <c r="T215" s="171">
        <v>18</v>
      </c>
      <c r="U215" s="172"/>
      <c r="V215" s="173">
        <v>1</v>
      </c>
      <c r="W215" s="140">
        <v>35</v>
      </c>
      <c r="X215" s="146">
        <v>9</v>
      </c>
      <c r="Y215" s="174" t="s">
        <v>53</v>
      </c>
      <c r="Z215" s="159"/>
      <c r="AA215" s="159" t="s">
        <v>397</v>
      </c>
      <c r="AB215" s="167"/>
      <c r="AC215" s="167"/>
      <c r="AD215" s="167"/>
      <c r="AE215" s="167"/>
      <c r="AF215" s="167"/>
      <c r="AG215" s="175"/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x14ac:dyDescent="0.25">
      <c r="A216" s="147"/>
      <c r="B216" s="147"/>
      <c r="C216" s="147"/>
      <c r="D216" s="147"/>
      <c r="E216" s="43"/>
      <c r="F216" s="147"/>
      <c r="G216" s="147"/>
      <c r="H216" s="148"/>
      <c r="I216" s="149"/>
      <c r="J216" s="147"/>
      <c r="K216" s="150"/>
      <c r="L216" s="151"/>
      <c r="M216" s="147"/>
      <c r="N216" s="147"/>
      <c r="O216" s="152"/>
      <c r="P216" s="152"/>
      <c r="Q216" s="152"/>
      <c r="R216" s="147"/>
      <c r="S216" s="147"/>
      <c r="T216" s="147"/>
      <c r="U216" s="147"/>
      <c r="V216" s="147"/>
      <c r="W216" s="188"/>
      <c r="X216" s="188"/>
      <c r="Y216" s="147"/>
      <c r="Z216" s="147"/>
      <c r="AA216" s="147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47"/>
      <c r="AL216" s="147"/>
      <c r="AM216" s="147"/>
      <c r="AN216" s="147"/>
      <c r="AO216" s="147"/>
      <c r="AP216" s="147"/>
      <c r="AQ216" s="153"/>
      <c r="AR216" s="153"/>
      <c r="AS216" s="149"/>
      <c r="AT216" s="147"/>
      <c r="AU216" s="152"/>
      <c r="AV216" s="152"/>
      <c r="AW216" s="152"/>
      <c r="AX216" s="147"/>
      <c r="AY216" s="147"/>
      <c r="AZ216" s="152"/>
      <c r="BA216" s="152"/>
      <c r="BB216" s="147"/>
      <c r="BC216" s="147"/>
      <c r="BD216" s="147"/>
      <c r="BE216" s="147"/>
      <c r="BF216" s="147"/>
      <c r="BG216" s="147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</row>
    <row r="217" spans="1:77" x14ac:dyDescent="0.25">
      <c r="A217" s="15"/>
      <c r="B217" s="86" t="s">
        <v>697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9"/>
      <c r="X217" s="189"/>
      <c r="Y217" s="44"/>
      <c r="Z217" s="15"/>
      <c r="AA217" s="15"/>
      <c r="AB217" s="16"/>
      <c r="AC217" s="16"/>
      <c r="AD217" s="16"/>
      <c r="AE217" s="16"/>
      <c r="AF217" s="154"/>
      <c r="AG217" s="154"/>
      <c r="AH217" s="154"/>
      <c r="AI217" s="154"/>
      <c r="AJ217" s="154"/>
      <c r="AK217" s="19"/>
      <c r="AL217" s="155"/>
      <c r="AM217" s="155"/>
      <c r="AN217" s="155"/>
      <c r="AO217" s="155"/>
      <c r="AP217" s="155"/>
      <c r="AQ217" s="119"/>
      <c r="AR217" s="119"/>
      <c r="AS217" s="113"/>
      <c r="AT217" s="46"/>
      <c r="AU217" s="16"/>
      <c r="AV217" s="16"/>
      <c r="AW217" s="16"/>
      <c r="AX217" s="155"/>
      <c r="AY217" s="155"/>
      <c r="AZ217" s="16"/>
      <c r="BA217" s="16"/>
      <c r="BB217" s="56"/>
      <c r="BC217" s="15"/>
      <c r="BD217" s="15"/>
      <c r="BE217" s="15"/>
      <c r="BF217" s="15"/>
      <c r="BG217" s="15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</row>
    <row r="218" spans="1:77" x14ac:dyDescent="0.25">
      <c r="A218" s="15"/>
      <c r="B218" s="87" t="s">
        <v>698</v>
      </c>
      <c r="C218" s="15"/>
      <c r="D218" s="15"/>
      <c r="E218" s="80"/>
      <c r="F218" s="15"/>
      <c r="G218" s="15"/>
      <c r="H218" s="148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9"/>
      <c r="X218" s="189"/>
      <c r="Y218" s="44"/>
      <c r="Z218" s="15"/>
      <c r="AA218" s="15"/>
      <c r="AB218" s="16"/>
      <c r="AC218" s="16"/>
      <c r="AD218" s="16"/>
      <c r="AE218" s="16"/>
      <c r="AF218" s="154"/>
      <c r="AG218" s="154"/>
      <c r="AH218" s="154"/>
      <c r="AI218" s="154"/>
      <c r="AJ218" s="154"/>
      <c r="AK218" s="19"/>
      <c r="AL218" s="155"/>
      <c r="AM218" s="155"/>
      <c r="AN218" s="155"/>
      <c r="AO218" s="155"/>
      <c r="AP218" s="155"/>
      <c r="AQ218" s="119"/>
      <c r="AR218" s="119"/>
      <c r="AS218" s="113"/>
      <c r="AT218" s="46"/>
      <c r="AU218" s="16"/>
      <c r="AV218" s="16"/>
      <c r="AW218" s="16"/>
      <c r="AX218" s="155"/>
      <c r="AY218" s="155"/>
      <c r="AZ218" s="16"/>
      <c r="BA218" s="16"/>
      <c r="BB218" s="56"/>
      <c r="BC218" s="15"/>
      <c r="BD218" s="15"/>
      <c r="BE218" s="15"/>
      <c r="BF218" s="15"/>
      <c r="BG218" s="15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</row>
    <row r="219" spans="1:77" ht="18" customHeight="1" x14ac:dyDescent="0.25">
      <c r="A219" s="15" t="b">
        <f>ISNUMBER(FIND("wh-", AQ7))</f>
        <v>1</v>
      </c>
      <c r="B219" s="88" t="s">
        <v>699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90" t="s">
        <v>7</v>
      </c>
      <c r="X219" s="191"/>
      <c r="Y219" s="48"/>
      <c r="Z219" s="15"/>
      <c r="AA219" s="54" t="s">
        <v>8</v>
      </c>
      <c r="AB219" s="16"/>
      <c r="AC219" s="16"/>
      <c r="AD219" s="16"/>
      <c r="AE219" s="16"/>
      <c r="AF219" s="154"/>
      <c r="AG219" s="154"/>
      <c r="AH219" s="52" t="s">
        <v>9</v>
      </c>
      <c r="AI219" s="52"/>
      <c r="AJ219" s="52" t="s">
        <v>10</v>
      </c>
      <c r="AK219" s="53"/>
      <c r="AL219" s="155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5"/>
      <c r="AY219" s="155"/>
      <c r="AZ219" s="51" t="s">
        <v>14</v>
      </c>
      <c r="BA219" s="51"/>
      <c r="BB219" s="57"/>
      <c r="BC219" s="15"/>
      <c r="BD219" s="15"/>
      <c r="BE219" s="15"/>
      <c r="BF219" s="15"/>
      <c r="BG219" s="15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</row>
    <row r="220" spans="1:77" x14ac:dyDescent="0.25">
      <c r="A220" s="192"/>
      <c r="B220" s="193" t="s">
        <v>15</v>
      </c>
      <c r="C220" s="194" t="s">
        <v>16</v>
      </c>
      <c r="D220" s="195" t="s">
        <v>17</v>
      </c>
      <c r="E220" s="196" t="s">
        <v>18</v>
      </c>
      <c r="F220" s="194" t="s">
        <v>19</v>
      </c>
      <c r="G220" s="194" t="s">
        <v>20</v>
      </c>
      <c r="H220" s="197" t="s">
        <v>21</v>
      </c>
      <c r="I220" s="198" t="s">
        <v>22</v>
      </c>
      <c r="J220" s="195" t="s">
        <v>23</v>
      </c>
      <c r="K220" s="199" t="s">
        <v>24</v>
      </c>
      <c r="L220" s="198" t="s">
        <v>25</v>
      </c>
      <c r="M220" s="195" t="s">
        <v>26</v>
      </c>
      <c r="N220" s="196" t="s">
        <v>27</v>
      </c>
      <c r="O220" s="194" t="s">
        <v>28</v>
      </c>
      <c r="P220" s="195" t="s">
        <v>29</v>
      </c>
      <c r="Q220" s="196" t="s">
        <v>30</v>
      </c>
      <c r="R220" s="194" t="s">
        <v>31</v>
      </c>
      <c r="S220" s="196" t="s">
        <v>15</v>
      </c>
      <c r="T220" s="200" t="s">
        <v>23</v>
      </c>
      <c r="U220" s="201" t="s">
        <v>32</v>
      </c>
      <c r="V220" s="202" t="s">
        <v>15</v>
      </c>
      <c r="W220" s="130" t="s">
        <v>31</v>
      </c>
      <c r="X220" s="142" t="s">
        <v>15</v>
      </c>
      <c r="Y220" s="194" t="s">
        <v>33</v>
      </c>
      <c r="Z220" s="203" t="s">
        <v>34</v>
      </c>
      <c r="AA220" s="195" t="s">
        <v>35</v>
      </c>
      <c r="AB220" s="195">
        <v>1</v>
      </c>
      <c r="AC220" s="195">
        <v>2</v>
      </c>
      <c r="AD220" s="195">
        <v>3</v>
      </c>
      <c r="AE220" s="195">
        <v>4</v>
      </c>
      <c r="AF220" s="195">
        <v>5</v>
      </c>
      <c r="AG220" s="195" t="s">
        <v>36</v>
      </c>
      <c r="AH220" s="195" t="s">
        <v>37</v>
      </c>
      <c r="AI220" s="195" t="s">
        <v>38</v>
      </c>
      <c r="AJ220" s="195" t="s">
        <v>39</v>
      </c>
      <c r="AK220" s="204" t="s">
        <v>38</v>
      </c>
      <c r="AL220" s="205" t="s">
        <v>40</v>
      </c>
      <c r="AM220" s="205" t="s">
        <v>41</v>
      </c>
      <c r="AN220" s="205" t="s">
        <v>24</v>
      </c>
      <c r="AO220" s="205" t="s">
        <v>32</v>
      </c>
      <c r="AP220" s="206" t="s">
        <v>42</v>
      </c>
      <c r="AQ220" s="207"/>
      <c r="AR220" s="207"/>
      <c r="AS220" s="208"/>
      <c r="AT220" s="209" t="s">
        <v>23</v>
      </c>
      <c r="AU220" s="195" t="s">
        <v>43</v>
      </c>
      <c r="AV220" s="195" t="s">
        <v>44</v>
      </c>
      <c r="AW220" s="195" t="s">
        <v>45</v>
      </c>
      <c r="AX220" s="210" t="s">
        <v>46</v>
      </c>
      <c r="AY220" s="194" t="s">
        <v>43</v>
      </c>
      <c r="AZ220" s="195" t="s">
        <v>44</v>
      </c>
      <c r="BA220" s="195" t="s">
        <v>45</v>
      </c>
      <c r="BB220" s="196" t="s">
        <v>46</v>
      </c>
      <c r="BC220" s="211"/>
      <c r="BD220" s="203"/>
      <c r="BE220" s="203"/>
      <c r="BF220" s="203"/>
      <c r="BG220" s="203"/>
      <c r="BH220" s="212"/>
      <c r="BI220" s="212"/>
      <c r="BJ220" s="212"/>
      <c r="BK220" s="212"/>
      <c r="BL220" s="212"/>
      <c r="BM220" s="212"/>
      <c r="BN220" s="212"/>
      <c r="BO220" s="212"/>
      <c r="BP220" s="212"/>
      <c r="BQ220" s="212"/>
      <c r="BR220" s="212"/>
      <c r="BS220" s="212"/>
      <c r="BT220" s="212"/>
      <c r="BU220" s="212"/>
      <c r="BV220" s="212"/>
      <c r="BW220" s="212"/>
      <c r="BX220" s="212"/>
      <c r="BY220" s="212"/>
    </row>
    <row r="221" spans="1:77" ht="12" customHeight="1" x14ac:dyDescent="0.25">
      <c r="A221" s="156">
        <v>1</v>
      </c>
      <c r="B221" s="157">
        <v>1</v>
      </c>
      <c r="C221" s="158">
        <v>11</v>
      </c>
      <c r="D221" s="159">
        <v>8</v>
      </c>
      <c r="E221" s="160">
        <v>19</v>
      </c>
      <c r="F221" s="158">
        <v>9</v>
      </c>
      <c r="G221" s="158">
        <v>4</v>
      </c>
      <c r="H221" s="158">
        <v>1</v>
      </c>
      <c r="I221" s="161" t="s">
        <v>700</v>
      </c>
      <c r="J221" s="162" t="s">
        <v>701</v>
      </c>
      <c r="K221" s="163">
        <v>6</v>
      </c>
      <c r="L221" s="164" t="s">
        <v>459</v>
      </c>
      <c r="M221" s="159" t="s">
        <v>702</v>
      </c>
      <c r="N221" s="165" t="s">
        <v>703</v>
      </c>
      <c r="O221" s="166">
        <v>57</v>
      </c>
      <c r="P221" s="167">
        <v>63</v>
      </c>
      <c r="Q221" s="168">
        <v>72</v>
      </c>
      <c r="R221" s="169">
        <v>11.6666717529297</v>
      </c>
      <c r="S221" s="170">
        <v>3</v>
      </c>
      <c r="T221" s="171">
        <v>15</v>
      </c>
      <c r="U221" s="172">
        <v>75</v>
      </c>
      <c r="V221" s="173">
        <v>3</v>
      </c>
      <c r="W221" s="140">
        <v>57</v>
      </c>
      <c r="X221" s="146">
        <v>1</v>
      </c>
      <c r="Y221" s="174">
        <v>57</v>
      </c>
      <c r="Z221" s="159"/>
      <c r="AA221" s="159" t="s">
        <v>704</v>
      </c>
      <c r="AB221" s="167">
        <v>61</v>
      </c>
      <c r="AC221" s="167">
        <v>58</v>
      </c>
      <c r="AD221" s="167">
        <v>56</v>
      </c>
      <c r="AE221" s="167">
        <v>55</v>
      </c>
      <c r="AF221" s="167">
        <v>61</v>
      </c>
      <c r="AG221" s="175">
        <v>57</v>
      </c>
      <c r="AH221" s="176">
        <v>66</v>
      </c>
      <c r="AI221" s="177">
        <v>55</v>
      </c>
      <c r="AJ221" s="176">
        <v>64</v>
      </c>
      <c r="AK221" s="178">
        <v>55</v>
      </c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158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</row>
    <row r="222" spans="1:77" ht="12" customHeight="1" x14ac:dyDescent="0.25">
      <c r="A222" s="156">
        <v>1</v>
      </c>
      <c r="B222" s="157">
        <v>2</v>
      </c>
      <c r="C222" s="158">
        <v>10</v>
      </c>
      <c r="D222" s="159">
        <v>8</v>
      </c>
      <c r="E222" s="160">
        <v>18</v>
      </c>
      <c r="F222" s="158">
        <v>4</v>
      </c>
      <c r="G222" s="158">
        <v>5</v>
      </c>
      <c r="H222" s="158">
        <v>0</v>
      </c>
      <c r="I222" s="161" t="s">
        <v>705</v>
      </c>
      <c r="J222" s="162" t="s">
        <v>706</v>
      </c>
      <c r="K222" s="163">
        <v>4</v>
      </c>
      <c r="L222" s="164" t="s">
        <v>194</v>
      </c>
      <c r="M222" s="159" t="s">
        <v>635</v>
      </c>
      <c r="N222" s="165" t="s">
        <v>707</v>
      </c>
      <c r="O222" s="166">
        <v>59</v>
      </c>
      <c r="P222" s="167">
        <v>58</v>
      </c>
      <c r="Q222" s="168">
        <v>71</v>
      </c>
      <c r="R222" s="169">
        <v>7.6666717529296902</v>
      </c>
      <c r="S222" s="170">
        <v>5</v>
      </c>
      <c r="T222" s="171">
        <v>10</v>
      </c>
      <c r="U222" s="172">
        <v>43</v>
      </c>
      <c r="V222" s="173">
        <v>5</v>
      </c>
      <c r="W222" s="140">
        <v>41</v>
      </c>
      <c r="X222" s="146">
        <v>3</v>
      </c>
      <c r="Y222" s="174">
        <v>59</v>
      </c>
      <c r="Z222" s="159"/>
      <c r="AA222" s="159" t="s">
        <v>708</v>
      </c>
      <c r="AB222" s="167">
        <v>51</v>
      </c>
      <c r="AC222" s="167">
        <v>51</v>
      </c>
      <c r="AD222" s="167">
        <v>50</v>
      </c>
      <c r="AE222" s="167">
        <v>52</v>
      </c>
      <c r="AF222" s="167">
        <v>52</v>
      </c>
      <c r="AG222" s="175">
        <v>57</v>
      </c>
      <c r="AH222" s="176">
        <v>52</v>
      </c>
      <c r="AI222" s="177">
        <v>45</v>
      </c>
      <c r="AJ222" s="176">
        <v>52</v>
      </c>
      <c r="AK222" s="178">
        <v>45</v>
      </c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158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</row>
    <row r="223" spans="1:77" ht="12" customHeight="1" x14ac:dyDescent="0.25">
      <c r="A223" s="156">
        <v>1</v>
      </c>
      <c r="B223" s="157">
        <v>3</v>
      </c>
      <c r="C223" s="158">
        <v>9</v>
      </c>
      <c r="D223" s="159">
        <v>6</v>
      </c>
      <c r="E223" s="160">
        <v>15</v>
      </c>
      <c r="F223" s="158">
        <v>2</v>
      </c>
      <c r="G223" s="158">
        <v>10</v>
      </c>
      <c r="H223" s="158">
        <v>0</v>
      </c>
      <c r="I223" s="161" t="s">
        <v>709</v>
      </c>
      <c r="J223" s="162" t="s">
        <v>710</v>
      </c>
      <c r="K223" s="163">
        <v>8</v>
      </c>
      <c r="L223" s="164" t="s">
        <v>478</v>
      </c>
      <c r="M223" s="159" t="s">
        <v>711</v>
      </c>
      <c r="N223" s="165" t="s">
        <v>712</v>
      </c>
      <c r="O223" s="166">
        <v>60</v>
      </c>
      <c r="P223" s="167">
        <v>50</v>
      </c>
      <c r="Q223" s="168">
        <v>72</v>
      </c>
      <c r="R223" s="169">
        <v>1.6666717529296899</v>
      </c>
      <c r="S223" s="170">
        <v>7</v>
      </c>
      <c r="T223" s="171">
        <v>16</v>
      </c>
      <c r="U223" s="172">
        <v>75</v>
      </c>
      <c r="V223" s="173">
        <v>9</v>
      </c>
      <c r="W223" s="140">
        <v>18</v>
      </c>
      <c r="X223" s="146">
        <v>6</v>
      </c>
      <c r="Y223" s="174">
        <v>60</v>
      </c>
      <c r="Z223" s="159"/>
      <c r="AA223" s="159" t="s">
        <v>713</v>
      </c>
      <c r="AB223" s="167">
        <v>58</v>
      </c>
      <c r="AC223" s="167">
        <v>57</v>
      </c>
      <c r="AD223" s="167">
        <v>59</v>
      </c>
      <c r="AE223" s="167">
        <v>59</v>
      </c>
      <c r="AF223" s="167">
        <v>64</v>
      </c>
      <c r="AG223" s="175">
        <v>60</v>
      </c>
      <c r="AH223" s="176">
        <v>59</v>
      </c>
      <c r="AI223" s="177">
        <v>51</v>
      </c>
      <c r="AJ223" s="176">
        <v>59</v>
      </c>
      <c r="AK223" s="178">
        <v>55</v>
      </c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158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</row>
    <row r="224" spans="1:77" ht="12" customHeight="1" x14ac:dyDescent="0.25">
      <c r="A224" s="156">
        <v>1</v>
      </c>
      <c r="B224" s="157">
        <v>3</v>
      </c>
      <c r="C224" s="158">
        <v>7</v>
      </c>
      <c r="D224" s="159">
        <v>8</v>
      </c>
      <c r="E224" s="160">
        <v>15</v>
      </c>
      <c r="F224" s="158">
        <v>7</v>
      </c>
      <c r="G224" s="158">
        <v>3</v>
      </c>
      <c r="H224" s="158">
        <v>1</v>
      </c>
      <c r="I224" s="161" t="s">
        <v>714</v>
      </c>
      <c r="J224" s="162" t="s">
        <v>715</v>
      </c>
      <c r="K224" s="163">
        <v>5</v>
      </c>
      <c r="L224" s="164" t="s">
        <v>454</v>
      </c>
      <c r="M224" s="159" t="s">
        <v>716</v>
      </c>
      <c r="N224" s="165" t="s">
        <v>717</v>
      </c>
      <c r="O224" s="166">
        <v>58</v>
      </c>
      <c r="P224" s="167">
        <v>66</v>
      </c>
      <c r="Q224" s="168">
        <v>74</v>
      </c>
      <c r="R224" s="169">
        <v>17.666671752929702</v>
      </c>
      <c r="S224" s="170">
        <v>2</v>
      </c>
      <c r="T224" s="171">
        <v>12</v>
      </c>
      <c r="U224" s="172">
        <v>50</v>
      </c>
      <c r="V224" s="173">
        <v>2</v>
      </c>
      <c r="W224" s="140">
        <v>48</v>
      </c>
      <c r="X224" s="146">
        <v>2</v>
      </c>
      <c r="Y224" s="174">
        <v>58</v>
      </c>
      <c r="Z224" s="159"/>
      <c r="AA224" s="159" t="s">
        <v>718</v>
      </c>
      <c r="AB224" s="167" t="s">
        <v>53</v>
      </c>
      <c r="AC224" s="167" t="s">
        <v>53</v>
      </c>
      <c r="AD224" s="167">
        <v>62</v>
      </c>
      <c r="AE224" s="167">
        <v>60</v>
      </c>
      <c r="AF224" s="167">
        <v>59</v>
      </c>
      <c r="AG224" s="175">
        <v>59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158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</row>
    <row r="225" spans="1:77" ht="12" customHeight="1" x14ac:dyDescent="0.25">
      <c r="A225" s="156">
        <v>1</v>
      </c>
      <c r="B225" s="157">
        <v>3</v>
      </c>
      <c r="C225" s="158">
        <v>8</v>
      </c>
      <c r="D225" s="159">
        <v>7</v>
      </c>
      <c r="E225" s="160">
        <v>15</v>
      </c>
      <c r="F225" s="158">
        <v>3</v>
      </c>
      <c r="G225" s="158">
        <v>13</v>
      </c>
      <c r="H225" s="158">
        <v>0</v>
      </c>
      <c r="I225" s="161" t="s">
        <v>719</v>
      </c>
      <c r="J225" s="162" t="s">
        <v>720</v>
      </c>
      <c r="K225" s="163">
        <v>6</v>
      </c>
      <c r="L225" s="164" t="s">
        <v>194</v>
      </c>
      <c r="M225" s="159" t="s">
        <v>721</v>
      </c>
      <c r="N225" s="165" t="s">
        <v>722</v>
      </c>
      <c r="O225" s="166">
        <v>59</v>
      </c>
      <c r="P225" s="167">
        <v>52</v>
      </c>
      <c r="Q225" s="168">
        <v>73</v>
      </c>
      <c r="R225" s="169">
        <v>3.6666717529296902</v>
      </c>
      <c r="S225" s="170">
        <v>6</v>
      </c>
      <c r="T225" s="171">
        <v>13</v>
      </c>
      <c r="U225" s="172">
        <v>9</v>
      </c>
      <c r="V225" s="173">
        <v>8</v>
      </c>
      <c r="W225" s="140">
        <v>14</v>
      </c>
      <c r="X225" s="146">
        <v>8</v>
      </c>
      <c r="Y225" s="174">
        <v>59</v>
      </c>
      <c r="Z225" s="159"/>
      <c r="AA225" s="159" t="s">
        <v>723</v>
      </c>
      <c r="AB225" s="167">
        <v>62</v>
      </c>
      <c r="AC225" s="167">
        <v>60</v>
      </c>
      <c r="AD225" s="167">
        <v>61</v>
      </c>
      <c r="AE225" s="167">
        <v>61</v>
      </c>
      <c r="AF225" s="167">
        <v>60</v>
      </c>
      <c r="AG225" s="175">
        <v>60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158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</row>
    <row r="226" spans="1:77" ht="12" customHeight="1" x14ac:dyDescent="0.25">
      <c r="A226" s="156">
        <v>1</v>
      </c>
      <c r="B226" s="157">
        <v>6</v>
      </c>
      <c r="C226" s="158">
        <v>7</v>
      </c>
      <c r="D226" s="159">
        <v>7</v>
      </c>
      <c r="E226" s="160">
        <v>14</v>
      </c>
      <c r="F226" s="158">
        <v>1</v>
      </c>
      <c r="G226" s="158">
        <v>8</v>
      </c>
      <c r="H226" s="158">
        <v>0</v>
      </c>
      <c r="I226" s="161" t="s">
        <v>724</v>
      </c>
      <c r="J226" s="162" t="s">
        <v>725</v>
      </c>
      <c r="K226" s="163">
        <v>9</v>
      </c>
      <c r="L226" s="164" t="s">
        <v>478</v>
      </c>
      <c r="M226" s="159" t="s">
        <v>726</v>
      </c>
      <c r="N226" s="165" t="s">
        <v>727</v>
      </c>
      <c r="O226" s="166">
        <v>60</v>
      </c>
      <c r="P226" s="167">
        <v>59</v>
      </c>
      <c r="Q226" s="168">
        <v>73</v>
      </c>
      <c r="R226" s="169">
        <v>11.6666717529297</v>
      </c>
      <c r="S226" s="170">
        <v>3</v>
      </c>
      <c r="T226" s="171">
        <v>18</v>
      </c>
      <c r="U226" s="172">
        <v>60</v>
      </c>
      <c r="V226" s="173">
        <v>4</v>
      </c>
      <c r="W226" s="140">
        <v>29</v>
      </c>
      <c r="X226" s="146">
        <v>4</v>
      </c>
      <c r="Y226" s="174">
        <v>60</v>
      </c>
      <c r="Z226" s="159"/>
      <c r="AA226" s="159" t="s">
        <v>728</v>
      </c>
      <c r="AB226" s="167">
        <v>73</v>
      </c>
      <c r="AC226" s="167">
        <v>71</v>
      </c>
      <c r="AD226" s="167">
        <v>68</v>
      </c>
      <c r="AE226" s="167">
        <v>65</v>
      </c>
      <c r="AF226" s="167">
        <v>62</v>
      </c>
      <c r="AG226" s="175">
        <v>60</v>
      </c>
      <c r="AH226" s="176">
        <v>86</v>
      </c>
      <c r="AI226" s="177">
        <v>86</v>
      </c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158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</row>
    <row r="227" spans="1:77" ht="12" customHeight="1" x14ac:dyDescent="0.25">
      <c r="A227" s="156">
        <v>1</v>
      </c>
      <c r="B227" s="157">
        <v>6</v>
      </c>
      <c r="C227" s="158">
        <v>7</v>
      </c>
      <c r="D227" s="159">
        <v>7</v>
      </c>
      <c r="E227" s="160">
        <v>14</v>
      </c>
      <c r="F227" s="158">
        <v>13</v>
      </c>
      <c r="G227" s="158">
        <v>1</v>
      </c>
      <c r="H227" s="158">
        <v>1</v>
      </c>
      <c r="I227" s="161" t="s">
        <v>729</v>
      </c>
      <c r="J227" s="162" t="s">
        <v>730</v>
      </c>
      <c r="K227" s="163">
        <v>8</v>
      </c>
      <c r="L227" s="164" t="s">
        <v>731</v>
      </c>
      <c r="M227" s="159" t="s">
        <v>732</v>
      </c>
      <c r="N227" s="165" t="s">
        <v>733</v>
      </c>
      <c r="O227" s="166">
        <v>46</v>
      </c>
      <c r="P227" s="167">
        <v>49</v>
      </c>
      <c r="Q227" s="168">
        <v>68</v>
      </c>
      <c r="R227" s="169">
        <v>-17.333328247070298</v>
      </c>
      <c r="S227" s="170">
        <v>11</v>
      </c>
      <c r="T227" s="171">
        <v>15</v>
      </c>
      <c r="U227" s="172">
        <v>21</v>
      </c>
      <c r="V227" s="173">
        <v>10</v>
      </c>
      <c r="W227" s="140">
        <v>11</v>
      </c>
      <c r="X227" s="146">
        <v>10</v>
      </c>
      <c r="Y227" s="174">
        <v>46</v>
      </c>
      <c r="Z227" s="159">
        <v>-3</v>
      </c>
      <c r="AA227" s="159" t="s">
        <v>734</v>
      </c>
      <c r="AB227" s="167">
        <v>46</v>
      </c>
      <c r="AC227" s="167">
        <v>45</v>
      </c>
      <c r="AD227" s="167">
        <v>45</v>
      </c>
      <c r="AE227" s="167">
        <v>42</v>
      </c>
      <c r="AF227" s="167">
        <v>46</v>
      </c>
      <c r="AG227" s="175">
        <v>43</v>
      </c>
      <c r="AH227" s="176">
        <v>70</v>
      </c>
      <c r="AI227" s="177">
        <v>50</v>
      </c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8</v>
      </c>
      <c r="C228" s="158">
        <v>7</v>
      </c>
      <c r="D228" s="159">
        <v>6</v>
      </c>
      <c r="E228" s="160">
        <v>13</v>
      </c>
      <c r="F228" s="158">
        <v>10</v>
      </c>
      <c r="G228" s="158">
        <v>9</v>
      </c>
      <c r="H228" s="158">
        <v>0</v>
      </c>
      <c r="I228" s="161" t="s">
        <v>735</v>
      </c>
      <c r="J228" s="162" t="s">
        <v>736</v>
      </c>
      <c r="K228" s="163">
        <v>6</v>
      </c>
      <c r="L228" s="164" t="s">
        <v>731</v>
      </c>
      <c r="M228" s="159" t="s">
        <v>737</v>
      </c>
      <c r="N228" s="165" t="s">
        <v>738</v>
      </c>
      <c r="O228" s="166">
        <v>46</v>
      </c>
      <c r="P228" s="167">
        <v>53</v>
      </c>
      <c r="Q228" s="168">
        <v>74</v>
      </c>
      <c r="R228" s="169">
        <v>-7.3333282470703098</v>
      </c>
      <c r="S228" s="170">
        <v>8</v>
      </c>
      <c r="T228" s="171">
        <v>9</v>
      </c>
      <c r="U228" s="172">
        <v>33</v>
      </c>
      <c r="V228" s="173">
        <v>6</v>
      </c>
      <c r="W228" s="140">
        <v>11</v>
      </c>
      <c r="X228" s="146">
        <v>10</v>
      </c>
      <c r="Y228" s="174">
        <v>46</v>
      </c>
      <c r="Z228" s="159"/>
      <c r="AA228" s="159" t="s">
        <v>739</v>
      </c>
      <c r="AB228" s="167">
        <v>51</v>
      </c>
      <c r="AC228" s="167">
        <v>50</v>
      </c>
      <c r="AD228" s="167">
        <v>48</v>
      </c>
      <c r="AE228" s="167">
        <v>46</v>
      </c>
      <c r="AF228" s="167">
        <v>46</v>
      </c>
      <c r="AG228" s="175">
        <v>46</v>
      </c>
      <c r="AH228" s="176">
        <v>51</v>
      </c>
      <c r="AI228" s="177">
        <v>46</v>
      </c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9</v>
      </c>
      <c r="C229" s="158">
        <v>5</v>
      </c>
      <c r="D229" s="159">
        <v>7</v>
      </c>
      <c r="E229" s="160">
        <v>12</v>
      </c>
      <c r="F229" s="158">
        <v>11</v>
      </c>
      <c r="G229" s="158">
        <v>7</v>
      </c>
      <c r="H229" s="158">
        <v>0</v>
      </c>
      <c r="I229" s="161" t="s">
        <v>740</v>
      </c>
      <c r="J229" s="162" t="s">
        <v>741</v>
      </c>
      <c r="K229" s="163">
        <v>5</v>
      </c>
      <c r="L229" s="164" t="s">
        <v>731</v>
      </c>
      <c r="M229" s="159" t="s">
        <v>742</v>
      </c>
      <c r="N229" s="165" t="s">
        <v>743</v>
      </c>
      <c r="O229" s="166">
        <v>46</v>
      </c>
      <c r="P229" s="167">
        <v>53</v>
      </c>
      <c r="Q229" s="168">
        <v>72</v>
      </c>
      <c r="R229" s="169">
        <v>-9.3333282470703107</v>
      </c>
      <c r="S229" s="170">
        <v>9</v>
      </c>
      <c r="T229" s="171">
        <v>12</v>
      </c>
      <c r="U229" s="172">
        <v>33</v>
      </c>
      <c r="V229" s="173">
        <v>6</v>
      </c>
      <c r="W229" s="140">
        <v>16</v>
      </c>
      <c r="X229" s="146">
        <v>7</v>
      </c>
      <c r="Y229" s="174">
        <v>46</v>
      </c>
      <c r="Z229" s="159">
        <v>-1</v>
      </c>
      <c r="AA229" s="159" t="s">
        <v>744</v>
      </c>
      <c r="AB229" s="167">
        <v>45</v>
      </c>
      <c r="AC229" s="167">
        <v>46</v>
      </c>
      <c r="AD229" s="167">
        <v>45</v>
      </c>
      <c r="AE229" s="167">
        <v>46</v>
      </c>
      <c r="AF229" s="167">
        <v>48</v>
      </c>
      <c r="AG229" s="175">
        <v>46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10</v>
      </c>
      <c r="C230" s="158">
        <v>6</v>
      </c>
      <c r="D230" s="159">
        <v>5</v>
      </c>
      <c r="E230" s="160">
        <v>11</v>
      </c>
      <c r="F230" s="158">
        <v>5</v>
      </c>
      <c r="G230" s="158">
        <v>6</v>
      </c>
      <c r="H230" s="158">
        <v>0</v>
      </c>
      <c r="I230" s="161" t="s">
        <v>745</v>
      </c>
      <c r="J230" s="162" t="s">
        <v>746</v>
      </c>
      <c r="K230" s="163">
        <v>4</v>
      </c>
      <c r="L230" s="164" t="s">
        <v>454</v>
      </c>
      <c r="M230" s="159" t="s">
        <v>747</v>
      </c>
      <c r="N230" s="165" t="s">
        <v>474</v>
      </c>
      <c r="O230" s="166">
        <v>58</v>
      </c>
      <c r="P230" s="167">
        <v>68</v>
      </c>
      <c r="Q230" s="168">
        <v>73</v>
      </c>
      <c r="R230" s="169">
        <v>18.666671752929702</v>
      </c>
      <c r="S230" s="170">
        <v>1</v>
      </c>
      <c r="T230" s="171">
        <v>20</v>
      </c>
      <c r="U230" s="172">
        <v>14</v>
      </c>
      <c r="V230" s="173">
        <v>1</v>
      </c>
      <c r="W230" s="140">
        <v>20</v>
      </c>
      <c r="X230" s="146">
        <v>5</v>
      </c>
      <c r="Y230" s="174">
        <v>58</v>
      </c>
      <c r="Z230" s="159"/>
      <c r="AA230" s="159" t="s">
        <v>748</v>
      </c>
      <c r="AB230" s="167">
        <v>62</v>
      </c>
      <c r="AC230" s="167">
        <v>59</v>
      </c>
      <c r="AD230" s="167">
        <v>59</v>
      </c>
      <c r="AE230" s="167">
        <v>58</v>
      </c>
      <c r="AF230" s="167">
        <v>59</v>
      </c>
      <c r="AG230" s="175">
        <v>58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11</v>
      </c>
      <c r="C231" s="158">
        <v>0</v>
      </c>
      <c r="D231" s="159">
        <v>7</v>
      </c>
      <c r="E231" s="160">
        <v>7</v>
      </c>
      <c r="F231" s="158">
        <v>6</v>
      </c>
      <c r="G231" s="158">
        <v>11</v>
      </c>
      <c r="H231" s="158">
        <v>0</v>
      </c>
      <c r="I231" s="161" t="s">
        <v>749</v>
      </c>
      <c r="J231" s="162" t="s">
        <v>750</v>
      </c>
      <c r="K231" s="163">
        <v>4</v>
      </c>
      <c r="L231" s="164" t="s">
        <v>454</v>
      </c>
      <c r="M231" s="159" t="s">
        <v>479</v>
      </c>
      <c r="N231" s="165" t="s">
        <v>751</v>
      </c>
      <c r="O231" s="166">
        <v>58</v>
      </c>
      <c r="P231" s="167">
        <v>39</v>
      </c>
      <c r="Q231" s="168">
        <v>70</v>
      </c>
      <c r="R231" s="169">
        <v>-13.3333282470703</v>
      </c>
      <c r="S231" s="170">
        <v>10</v>
      </c>
      <c r="T231" s="171">
        <v>25</v>
      </c>
      <c r="U231" s="172">
        <v>55</v>
      </c>
      <c r="V231" s="173">
        <v>12</v>
      </c>
      <c r="W231" s="140">
        <v>13</v>
      </c>
      <c r="X231" s="146">
        <v>9</v>
      </c>
      <c r="Y231" s="174">
        <v>58</v>
      </c>
      <c r="Z231" s="159"/>
      <c r="AA231" s="159" t="s">
        <v>752</v>
      </c>
      <c r="AB231" s="167">
        <v>66</v>
      </c>
      <c r="AC231" s="167">
        <v>68</v>
      </c>
      <c r="AD231" s="167">
        <v>66</v>
      </c>
      <c r="AE231" s="167">
        <v>65</v>
      </c>
      <c r="AF231" s="167">
        <v>62</v>
      </c>
      <c r="AG231" s="175">
        <v>60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12</v>
      </c>
      <c r="C232" s="158">
        <v>0</v>
      </c>
      <c r="D232" s="159">
        <v>2</v>
      </c>
      <c r="E232" s="160">
        <v>2</v>
      </c>
      <c r="F232" s="158">
        <v>12</v>
      </c>
      <c r="G232" s="158">
        <v>12</v>
      </c>
      <c r="H232" s="158">
        <v>0</v>
      </c>
      <c r="I232" s="161" t="s">
        <v>753</v>
      </c>
      <c r="J232" s="162" t="s">
        <v>754</v>
      </c>
      <c r="K232" s="163">
        <v>7</v>
      </c>
      <c r="L232" s="164" t="s">
        <v>731</v>
      </c>
      <c r="M232" s="159" t="s">
        <v>755</v>
      </c>
      <c r="N232" s="165" t="s">
        <v>756</v>
      </c>
      <c r="O232" s="166">
        <v>46</v>
      </c>
      <c r="P232" s="167">
        <v>45</v>
      </c>
      <c r="Q232" s="168">
        <v>64</v>
      </c>
      <c r="R232" s="169">
        <v>-25.333328247070298</v>
      </c>
      <c r="S232" s="170">
        <v>12</v>
      </c>
      <c r="T232" s="171">
        <v>24</v>
      </c>
      <c r="U232" s="172">
        <v>67</v>
      </c>
      <c r="V232" s="173">
        <v>11</v>
      </c>
      <c r="W232" s="140">
        <v>9</v>
      </c>
      <c r="X232" s="146">
        <v>12</v>
      </c>
      <c r="Y232" s="174">
        <v>46</v>
      </c>
      <c r="Z232" s="159">
        <v>-3</v>
      </c>
      <c r="AA232" s="159" t="s">
        <v>757</v>
      </c>
      <c r="AB232" s="167">
        <v>57</v>
      </c>
      <c r="AC232" s="167">
        <v>55</v>
      </c>
      <c r="AD232" s="167">
        <v>53</v>
      </c>
      <c r="AE232" s="167">
        <v>50</v>
      </c>
      <c r="AF232" s="167">
        <v>47</v>
      </c>
      <c r="AG232" s="175">
        <v>46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x14ac:dyDescent="0.25">
      <c r="A233" s="147"/>
      <c r="B233" s="147"/>
      <c r="C233" s="147"/>
      <c r="D233" s="147"/>
      <c r="E233" s="43"/>
      <c r="F233" s="147"/>
      <c r="G233" s="147"/>
      <c r="H233" s="148"/>
      <c r="I233" s="149"/>
      <c r="J233" s="147"/>
      <c r="K233" s="150"/>
      <c r="L233" s="151"/>
      <c r="M233" s="147"/>
      <c r="N233" s="147"/>
      <c r="O233" s="152"/>
      <c r="P233" s="152"/>
      <c r="Q233" s="152"/>
      <c r="R233" s="147"/>
      <c r="S233" s="147"/>
      <c r="T233" s="147"/>
      <c r="U233" s="147"/>
      <c r="V233" s="147"/>
      <c r="W233" s="188"/>
      <c r="X233" s="188"/>
      <c r="Y233" s="147"/>
      <c r="Z233" s="147"/>
      <c r="AA233" s="147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47"/>
      <c r="AL233" s="147"/>
      <c r="AM233" s="147"/>
      <c r="AN233" s="147"/>
      <c r="AO233" s="147"/>
      <c r="AP233" s="147"/>
      <c r="AQ233" s="153"/>
      <c r="AR233" s="153"/>
      <c r="AS233" s="149"/>
      <c r="AT233" s="147"/>
      <c r="AU233" s="152"/>
      <c r="AV233" s="152"/>
      <c r="AW233" s="152"/>
      <c r="AX233" s="147"/>
      <c r="AY233" s="147"/>
      <c r="AZ233" s="152"/>
      <c r="BA233" s="152"/>
      <c r="BB233" s="147"/>
      <c r="BC233" s="147"/>
      <c r="BD233" s="147"/>
      <c r="BE233" s="147"/>
      <c r="BF233" s="147"/>
      <c r="BG233" s="147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</row>
    <row r="234" spans="1:77" x14ac:dyDescent="0.25">
      <c r="A234" s="15"/>
      <c r="B234" s="86" t="s">
        <v>758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9"/>
      <c r="X234" s="189"/>
      <c r="Y234" s="44"/>
      <c r="Z234" s="15"/>
      <c r="AA234" s="15"/>
      <c r="AB234" s="16"/>
      <c r="AC234" s="16"/>
      <c r="AD234" s="16"/>
      <c r="AE234" s="16"/>
      <c r="AF234" s="154"/>
      <c r="AG234" s="154"/>
      <c r="AH234" s="154"/>
      <c r="AI234" s="154"/>
      <c r="AJ234" s="154"/>
      <c r="AK234" s="19"/>
      <c r="AL234" s="155"/>
      <c r="AM234" s="155"/>
      <c r="AN234" s="155"/>
      <c r="AO234" s="155"/>
      <c r="AP234" s="155"/>
      <c r="AQ234" s="119"/>
      <c r="AR234" s="119"/>
      <c r="AS234" s="113"/>
      <c r="AT234" s="46"/>
      <c r="AU234" s="16"/>
      <c r="AV234" s="16"/>
      <c r="AW234" s="16"/>
      <c r="AX234" s="155"/>
      <c r="AY234" s="155"/>
      <c r="AZ234" s="16"/>
      <c r="BA234" s="16"/>
      <c r="BB234" s="56"/>
      <c r="BC234" s="15"/>
      <c r="BD234" s="15"/>
      <c r="BE234" s="15"/>
      <c r="BF234" s="15"/>
      <c r="BG234" s="15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</row>
    <row r="235" spans="1:77" x14ac:dyDescent="0.25">
      <c r="A235" s="15"/>
      <c r="B235" s="87" t="s">
        <v>759</v>
      </c>
      <c r="C235" s="15"/>
      <c r="D235" s="15"/>
      <c r="E235" s="80"/>
      <c r="F235" s="15"/>
      <c r="G235" s="15"/>
      <c r="H235" s="148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9"/>
      <c r="X235" s="189"/>
      <c r="Y235" s="44"/>
      <c r="Z235" s="15"/>
      <c r="AA235" s="15"/>
      <c r="AB235" s="16"/>
      <c r="AC235" s="16"/>
      <c r="AD235" s="16"/>
      <c r="AE235" s="16"/>
      <c r="AF235" s="154"/>
      <c r="AG235" s="154"/>
      <c r="AH235" s="154"/>
      <c r="AI235" s="154"/>
      <c r="AJ235" s="154"/>
      <c r="AK235" s="19"/>
      <c r="AL235" s="155"/>
      <c r="AM235" s="155"/>
      <c r="AN235" s="155"/>
      <c r="AO235" s="155"/>
      <c r="AP235" s="155"/>
      <c r="AQ235" s="119"/>
      <c r="AR235" s="119"/>
      <c r="AS235" s="113"/>
      <c r="AT235" s="46"/>
      <c r="AU235" s="16"/>
      <c r="AV235" s="16"/>
      <c r="AW235" s="16"/>
      <c r="AX235" s="155"/>
      <c r="AY235" s="155"/>
      <c r="AZ235" s="16"/>
      <c r="BA235" s="16"/>
      <c r="BB235" s="56"/>
      <c r="BC235" s="15"/>
      <c r="BD235" s="15"/>
      <c r="BE235" s="15"/>
      <c r="BF235" s="15"/>
      <c r="BG235" s="15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</row>
    <row r="236" spans="1:77" ht="18" customHeight="1" x14ac:dyDescent="0.25">
      <c r="A236" s="15" t="b">
        <f>ISNUMBER(FIND("wh-", AQ7))</f>
        <v>1</v>
      </c>
      <c r="B236" s="88" t="s">
        <v>760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90" t="s">
        <v>7</v>
      </c>
      <c r="X236" s="191"/>
      <c r="Y236" s="48"/>
      <c r="Z236" s="15"/>
      <c r="AA236" s="54" t="s">
        <v>8</v>
      </c>
      <c r="AB236" s="16"/>
      <c r="AC236" s="16"/>
      <c r="AD236" s="16"/>
      <c r="AE236" s="16"/>
      <c r="AF236" s="154"/>
      <c r="AG236" s="154"/>
      <c r="AH236" s="52" t="s">
        <v>9</v>
      </c>
      <c r="AI236" s="52"/>
      <c r="AJ236" s="52" t="s">
        <v>10</v>
      </c>
      <c r="AK236" s="53"/>
      <c r="AL236" s="155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5"/>
      <c r="AY236" s="155"/>
      <c r="AZ236" s="51" t="s">
        <v>14</v>
      </c>
      <c r="BA236" s="51"/>
      <c r="BB236" s="57"/>
      <c r="BC236" s="15"/>
      <c r="BD236" s="15"/>
      <c r="BE236" s="15"/>
      <c r="BF236" s="15"/>
      <c r="BG236" s="15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</row>
    <row r="237" spans="1:77" x14ac:dyDescent="0.25">
      <c r="A237" s="192"/>
      <c r="B237" s="193" t="s">
        <v>15</v>
      </c>
      <c r="C237" s="194" t="s">
        <v>16</v>
      </c>
      <c r="D237" s="195" t="s">
        <v>17</v>
      </c>
      <c r="E237" s="196" t="s">
        <v>18</v>
      </c>
      <c r="F237" s="194" t="s">
        <v>19</v>
      </c>
      <c r="G237" s="194" t="s">
        <v>20</v>
      </c>
      <c r="H237" s="197" t="s">
        <v>21</v>
      </c>
      <c r="I237" s="198" t="s">
        <v>22</v>
      </c>
      <c r="J237" s="195" t="s">
        <v>23</v>
      </c>
      <c r="K237" s="199" t="s">
        <v>24</v>
      </c>
      <c r="L237" s="198" t="s">
        <v>25</v>
      </c>
      <c r="M237" s="195" t="s">
        <v>26</v>
      </c>
      <c r="N237" s="196" t="s">
        <v>27</v>
      </c>
      <c r="O237" s="194" t="s">
        <v>28</v>
      </c>
      <c r="P237" s="195" t="s">
        <v>29</v>
      </c>
      <c r="Q237" s="196" t="s">
        <v>30</v>
      </c>
      <c r="R237" s="194" t="s">
        <v>31</v>
      </c>
      <c r="S237" s="196" t="s">
        <v>15</v>
      </c>
      <c r="T237" s="200" t="s">
        <v>23</v>
      </c>
      <c r="U237" s="201" t="s">
        <v>32</v>
      </c>
      <c r="V237" s="202" t="s">
        <v>15</v>
      </c>
      <c r="W237" s="130" t="s">
        <v>31</v>
      </c>
      <c r="X237" s="142" t="s">
        <v>15</v>
      </c>
      <c r="Y237" s="194" t="s">
        <v>33</v>
      </c>
      <c r="Z237" s="203" t="s">
        <v>34</v>
      </c>
      <c r="AA237" s="195" t="s">
        <v>35</v>
      </c>
      <c r="AB237" s="195">
        <v>1</v>
      </c>
      <c r="AC237" s="195">
        <v>2</v>
      </c>
      <c r="AD237" s="195">
        <v>3</v>
      </c>
      <c r="AE237" s="195">
        <v>4</v>
      </c>
      <c r="AF237" s="195">
        <v>5</v>
      </c>
      <c r="AG237" s="195" t="s">
        <v>36</v>
      </c>
      <c r="AH237" s="195" t="s">
        <v>37</v>
      </c>
      <c r="AI237" s="195" t="s">
        <v>38</v>
      </c>
      <c r="AJ237" s="195" t="s">
        <v>39</v>
      </c>
      <c r="AK237" s="204" t="s">
        <v>38</v>
      </c>
      <c r="AL237" s="205" t="s">
        <v>40</v>
      </c>
      <c r="AM237" s="205" t="s">
        <v>41</v>
      </c>
      <c r="AN237" s="205" t="s">
        <v>24</v>
      </c>
      <c r="AO237" s="205" t="s">
        <v>32</v>
      </c>
      <c r="AP237" s="206" t="s">
        <v>42</v>
      </c>
      <c r="AQ237" s="207"/>
      <c r="AR237" s="207"/>
      <c r="AS237" s="208"/>
      <c r="AT237" s="209" t="s">
        <v>23</v>
      </c>
      <c r="AU237" s="195" t="s">
        <v>43</v>
      </c>
      <c r="AV237" s="195" t="s">
        <v>44</v>
      </c>
      <c r="AW237" s="195" t="s">
        <v>45</v>
      </c>
      <c r="AX237" s="210" t="s">
        <v>46</v>
      </c>
      <c r="AY237" s="194" t="s">
        <v>43</v>
      </c>
      <c r="AZ237" s="195" t="s">
        <v>44</v>
      </c>
      <c r="BA237" s="195" t="s">
        <v>45</v>
      </c>
      <c r="BB237" s="196" t="s">
        <v>46</v>
      </c>
      <c r="BC237" s="211"/>
      <c r="BD237" s="203"/>
      <c r="BE237" s="203"/>
      <c r="BF237" s="203"/>
      <c r="BG237" s="203"/>
      <c r="BH237" s="212"/>
      <c r="BI237" s="212"/>
      <c r="BJ237" s="212"/>
      <c r="BK237" s="212"/>
      <c r="BL237" s="212"/>
      <c r="BM237" s="212"/>
      <c r="BN237" s="212"/>
      <c r="BO237" s="212"/>
      <c r="BP237" s="212"/>
      <c r="BQ237" s="212"/>
      <c r="BR237" s="212"/>
      <c r="BS237" s="212"/>
      <c r="BT237" s="212"/>
      <c r="BU237" s="212"/>
      <c r="BV237" s="212"/>
      <c r="BW237" s="212"/>
      <c r="BX237" s="212"/>
      <c r="BY237" s="212"/>
    </row>
    <row r="238" spans="1:77" ht="12" customHeight="1" x14ac:dyDescent="0.25">
      <c r="A238" s="156">
        <v>1</v>
      </c>
      <c r="B238" s="157">
        <v>1</v>
      </c>
      <c r="C238" s="158">
        <v>13</v>
      </c>
      <c r="D238" s="159">
        <v>9</v>
      </c>
      <c r="E238" s="160">
        <v>22</v>
      </c>
      <c r="F238" s="158">
        <v>9</v>
      </c>
      <c r="G238" s="158">
        <v>6</v>
      </c>
      <c r="H238" s="158">
        <v>1</v>
      </c>
      <c r="I238" s="161" t="s">
        <v>761</v>
      </c>
      <c r="J238" s="162" t="s">
        <v>762</v>
      </c>
      <c r="K238" s="163">
        <v>9</v>
      </c>
      <c r="L238" s="164" t="s">
        <v>538</v>
      </c>
      <c r="M238" s="159" t="s">
        <v>763</v>
      </c>
      <c r="N238" s="165" t="s">
        <v>764</v>
      </c>
      <c r="O238" s="166">
        <v>53</v>
      </c>
      <c r="P238" s="167">
        <v>58</v>
      </c>
      <c r="Q238" s="168">
        <v>70</v>
      </c>
      <c r="R238" s="169">
        <v>4.0636291503906197</v>
      </c>
      <c r="S238" s="170">
        <v>5</v>
      </c>
      <c r="T238" s="171">
        <v>18</v>
      </c>
      <c r="U238" s="172">
        <v>22</v>
      </c>
      <c r="V238" s="173">
        <v>6</v>
      </c>
      <c r="W238" s="140">
        <v>34</v>
      </c>
      <c r="X238" s="146">
        <v>3</v>
      </c>
      <c r="Y238" s="174">
        <v>53</v>
      </c>
      <c r="Z238" s="159"/>
      <c r="AA238" s="159" t="s">
        <v>765</v>
      </c>
      <c r="AB238" s="167">
        <v>58</v>
      </c>
      <c r="AC238" s="167">
        <v>58</v>
      </c>
      <c r="AD238" s="167">
        <v>55</v>
      </c>
      <c r="AE238" s="167">
        <v>56</v>
      </c>
      <c r="AF238" s="167">
        <v>56</v>
      </c>
      <c r="AG238" s="175">
        <v>55</v>
      </c>
      <c r="AH238" s="176">
        <v>69</v>
      </c>
      <c r="AI238" s="177">
        <v>52</v>
      </c>
      <c r="AJ238" s="176">
        <v>55</v>
      </c>
      <c r="AK238" s="178">
        <v>55</v>
      </c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158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</row>
    <row r="239" spans="1:77" ht="12" customHeight="1" x14ac:dyDescent="0.25">
      <c r="A239" s="156">
        <v>1</v>
      </c>
      <c r="B239" s="157">
        <v>2</v>
      </c>
      <c r="C239" s="158">
        <v>12</v>
      </c>
      <c r="D239" s="159">
        <v>9</v>
      </c>
      <c r="E239" s="160">
        <v>21</v>
      </c>
      <c r="F239" s="158">
        <v>1</v>
      </c>
      <c r="G239" s="158">
        <v>10</v>
      </c>
      <c r="H239" s="158">
        <v>0</v>
      </c>
      <c r="I239" s="161" t="s">
        <v>766</v>
      </c>
      <c r="J239" s="162" t="s">
        <v>767</v>
      </c>
      <c r="K239" s="163">
        <v>5</v>
      </c>
      <c r="L239" s="164" t="s">
        <v>454</v>
      </c>
      <c r="M239" s="159" t="s">
        <v>768</v>
      </c>
      <c r="N239" s="165" t="s">
        <v>727</v>
      </c>
      <c r="O239" s="166">
        <v>55</v>
      </c>
      <c r="P239" s="167">
        <v>66</v>
      </c>
      <c r="Q239" s="168">
        <v>70</v>
      </c>
      <c r="R239" s="169">
        <v>14.0636291503906</v>
      </c>
      <c r="S239" s="170">
        <v>1</v>
      </c>
      <c r="T239" s="171">
        <v>10</v>
      </c>
      <c r="U239" s="172">
        <v>70</v>
      </c>
      <c r="V239" s="173">
        <v>1</v>
      </c>
      <c r="W239" s="140">
        <v>64</v>
      </c>
      <c r="X239" s="146">
        <v>1</v>
      </c>
      <c r="Y239" s="174">
        <v>55</v>
      </c>
      <c r="Z239" s="159"/>
      <c r="AA239" s="159" t="s">
        <v>769</v>
      </c>
      <c r="AB239" s="167">
        <v>52</v>
      </c>
      <c r="AC239" s="167">
        <v>48</v>
      </c>
      <c r="AD239" s="167">
        <v>50</v>
      </c>
      <c r="AE239" s="167">
        <v>52</v>
      </c>
      <c r="AF239" s="167">
        <v>56</v>
      </c>
      <c r="AG239" s="175">
        <v>56</v>
      </c>
      <c r="AH239" s="176">
        <v>56</v>
      </c>
      <c r="AI239" s="177">
        <v>48</v>
      </c>
      <c r="AJ239" s="176">
        <v>50</v>
      </c>
      <c r="AK239" s="178">
        <v>48</v>
      </c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2</v>
      </c>
      <c r="C240" s="158">
        <v>12</v>
      </c>
      <c r="D240" s="159">
        <v>9</v>
      </c>
      <c r="E240" s="160">
        <v>21</v>
      </c>
      <c r="F240" s="158">
        <v>6</v>
      </c>
      <c r="G240" s="158">
        <v>1</v>
      </c>
      <c r="H240" s="158">
        <v>1</v>
      </c>
      <c r="I240" s="161" t="s">
        <v>770</v>
      </c>
      <c r="J240" s="162" t="s">
        <v>771</v>
      </c>
      <c r="K240" s="163">
        <v>5</v>
      </c>
      <c r="L240" s="164" t="s">
        <v>538</v>
      </c>
      <c r="M240" s="159" t="s">
        <v>772</v>
      </c>
      <c r="N240" s="165" t="s">
        <v>490</v>
      </c>
      <c r="O240" s="166">
        <v>53</v>
      </c>
      <c r="P240" s="167">
        <v>64</v>
      </c>
      <c r="Q240" s="168">
        <v>69</v>
      </c>
      <c r="R240" s="169">
        <v>9.0636291503906197</v>
      </c>
      <c r="S240" s="170">
        <v>2</v>
      </c>
      <c r="T240" s="171">
        <v>19</v>
      </c>
      <c r="U240" s="172">
        <v>50</v>
      </c>
      <c r="V240" s="173">
        <v>2</v>
      </c>
      <c r="W240" s="140">
        <v>48</v>
      </c>
      <c r="X240" s="146">
        <v>2</v>
      </c>
      <c r="Y240" s="174">
        <v>53</v>
      </c>
      <c r="Z240" s="159"/>
      <c r="AA240" s="159" t="s">
        <v>773</v>
      </c>
      <c r="AB240" s="167">
        <v>52</v>
      </c>
      <c r="AC240" s="167">
        <v>52</v>
      </c>
      <c r="AD240" s="167">
        <v>53</v>
      </c>
      <c r="AE240" s="167">
        <v>53</v>
      </c>
      <c r="AF240" s="167">
        <v>53</v>
      </c>
      <c r="AG240" s="175">
        <v>53</v>
      </c>
      <c r="AH240" s="176">
        <v>52</v>
      </c>
      <c r="AI240" s="177">
        <v>52</v>
      </c>
      <c r="AJ240" s="176">
        <v>52</v>
      </c>
      <c r="AK240" s="178">
        <v>52</v>
      </c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ht="12" customHeight="1" x14ac:dyDescent="0.25">
      <c r="A241" s="156">
        <v>1</v>
      </c>
      <c r="B241" s="157">
        <v>4</v>
      </c>
      <c r="C241" s="158">
        <v>12</v>
      </c>
      <c r="D241" s="159">
        <v>7</v>
      </c>
      <c r="E241" s="160">
        <v>19</v>
      </c>
      <c r="F241" s="158">
        <v>7</v>
      </c>
      <c r="G241" s="158">
        <v>11</v>
      </c>
      <c r="H241" s="158">
        <v>0</v>
      </c>
      <c r="I241" s="161" t="s">
        <v>774</v>
      </c>
      <c r="J241" s="162" t="s">
        <v>775</v>
      </c>
      <c r="K241" s="163">
        <v>7</v>
      </c>
      <c r="L241" s="164" t="s">
        <v>538</v>
      </c>
      <c r="M241" s="159" t="s">
        <v>776</v>
      </c>
      <c r="N241" s="165" t="s">
        <v>777</v>
      </c>
      <c r="O241" s="166">
        <v>53</v>
      </c>
      <c r="P241" s="167">
        <v>61</v>
      </c>
      <c r="Q241" s="168">
        <v>68</v>
      </c>
      <c r="R241" s="169">
        <v>5.0636291503906197</v>
      </c>
      <c r="S241" s="170">
        <v>4</v>
      </c>
      <c r="T241" s="171">
        <v>12</v>
      </c>
      <c r="U241" s="172">
        <v>25</v>
      </c>
      <c r="V241" s="173">
        <v>3</v>
      </c>
      <c r="W241" s="140">
        <v>16</v>
      </c>
      <c r="X241" s="146">
        <v>6</v>
      </c>
      <c r="Y241" s="174">
        <v>53</v>
      </c>
      <c r="Z241" s="159"/>
      <c r="AA241" s="159" t="s">
        <v>778</v>
      </c>
      <c r="AB241" s="167">
        <v>45</v>
      </c>
      <c r="AC241" s="167">
        <v>53</v>
      </c>
      <c r="AD241" s="167">
        <v>53</v>
      </c>
      <c r="AE241" s="167">
        <v>52</v>
      </c>
      <c r="AF241" s="167">
        <v>50</v>
      </c>
      <c r="AG241" s="175">
        <v>53</v>
      </c>
      <c r="AH241" s="176">
        <v>50</v>
      </c>
      <c r="AI241" s="177">
        <v>50</v>
      </c>
      <c r="AJ241" s="176">
        <v>50</v>
      </c>
      <c r="AK241" s="178">
        <v>50</v>
      </c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158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</row>
    <row r="242" spans="1:77" ht="12" customHeight="1" x14ac:dyDescent="0.25">
      <c r="A242" s="156">
        <v>1</v>
      </c>
      <c r="B242" s="157">
        <v>5</v>
      </c>
      <c r="C242" s="158">
        <v>11</v>
      </c>
      <c r="D242" s="159">
        <v>7</v>
      </c>
      <c r="E242" s="160">
        <v>18</v>
      </c>
      <c r="F242" s="158">
        <v>2</v>
      </c>
      <c r="G242" s="158">
        <v>9</v>
      </c>
      <c r="H242" s="158">
        <v>0</v>
      </c>
      <c r="I242" s="161" t="s">
        <v>779</v>
      </c>
      <c r="J242" s="162" t="s">
        <v>780</v>
      </c>
      <c r="K242" s="163">
        <v>4</v>
      </c>
      <c r="L242" s="164" t="s">
        <v>459</v>
      </c>
      <c r="M242" s="159" t="s">
        <v>781</v>
      </c>
      <c r="N242" s="165" t="s">
        <v>733</v>
      </c>
      <c r="O242" s="166">
        <v>54</v>
      </c>
      <c r="P242" s="167">
        <v>59</v>
      </c>
      <c r="Q242" s="168">
        <v>68</v>
      </c>
      <c r="R242" s="169">
        <v>4.0636291503906197</v>
      </c>
      <c r="S242" s="170">
        <v>5</v>
      </c>
      <c r="T242" s="171">
        <v>8</v>
      </c>
      <c r="U242" s="172">
        <v>29</v>
      </c>
      <c r="V242" s="173">
        <v>5</v>
      </c>
      <c r="W242" s="140">
        <v>15</v>
      </c>
      <c r="X242" s="146">
        <v>7</v>
      </c>
      <c r="Y242" s="174">
        <v>54</v>
      </c>
      <c r="Z242" s="159"/>
      <c r="AA242" s="159" t="s">
        <v>782</v>
      </c>
      <c r="AB242" s="167">
        <v>45</v>
      </c>
      <c r="AC242" s="167">
        <v>46</v>
      </c>
      <c r="AD242" s="167">
        <v>40</v>
      </c>
      <c r="AE242" s="167">
        <v>45</v>
      </c>
      <c r="AF242" s="167">
        <v>45</v>
      </c>
      <c r="AG242" s="175">
        <v>51</v>
      </c>
      <c r="AH242" s="176">
        <v>51</v>
      </c>
      <c r="AI242" s="177">
        <v>51</v>
      </c>
      <c r="AJ242" s="176">
        <v>51</v>
      </c>
      <c r="AK242" s="178">
        <v>51</v>
      </c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158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</row>
    <row r="243" spans="1:77" ht="12" customHeight="1" x14ac:dyDescent="0.25">
      <c r="A243" s="156">
        <v>1</v>
      </c>
      <c r="B243" s="157">
        <v>5</v>
      </c>
      <c r="C243" s="158">
        <v>10</v>
      </c>
      <c r="D243" s="159">
        <v>8</v>
      </c>
      <c r="E243" s="160">
        <v>18</v>
      </c>
      <c r="F243" s="158">
        <v>5</v>
      </c>
      <c r="G243" s="158">
        <v>7</v>
      </c>
      <c r="H243" s="158">
        <v>1</v>
      </c>
      <c r="I243" s="161" t="s">
        <v>783</v>
      </c>
      <c r="J243" s="162" t="s">
        <v>784</v>
      </c>
      <c r="K243" s="163">
        <v>9</v>
      </c>
      <c r="L243" s="164" t="s">
        <v>459</v>
      </c>
      <c r="M243" s="159" t="s">
        <v>747</v>
      </c>
      <c r="N243" s="165" t="s">
        <v>474</v>
      </c>
      <c r="O243" s="166">
        <v>54</v>
      </c>
      <c r="P243" s="167">
        <v>61</v>
      </c>
      <c r="Q243" s="168">
        <v>68</v>
      </c>
      <c r="R243" s="169">
        <v>6.0636291503906197</v>
      </c>
      <c r="S243" s="170">
        <v>3</v>
      </c>
      <c r="T243" s="171">
        <v>9</v>
      </c>
      <c r="U243" s="172">
        <v>14</v>
      </c>
      <c r="V243" s="173">
        <v>3</v>
      </c>
      <c r="W243" s="140">
        <v>30</v>
      </c>
      <c r="X243" s="146">
        <v>4</v>
      </c>
      <c r="Y243" s="174">
        <v>54</v>
      </c>
      <c r="Z243" s="159">
        <v>-4</v>
      </c>
      <c r="AA243" s="159" t="s">
        <v>785</v>
      </c>
      <c r="AB243" s="167">
        <v>57</v>
      </c>
      <c r="AC243" s="167">
        <v>57</v>
      </c>
      <c r="AD243" s="167">
        <v>52</v>
      </c>
      <c r="AE243" s="167">
        <v>49</v>
      </c>
      <c r="AF243" s="167">
        <v>49</v>
      </c>
      <c r="AG243" s="175">
        <v>49</v>
      </c>
      <c r="AH243" s="176">
        <v>72</v>
      </c>
      <c r="AI243" s="177">
        <v>49</v>
      </c>
      <c r="AJ243" s="176">
        <v>49</v>
      </c>
      <c r="AK243" s="178">
        <v>49</v>
      </c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158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</row>
    <row r="244" spans="1:77" ht="12" customHeight="1" x14ac:dyDescent="0.25">
      <c r="A244" s="156">
        <v>1</v>
      </c>
      <c r="B244" s="157">
        <v>7</v>
      </c>
      <c r="C244" s="158">
        <v>4</v>
      </c>
      <c r="D244" s="159">
        <v>8</v>
      </c>
      <c r="E244" s="160">
        <v>12</v>
      </c>
      <c r="F244" s="158">
        <v>8</v>
      </c>
      <c r="G244" s="158">
        <v>4</v>
      </c>
      <c r="H244" s="158">
        <v>1</v>
      </c>
      <c r="I244" s="161" t="s">
        <v>786</v>
      </c>
      <c r="J244" s="162" t="s">
        <v>787</v>
      </c>
      <c r="K244" s="163">
        <v>5</v>
      </c>
      <c r="L244" s="164" t="s">
        <v>538</v>
      </c>
      <c r="M244" s="159" t="s">
        <v>788</v>
      </c>
      <c r="N244" s="165" t="s">
        <v>789</v>
      </c>
      <c r="O244" s="166">
        <v>53</v>
      </c>
      <c r="P244" s="167">
        <v>41</v>
      </c>
      <c r="Q244" s="168">
        <v>66</v>
      </c>
      <c r="R244" s="169">
        <v>-16.9363708496094</v>
      </c>
      <c r="S244" s="170">
        <v>10</v>
      </c>
      <c r="T244" s="171">
        <v>24</v>
      </c>
      <c r="U244" s="172">
        <v>100</v>
      </c>
      <c r="V244" s="173">
        <v>9</v>
      </c>
      <c r="W244" s="140">
        <v>25</v>
      </c>
      <c r="X244" s="146">
        <v>5</v>
      </c>
      <c r="Y244" s="174">
        <v>53</v>
      </c>
      <c r="Z244" s="159"/>
      <c r="AA244" s="159" t="s">
        <v>790</v>
      </c>
      <c r="AB244" s="167">
        <v>68</v>
      </c>
      <c r="AC244" s="167">
        <v>60</v>
      </c>
      <c r="AD244" s="167">
        <v>61</v>
      </c>
      <c r="AE244" s="167">
        <v>61</v>
      </c>
      <c r="AF244" s="167">
        <v>57</v>
      </c>
      <c r="AG244" s="175">
        <v>55</v>
      </c>
      <c r="AH244" s="176">
        <v>61</v>
      </c>
      <c r="AI244" s="177">
        <v>56</v>
      </c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158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</row>
    <row r="245" spans="1:77" ht="12" customHeight="1" x14ac:dyDescent="0.25">
      <c r="A245" s="156">
        <v>1</v>
      </c>
      <c r="B245" s="157">
        <v>7</v>
      </c>
      <c r="C245" s="158">
        <v>6</v>
      </c>
      <c r="D245" s="159">
        <v>6</v>
      </c>
      <c r="E245" s="160">
        <v>12</v>
      </c>
      <c r="F245" s="158">
        <v>11</v>
      </c>
      <c r="G245" s="158">
        <v>3</v>
      </c>
      <c r="H245" s="158">
        <v>1</v>
      </c>
      <c r="I245" s="161" t="s">
        <v>791</v>
      </c>
      <c r="J245" s="162" t="s">
        <v>792</v>
      </c>
      <c r="K245" s="163">
        <v>5</v>
      </c>
      <c r="L245" s="164" t="s">
        <v>538</v>
      </c>
      <c r="M245" s="159" t="s">
        <v>793</v>
      </c>
      <c r="N245" s="165" t="s">
        <v>707</v>
      </c>
      <c r="O245" s="166">
        <v>53</v>
      </c>
      <c r="P245" s="167">
        <v>55</v>
      </c>
      <c r="Q245" s="168">
        <v>70</v>
      </c>
      <c r="R245" s="169">
        <v>1.0636291503906199</v>
      </c>
      <c r="S245" s="170">
        <v>8</v>
      </c>
      <c r="T245" s="171">
        <v>21</v>
      </c>
      <c r="U245" s="172">
        <v>75</v>
      </c>
      <c r="V245" s="173">
        <v>8</v>
      </c>
      <c r="W245" s="140">
        <v>12</v>
      </c>
      <c r="X245" s="146">
        <v>8</v>
      </c>
      <c r="Y245" s="174">
        <v>53</v>
      </c>
      <c r="Z245" s="159"/>
      <c r="AA245" s="159" t="s">
        <v>794</v>
      </c>
      <c r="AB245" s="167">
        <v>62</v>
      </c>
      <c r="AC245" s="167">
        <v>62</v>
      </c>
      <c r="AD245" s="167">
        <v>58</v>
      </c>
      <c r="AE245" s="167">
        <v>57</v>
      </c>
      <c r="AF245" s="167">
        <v>57</v>
      </c>
      <c r="AG245" s="175">
        <v>55</v>
      </c>
      <c r="AH245" s="176">
        <v>62</v>
      </c>
      <c r="AI245" s="177">
        <v>62</v>
      </c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158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159"/>
      <c r="BX245" s="159"/>
      <c r="BY245" s="159"/>
    </row>
    <row r="246" spans="1:77" ht="12" customHeight="1" x14ac:dyDescent="0.25">
      <c r="A246" s="156">
        <v>1</v>
      </c>
      <c r="B246" s="157">
        <v>7</v>
      </c>
      <c r="C246" s="158">
        <v>6</v>
      </c>
      <c r="D246" s="159">
        <v>6</v>
      </c>
      <c r="E246" s="160">
        <v>12</v>
      </c>
      <c r="F246" s="158">
        <v>12</v>
      </c>
      <c r="G246" s="158">
        <v>2</v>
      </c>
      <c r="H246" s="158">
        <v>1</v>
      </c>
      <c r="I246" s="161" t="s">
        <v>795</v>
      </c>
      <c r="J246" s="162" t="s">
        <v>796</v>
      </c>
      <c r="K246" s="163">
        <v>7</v>
      </c>
      <c r="L246" s="164" t="s">
        <v>552</v>
      </c>
      <c r="M246" s="159" t="s">
        <v>797</v>
      </c>
      <c r="N246" s="165" t="s">
        <v>798</v>
      </c>
      <c r="O246" s="166">
        <v>52</v>
      </c>
      <c r="P246" s="167">
        <v>31</v>
      </c>
      <c r="Q246" s="168">
        <v>67</v>
      </c>
      <c r="R246" s="169">
        <v>-26.9363708496094</v>
      </c>
      <c r="S246" s="170">
        <v>11</v>
      </c>
      <c r="T246" s="171">
        <v>27</v>
      </c>
      <c r="U246" s="172">
        <v>33</v>
      </c>
      <c r="V246" s="173">
        <v>10</v>
      </c>
      <c r="W246" s="140">
        <v>0</v>
      </c>
      <c r="X246" s="146">
        <v>11</v>
      </c>
      <c r="Y246" s="174">
        <v>52</v>
      </c>
      <c r="Z246" s="159"/>
      <c r="AA246" s="159" t="s">
        <v>799</v>
      </c>
      <c r="AB246" s="167">
        <v>67</v>
      </c>
      <c r="AC246" s="167">
        <v>64</v>
      </c>
      <c r="AD246" s="167">
        <v>63</v>
      </c>
      <c r="AE246" s="167">
        <v>62</v>
      </c>
      <c r="AF246" s="167">
        <v>59</v>
      </c>
      <c r="AG246" s="175">
        <v>55</v>
      </c>
      <c r="AH246" s="176">
        <v>63</v>
      </c>
      <c r="AI246" s="177">
        <v>48</v>
      </c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158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</row>
    <row r="247" spans="1:77" ht="12" customHeight="1" x14ac:dyDescent="0.25">
      <c r="A247" s="156">
        <v>1</v>
      </c>
      <c r="B247" s="157">
        <v>10</v>
      </c>
      <c r="C247" s="158">
        <v>5</v>
      </c>
      <c r="D247" s="159">
        <v>4</v>
      </c>
      <c r="E247" s="160">
        <v>9</v>
      </c>
      <c r="F247" s="158">
        <v>10</v>
      </c>
      <c r="G247" s="158">
        <v>8</v>
      </c>
      <c r="H247" s="158">
        <v>1</v>
      </c>
      <c r="I247" s="161" t="s">
        <v>800</v>
      </c>
      <c r="J247" s="162" t="s">
        <v>801</v>
      </c>
      <c r="K247" s="163">
        <v>4</v>
      </c>
      <c r="L247" s="164" t="s">
        <v>538</v>
      </c>
      <c r="M247" s="159" t="s">
        <v>802</v>
      </c>
      <c r="N247" s="165" t="s">
        <v>803</v>
      </c>
      <c r="O247" s="166">
        <v>53</v>
      </c>
      <c r="P247" s="167" t="s">
        <v>53</v>
      </c>
      <c r="Q247" s="168">
        <v>70</v>
      </c>
      <c r="R247" s="169">
        <v>1.3636291503906399</v>
      </c>
      <c r="S247" s="170">
        <v>7</v>
      </c>
      <c r="T247" s="171">
        <v>21</v>
      </c>
      <c r="U247" s="172">
        <v>54</v>
      </c>
      <c r="V247" s="173">
        <v>11</v>
      </c>
      <c r="W247" s="140">
        <v>6</v>
      </c>
      <c r="X247" s="146">
        <v>9</v>
      </c>
      <c r="Y247" s="174">
        <v>53</v>
      </c>
      <c r="Z247" s="159"/>
      <c r="AA247" s="159" t="s">
        <v>804</v>
      </c>
      <c r="AB247" s="167">
        <v>62</v>
      </c>
      <c r="AC247" s="167">
        <v>60</v>
      </c>
      <c r="AD247" s="167">
        <v>56</v>
      </c>
      <c r="AE247" s="167">
        <v>56</v>
      </c>
      <c r="AF247" s="167">
        <v>56</v>
      </c>
      <c r="AG247" s="175">
        <v>55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158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</row>
    <row r="248" spans="1:77" ht="12" customHeight="1" x14ac:dyDescent="0.25">
      <c r="A248" s="156">
        <v>1</v>
      </c>
      <c r="B248" s="157">
        <v>11</v>
      </c>
      <c r="C248" s="158">
        <v>2</v>
      </c>
      <c r="D248" s="159">
        <v>6</v>
      </c>
      <c r="E248" s="160">
        <v>8</v>
      </c>
      <c r="F248" s="158">
        <v>3</v>
      </c>
      <c r="G248" s="158">
        <v>12</v>
      </c>
      <c r="H248" s="158">
        <v>0</v>
      </c>
      <c r="I248" s="161" t="s">
        <v>805</v>
      </c>
      <c r="J248" s="162" t="s">
        <v>806</v>
      </c>
      <c r="K248" s="163">
        <v>4</v>
      </c>
      <c r="L248" s="164" t="s">
        <v>459</v>
      </c>
      <c r="M248" s="159" t="s">
        <v>807</v>
      </c>
      <c r="N248" s="165" t="s">
        <v>808</v>
      </c>
      <c r="O248" s="166">
        <v>54</v>
      </c>
      <c r="P248" s="167">
        <v>57</v>
      </c>
      <c r="Q248" s="168">
        <v>65</v>
      </c>
      <c r="R248" s="169">
        <v>-0.936370849609375</v>
      </c>
      <c r="S248" s="170">
        <v>9</v>
      </c>
      <c r="T248" s="171">
        <v>27</v>
      </c>
      <c r="U248" s="172">
        <v>25</v>
      </c>
      <c r="V248" s="173">
        <v>7</v>
      </c>
      <c r="W248" s="140">
        <v>0</v>
      </c>
      <c r="X248" s="146">
        <v>11</v>
      </c>
      <c r="Y248" s="174">
        <v>54</v>
      </c>
      <c r="Z248" s="159"/>
      <c r="AA248" s="159" t="s">
        <v>809</v>
      </c>
      <c r="AB248" s="167">
        <v>56</v>
      </c>
      <c r="AC248" s="167">
        <v>61</v>
      </c>
      <c r="AD248" s="167">
        <v>60</v>
      </c>
      <c r="AE248" s="167">
        <v>59</v>
      </c>
      <c r="AF248" s="167">
        <v>57</v>
      </c>
      <c r="AG248" s="175">
        <v>56</v>
      </c>
      <c r="AH248" s="176">
        <v>56</v>
      </c>
      <c r="AI248" s="177">
        <v>56</v>
      </c>
      <c r="AJ248" s="176">
        <v>56</v>
      </c>
      <c r="AK248" s="178">
        <v>56</v>
      </c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158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</row>
    <row r="249" spans="1:77" ht="12" customHeight="1" x14ac:dyDescent="0.25">
      <c r="A249" s="156">
        <v>1</v>
      </c>
      <c r="B249" s="157">
        <v>12</v>
      </c>
      <c r="C249" s="158">
        <v>1</v>
      </c>
      <c r="D249" s="159">
        <v>1</v>
      </c>
      <c r="E249" s="160">
        <v>2</v>
      </c>
      <c r="F249" s="158">
        <v>4</v>
      </c>
      <c r="G249" s="158">
        <v>5</v>
      </c>
      <c r="H249" s="158">
        <v>1</v>
      </c>
      <c r="I249" s="161" t="s">
        <v>810</v>
      </c>
      <c r="J249" s="162" t="s">
        <v>811</v>
      </c>
      <c r="K249" s="163">
        <v>6</v>
      </c>
      <c r="L249" s="164" t="s">
        <v>459</v>
      </c>
      <c r="M249" s="159" t="s">
        <v>812</v>
      </c>
      <c r="N249" s="165" t="s">
        <v>813</v>
      </c>
      <c r="O249" s="166">
        <v>54</v>
      </c>
      <c r="P249" s="167" t="s">
        <v>53</v>
      </c>
      <c r="Q249" s="168" t="s">
        <v>53</v>
      </c>
      <c r="R249" s="169"/>
      <c r="S249" s="170"/>
      <c r="T249" s="171">
        <v>15</v>
      </c>
      <c r="U249" s="172"/>
      <c r="V249" s="173">
        <v>11</v>
      </c>
      <c r="W249" s="140">
        <v>2</v>
      </c>
      <c r="X249" s="146">
        <v>10</v>
      </c>
      <c r="Y249" s="174">
        <v>54</v>
      </c>
      <c r="Z249" s="159">
        <v>4</v>
      </c>
      <c r="AA249" s="159" t="s">
        <v>814</v>
      </c>
      <c r="AB249" s="167">
        <v>58</v>
      </c>
      <c r="AC249" s="167">
        <v>63</v>
      </c>
      <c r="AD249" s="167">
        <v>63</v>
      </c>
      <c r="AE249" s="167">
        <v>62</v>
      </c>
      <c r="AF249" s="167">
        <v>61</v>
      </c>
      <c r="AG249" s="175">
        <v>59</v>
      </c>
      <c r="AH249" s="176">
        <v>58</v>
      </c>
      <c r="AI249" s="177">
        <v>50</v>
      </c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x14ac:dyDescent="0.25">
      <c r="A250" s="147"/>
      <c r="B250" s="147"/>
      <c r="C250" s="147"/>
      <c r="D250" s="147"/>
      <c r="E250" s="43"/>
      <c r="F250" s="147"/>
      <c r="G250" s="147"/>
      <c r="H250" s="148"/>
      <c r="I250" s="149"/>
      <c r="J250" s="147"/>
      <c r="K250" s="150"/>
      <c r="L250" s="151"/>
      <c r="M250" s="147"/>
      <c r="N250" s="147"/>
      <c r="O250" s="152"/>
      <c r="P250" s="152"/>
      <c r="Q250" s="152"/>
      <c r="R250" s="147"/>
      <c r="S250" s="147"/>
      <c r="T250" s="147"/>
      <c r="U250" s="147"/>
      <c r="V250" s="147"/>
      <c r="W250" s="188"/>
      <c r="X250" s="188"/>
      <c r="Y250" s="147"/>
      <c r="Z250" s="147"/>
      <c r="AA250" s="147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47"/>
      <c r="AL250" s="147"/>
      <c r="AM250" s="147"/>
      <c r="AN250" s="147"/>
      <c r="AO250" s="147"/>
      <c r="AP250" s="147"/>
      <c r="AQ250" s="153"/>
      <c r="AR250" s="153"/>
      <c r="AS250" s="149"/>
      <c r="AT250" s="147"/>
      <c r="AU250" s="152"/>
      <c r="AV250" s="152"/>
      <c r="AW250" s="152"/>
      <c r="AX250" s="147"/>
      <c r="AY250" s="147"/>
      <c r="AZ250" s="152"/>
      <c r="BA250" s="152"/>
      <c r="BB250" s="147"/>
      <c r="BC250" s="147"/>
      <c r="BD250" s="147"/>
      <c r="BE250" s="147"/>
      <c r="BF250" s="147"/>
      <c r="BG250" s="147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</row>
    <row r="251" spans="1:77" x14ac:dyDescent="0.25">
      <c r="A251" s="15"/>
      <c r="B251" s="86" t="s">
        <v>815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9"/>
      <c r="X251" s="189"/>
      <c r="Y251" s="44"/>
      <c r="Z251" s="15"/>
      <c r="AA251" s="15"/>
      <c r="AB251" s="16"/>
      <c r="AC251" s="16"/>
      <c r="AD251" s="16"/>
      <c r="AE251" s="16"/>
      <c r="AF251" s="154"/>
      <c r="AG251" s="154"/>
      <c r="AH251" s="154"/>
      <c r="AI251" s="154"/>
      <c r="AJ251" s="154"/>
      <c r="AK251" s="19"/>
      <c r="AL251" s="155"/>
      <c r="AM251" s="155"/>
      <c r="AN251" s="155"/>
      <c r="AO251" s="155"/>
      <c r="AP251" s="155"/>
      <c r="AQ251" s="119"/>
      <c r="AR251" s="119"/>
      <c r="AS251" s="113"/>
      <c r="AT251" s="46"/>
      <c r="AU251" s="16"/>
      <c r="AV251" s="16"/>
      <c r="AW251" s="16"/>
      <c r="AX251" s="155"/>
      <c r="AY251" s="155"/>
      <c r="AZ251" s="16"/>
      <c r="BA251" s="16"/>
      <c r="BB251" s="56"/>
      <c r="BC251" s="15"/>
      <c r="BD251" s="15"/>
      <c r="BE251" s="15"/>
      <c r="BF251" s="15"/>
      <c r="BG251" s="15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</row>
    <row r="252" spans="1:77" x14ac:dyDescent="0.25">
      <c r="A252" s="15"/>
      <c r="B252" s="87" t="s">
        <v>816</v>
      </c>
      <c r="C252" s="15"/>
      <c r="D252" s="15"/>
      <c r="E252" s="80"/>
      <c r="F252" s="15"/>
      <c r="G252" s="15"/>
      <c r="H252" s="148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9"/>
      <c r="X252" s="189"/>
      <c r="Y252" s="44"/>
      <c r="Z252" s="15"/>
      <c r="AA252" s="15"/>
      <c r="AB252" s="16"/>
      <c r="AC252" s="16"/>
      <c r="AD252" s="16"/>
      <c r="AE252" s="16"/>
      <c r="AF252" s="154"/>
      <c r="AG252" s="154"/>
      <c r="AH252" s="154"/>
      <c r="AI252" s="154"/>
      <c r="AJ252" s="154"/>
      <c r="AK252" s="19"/>
      <c r="AL252" s="155"/>
      <c r="AM252" s="155"/>
      <c r="AN252" s="155"/>
      <c r="AO252" s="155"/>
      <c r="AP252" s="155"/>
      <c r="AQ252" s="119"/>
      <c r="AR252" s="119"/>
      <c r="AS252" s="113"/>
      <c r="AT252" s="46"/>
      <c r="AU252" s="16"/>
      <c r="AV252" s="16"/>
      <c r="AW252" s="16"/>
      <c r="AX252" s="155"/>
      <c r="AY252" s="155"/>
      <c r="AZ252" s="16"/>
      <c r="BA252" s="16"/>
      <c r="BB252" s="56"/>
      <c r="BC252" s="15"/>
      <c r="BD252" s="15"/>
      <c r="BE252" s="15"/>
      <c r="BF252" s="15"/>
      <c r="BG252" s="15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</row>
    <row r="253" spans="1:77" ht="18" customHeight="1" x14ac:dyDescent="0.25">
      <c r="A253" s="15" t="b">
        <f>ISNUMBER(FIND("wh-", AQ7))</f>
        <v>1</v>
      </c>
      <c r="B253" s="88" t="s">
        <v>817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190" t="s">
        <v>7</v>
      </c>
      <c r="X253" s="191"/>
      <c r="Y253" s="48"/>
      <c r="Z253" s="15"/>
      <c r="AA253" s="54" t="s">
        <v>8</v>
      </c>
      <c r="AB253" s="16"/>
      <c r="AC253" s="16"/>
      <c r="AD253" s="16"/>
      <c r="AE253" s="16"/>
      <c r="AF253" s="154"/>
      <c r="AG253" s="154"/>
      <c r="AH253" s="52" t="s">
        <v>9</v>
      </c>
      <c r="AI253" s="52"/>
      <c r="AJ253" s="52" t="s">
        <v>10</v>
      </c>
      <c r="AK253" s="53"/>
      <c r="AL253" s="155"/>
      <c r="AM253" s="95" t="s">
        <v>11</v>
      </c>
      <c r="AN253" s="95"/>
      <c r="AO253" s="95"/>
      <c r="AP253" s="94"/>
      <c r="AQ253" s="121"/>
      <c r="AR253" s="121"/>
      <c r="AS253" s="114"/>
      <c r="AT253" s="49" t="s">
        <v>12</v>
      </c>
      <c r="AU253" s="50"/>
      <c r="AV253" s="51" t="s">
        <v>13</v>
      </c>
      <c r="AW253" s="51"/>
      <c r="AX253" s="155"/>
      <c r="AY253" s="155"/>
      <c r="AZ253" s="51" t="s">
        <v>14</v>
      </c>
      <c r="BA253" s="51"/>
      <c r="BB253" s="57"/>
      <c r="BC253" s="15"/>
      <c r="BD253" s="15"/>
      <c r="BE253" s="15"/>
      <c r="BF253" s="15"/>
      <c r="BG253" s="15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</row>
    <row r="254" spans="1:77" x14ac:dyDescent="0.25">
      <c r="A254" s="192"/>
      <c r="B254" s="193" t="s">
        <v>15</v>
      </c>
      <c r="C254" s="194" t="s">
        <v>16</v>
      </c>
      <c r="D254" s="195" t="s">
        <v>17</v>
      </c>
      <c r="E254" s="196" t="s">
        <v>18</v>
      </c>
      <c r="F254" s="194" t="s">
        <v>19</v>
      </c>
      <c r="G254" s="194" t="s">
        <v>20</v>
      </c>
      <c r="H254" s="197" t="s">
        <v>21</v>
      </c>
      <c r="I254" s="198" t="s">
        <v>22</v>
      </c>
      <c r="J254" s="195" t="s">
        <v>23</v>
      </c>
      <c r="K254" s="199" t="s">
        <v>24</v>
      </c>
      <c r="L254" s="198" t="s">
        <v>25</v>
      </c>
      <c r="M254" s="195" t="s">
        <v>26</v>
      </c>
      <c r="N254" s="196" t="s">
        <v>27</v>
      </c>
      <c r="O254" s="194" t="s">
        <v>28</v>
      </c>
      <c r="P254" s="195" t="s">
        <v>29</v>
      </c>
      <c r="Q254" s="196" t="s">
        <v>30</v>
      </c>
      <c r="R254" s="194" t="s">
        <v>31</v>
      </c>
      <c r="S254" s="196" t="s">
        <v>15</v>
      </c>
      <c r="T254" s="200" t="s">
        <v>23</v>
      </c>
      <c r="U254" s="201" t="s">
        <v>32</v>
      </c>
      <c r="V254" s="202" t="s">
        <v>15</v>
      </c>
      <c r="W254" s="130" t="s">
        <v>31</v>
      </c>
      <c r="X254" s="142" t="s">
        <v>15</v>
      </c>
      <c r="Y254" s="194" t="s">
        <v>33</v>
      </c>
      <c r="Z254" s="203" t="s">
        <v>34</v>
      </c>
      <c r="AA254" s="195" t="s">
        <v>35</v>
      </c>
      <c r="AB254" s="195">
        <v>1</v>
      </c>
      <c r="AC254" s="195">
        <v>2</v>
      </c>
      <c r="AD254" s="195">
        <v>3</v>
      </c>
      <c r="AE254" s="195">
        <v>4</v>
      </c>
      <c r="AF254" s="195">
        <v>5</v>
      </c>
      <c r="AG254" s="195" t="s">
        <v>36</v>
      </c>
      <c r="AH254" s="195" t="s">
        <v>37</v>
      </c>
      <c r="AI254" s="195" t="s">
        <v>38</v>
      </c>
      <c r="AJ254" s="195" t="s">
        <v>39</v>
      </c>
      <c r="AK254" s="204" t="s">
        <v>38</v>
      </c>
      <c r="AL254" s="205" t="s">
        <v>40</v>
      </c>
      <c r="AM254" s="205" t="s">
        <v>41</v>
      </c>
      <c r="AN254" s="205" t="s">
        <v>24</v>
      </c>
      <c r="AO254" s="205" t="s">
        <v>32</v>
      </c>
      <c r="AP254" s="206" t="s">
        <v>42</v>
      </c>
      <c r="AQ254" s="207"/>
      <c r="AR254" s="207"/>
      <c r="AS254" s="208"/>
      <c r="AT254" s="209" t="s">
        <v>23</v>
      </c>
      <c r="AU254" s="195" t="s">
        <v>43</v>
      </c>
      <c r="AV254" s="195" t="s">
        <v>44</v>
      </c>
      <c r="AW254" s="195" t="s">
        <v>45</v>
      </c>
      <c r="AX254" s="210" t="s">
        <v>46</v>
      </c>
      <c r="AY254" s="194" t="s">
        <v>43</v>
      </c>
      <c r="AZ254" s="195" t="s">
        <v>44</v>
      </c>
      <c r="BA254" s="195" t="s">
        <v>45</v>
      </c>
      <c r="BB254" s="196" t="s">
        <v>46</v>
      </c>
      <c r="BC254" s="211"/>
      <c r="BD254" s="203"/>
      <c r="BE254" s="203"/>
      <c r="BF254" s="203"/>
      <c r="BG254" s="203"/>
      <c r="BH254" s="212"/>
      <c r="BI254" s="212"/>
      <c r="BJ254" s="212"/>
      <c r="BK254" s="212"/>
      <c r="BL254" s="212"/>
      <c r="BM254" s="212"/>
      <c r="BN254" s="212"/>
      <c r="BO254" s="212"/>
      <c r="BP254" s="212"/>
      <c r="BQ254" s="212"/>
      <c r="BR254" s="212"/>
      <c r="BS254" s="212"/>
      <c r="BT254" s="212"/>
      <c r="BU254" s="212"/>
      <c r="BV254" s="212"/>
      <c r="BW254" s="212"/>
      <c r="BX254" s="212"/>
      <c r="BY254" s="212"/>
    </row>
    <row r="255" spans="1:77" ht="12" customHeight="1" x14ac:dyDescent="0.25">
      <c r="A255" s="156">
        <v>1</v>
      </c>
      <c r="B255" s="157">
        <v>1</v>
      </c>
      <c r="C255" s="158">
        <v>10</v>
      </c>
      <c r="D255" s="159">
        <v>6</v>
      </c>
      <c r="E255" s="160">
        <v>16</v>
      </c>
      <c r="F255" s="158">
        <v>12</v>
      </c>
      <c r="G255" s="158">
        <v>4</v>
      </c>
      <c r="H255" s="158">
        <v>1</v>
      </c>
      <c r="I255" s="161" t="s">
        <v>818</v>
      </c>
      <c r="J255" s="162" t="s">
        <v>819</v>
      </c>
      <c r="K255" s="163">
        <v>3</v>
      </c>
      <c r="L255" s="164" t="s">
        <v>547</v>
      </c>
      <c r="M255" s="159" t="s">
        <v>414</v>
      </c>
      <c r="N255" s="165" t="s">
        <v>443</v>
      </c>
      <c r="O255" s="166" t="s">
        <v>53</v>
      </c>
      <c r="P255" s="167">
        <v>87</v>
      </c>
      <c r="Q255" s="168">
        <v>94</v>
      </c>
      <c r="R255" s="169">
        <v>33.300003051757798</v>
      </c>
      <c r="S255" s="170">
        <v>1</v>
      </c>
      <c r="T255" s="171">
        <v>15</v>
      </c>
      <c r="U255" s="172">
        <v>65</v>
      </c>
      <c r="V255" s="173">
        <v>1</v>
      </c>
      <c r="W255" s="140">
        <v>63</v>
      </c>
      <c r="X255" s="146">
        <v>1</v>
      </c>
      <c r="Y255" s="174" t="s">
        <v>53</v>
      </c>
      <c r="Z255" s="159"/>
      <c r="AA255" s="159" t="s">
        <v>820</v>
      </c>
      <c r="AB255" s="167"/>
      <c r="AC255" s="167"/>
      <c r="AD255" s="167"/>
      <c r="AE255" s="167"/>
      <c r="AF255" s="167" t="s">
        <v>53</v>
      </c>
      <c r="AG255" s="175" t="s">
        <v>53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158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</row>
    <row r="256" spans="1:77" ht="12" customHeight="1" x14ac:dyDescent="0.25">
      <c r="A256" s="156">
        <v>1</v>
      </c>
      <c r="B256" s="157">
        <v>2</v>
      </c>
      <c r="C256" s="158">
        <v>9</v>
      </c>
      <c r="D256" s="159">
        <v>5</v>
      </c>
      <c r="E256" s="160">
        <v>14</v>
      </c>
      <c r="F256" s="158">
        <v>4</v>
      </c>
      <c r="G256" s="158">
        <v>8</v>
      </c>
      <c r="H256" s="158">
        <v>1</v>
      </c>
      <c r="I256" s="161" t="s">
        <v>821</v>
      </c>
      <c r="J256" s="162" t="s">
        <v>822</v>
      </c>
      <c r="K256" s="163">
        <v>3</v>
      </c>
      <c r="L256" s="164" t="s">
        <v>459</v>
      </c>
      <c r="M256" s="159" t="s">
        <v>691</v>
      </c>
      <c r="N256" s="165" t="s">
        <v>618</v>
      </c>
      <c r="O256" s="166" t="s">
        <v>53</v>
      </c>
      <c r="P256" s="167">
        <v>82</v>
      </c>
      <c r="Q256" s="168">
        <v>90</v>
      </c>
      <c r="R256" s="169">
        <v>24.300003051757798</v>
      </c>
      <c r="S256" s="170">
        <v>3</v>
      </c>
      <c r="T256" s="171">
        <v>19</v>
      </c>
      <c r="U256" s="172">
        <v>60</v>
      </c>
      <c r="V256" s="173">
        <v>4</v>
      </c>
      <c r="W256" s="140">
        <v>38</v>
      </c>
      <c r="X256" s="146">
        <v>3</v>
      </c>
      <c r="Y256" s="174" t="s">
        <v>53</v>
      </c>
      <c r="Z256" s="159"/>
      <c r="AA256" s="159" t="s">
        <v>823</v>
      </c>
      <c r="AB256" s="167"/>
      <c r="AC256" s="167"/>
      <c r="AD256" s="167"/>
      <c r="AE256" s="167"/>
      <c r="AF256" s="167" t="s">
        <v>53</v>
      </c>
      <c r="AG256" s="175" t="s">
        <v>53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158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</row>
    <row r="257" spans="1:77" ht="12" customHeight="1" x14ac:dyDescent="0.25">
      <c r="A257" s="156">
        <v>1</v>
      </c>
      <c r="B257" s="157">
        <v>3</v>
      </c>
      <c r="C257" s="158">
        <v>6</v>
      </c>
      <c r="D257" s="159">
        <v>4</v>
      </c>
      <c r="E257" s="160">
        <v>10</v>
      </c>
      <c r="F257" s="158">
        <v>3</v>
      </c>
      <c r="G257" s="158">
        <v>7</v>
      </c>
      <c r="H257" s="158">
        <v>1</v>
      </c>
      <c r="I257" s="161" t="s">
        <v>824</v>
      </c>
      <c r="J257" s="162" t="s">
        <v>825</v>
      </c>
      <c r="K257" s="163">
        <v>3</v>
      </c>
      <c r="L257" s="164" t="s">
        <v>459</v>
      </c>
      <c r="M257" s="159" t="s">
        <v>826</v>
      </c>
      <c r="N257" s="165" t="s">
        <v>511</v>
      </c>
      <c r="O257" s="166" t="s">
        <v>53</v>
      </c>
      <c r="P257" s="167">
        <v>73</v>
      </c>
      <c r="Q257" s="168">
        <v>87</v>
      </c>
      <c r="R257" s="169">
        <v>12.3000030517578</v>
      </c>
      <c r="S257" s="170">
        <v>5</v>
      </c>
      <c r="T257" s="171">
        <v>15</v>
      </c>
      <c r="U257" s="172">
        <v>78</v>
      </c>
      <c r="V257" s="173">
        <v>5</v>
      </c>
      <c r="W257" s="140">
        <v>44</v>
      </c>
      <c r="X257" s="146">
        <v>2</v>
      </c>
      <c r="Y257" s="174" t="s">
        <v>53</v>
      </c>
      <c r="Z257" s="159"/>
      <c r="AA257" s="159" t="s">
        <v>827</v>
      </c>
      <c r="AB257" s="167"/>
      <c r="AC257" s="167"/>
      <c r="AD257" s="167"/>
      <c r="AE257" s="167"/>
      <c r="AF257" s="167" t="s">
        <v>53</v>
      </c>
      <c r="AG257" s="175" t="s">
        <v>53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158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</row>
    <row r="258" spans="1:77" ht="12" customHeight="1" x14ac:dyDescent="0.25">
      <c r="A258" s="156">
        <v>1</v>
      </c>
      <c r="B258" s="157">
        <v>3</v>
      </c>
      <c r="C258" s="158">
        <v>6</v>
      </c>
      <c r="D258" s="159">
        <v>4</v>
      </c>
      <c r="E258" s="160">
        <v>10</v>
      </c>
      <c r="F258" s="158">
        <v>1</v>
      </c>
      <c r="G258" s="158">
        <v>10</v>
      </c>
      <c r="H258" s="158">
        <v>0</v>
      </c>
      <c r="I258" s="161" t="s">
        <v>828</v>
      </c>
      <c r="J258" s="162" t="s">
        <v>829</v>
      </c>
      <c r="K258" s="163">
        <v>3</v>
      </c>
      <c r="L258" s="164" t="s">
        <v>459</v>
      </c>
      <c r="M258" s="159" t="s">
        <v>433</v>
      </c>
      <c r="N258" s="165" t="s">
        <v>830</v>
      </c>
      <c r="O258" s="166" t="s">
        <v>53</v>
      </c>
      <c r="P258" s="167">
        <v>86</v>
      </c>
      <c r="Q258" s="168">
        <v>89</v>
      </c>
      <c r="R258" s="169">
        <v>27.300003051757798</v>
      </c>
      <c r="S258" s="170">
        <v>2</v>
      </c>
      <c r="T258" s="171">
        <v>21</v>
      </c>
      <c r="U258" s="172">
        <v>65</v>
      </c>
      <c r="V258" s="173">
        <v>2</v>
      </c>
      <c r="W258" s="140">
        <v>37</v>
      </c>
      <c r="X258" s="146">
        <v>4</v>
      </c>
      <c r="Y258" s="174" t="s">
        <v>53</v>
      </c>
      <c r="Z258" s="159"/>
      <c r="AA258" s="159" t="s">
        <v>831</v>
      </c>
      <c r="AB258" s="167"/>
      <c r="AC258" s="167"/>
      <c r="AD258" s="167"/>
      <c r="AE258" s="167"/>
      <c r="AF258" s="167" t="s">
        <v>53</v>
      </c>
      <c r="AG258" s="175" t="s">
        <v>53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158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</row>
    <row r="259" spans="1:77" ht="12" customHeight="1" x14ac:dyDescent="0.25">
      <c r="A259" s="156">
        <v>1</v>
      </c>
      <c r="B259" s="157">
        <v>5</v>
      </c>
      <c r="C259" s="158">
        <v>3</v>
      </c>
      <c r="D259" s="159">
        <v>3</v>
      </c>
      <c r="E259" s="160">
        <v>6</v>
      </c>
      <c r="F259" s="158">
        <v>2</v>
      </c>
      <c r="G259" s="158">
        <v>11</v>
      </c>
      <c r="H259" s="158">
        <v>0</v>
      </c>
      <c r="I259" s="161" t="s">
        <v>832</v>
      </c>
      <c r="J259" s="162" t="s">
        <v>833</v>
      </c>
      <c r="K259" s="163">
        <v>3</v>
      </c>
      <c r="L259" s="164" t="s">
        <v>459</v>
      </c>
      <c r="M259" s="159" t="s">
        <v>834</v>
      </c>
      <c r="N259" s="165" t="s">
        <v>764</v>
      </c>
      <c r="O259" s="166" t="s">
        <v>53</v>
      </c>
      <c r="P259" s="167">
        <v>83</v>
      </c>
      <c r="Q259" s="168">
        <v>85</v>
      </c>
      <c r="R259" s="169">
        <v>20.300003051757798</v>
      </c>
      <c r="S259" s="170">
        <v>4</v>
      </c>
      <c r="T259" s="171">
        <v>15</v>
      </c>
      <c r="U259" s="172">
        <v>42</v>
      </c>
      <c r="V259" s="173">
        <v>3</v>
      </c>
      <c r="W259" s="140">
        <v>18</v>
      </c>
      <c r="X259" s="146">
        <v>7</v>
      </c>
      <c r="Y259" s="174" t="s">
        <v>53</v>
      </c>
      <c r="Z259" s="159"/>
      <c r="AA259" s="159" t="s">
        <v>835</v>
      </c>
      <c r="AB259" s="167"/>
      <c r="AC259" s="167"/>
      <c r="AD259" s="167"/>
      <c r="AE259" s="167"/>
      <c r="AF259" s="167" t="s">
        <v>53</v>
      </c>
      <c r="AG259" s="175" t="s">
        <v>53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ht="12" customHeight="1" x14ac:dyDescent="0.25">
      <c r="A260" s="156">
        <v>1</v>
      </c>
      <c r="B260" s="157">
        <v>5</v>
      </c>
      <c r="C260" s="158">
        <v>4</v>
      </c>
      <c r="D260" s="159">
        <v>2</v>
      </c>
      <c r="E260" s="160">
        <v>6</v>
      </c>
      <c r="F260" s="158">
        <v>11</v>
      </c>
      <c r="G260" s="158">
        <v>1</v>
      </c>
      <c r="H260" s="158">
        <v>1</v>
      </c>
      <c r="I260" s="161" t="s">
        <v>836</v>
      </c>
      <c r="J260" s="162" t="s">
        <v>837</v>
      </c>
      <c r="K260" s="163">
        <v>3</v>
      </c>
      <c r="L260" s="164" t="s">
        <v>547</v>
      </c>
      <c r="M260" s="159" t="s">
        <v>838</v>
      </c>
      <c r="N260" s="165" t="s">
        <v>839</v>
      </c>
      <c r="O260" s="166" t="s">
        <v>53</v>
      </c>
      <c r="P260" s="167">
        <v>27</v>
      </c>
      <c r="Q260" s="168">
        <v>81</v>
      </c>
      <c r="R260" s="169">
        <v>-39.699996948242202</v>
      </c>
      <c r="S260" s="170">
        <v>10</v>
      </c>
      <c r="T260" s="171">
        <v>17</v>
      </c>
      <c r="U260" s="172">
        <v>82</v>
      </c>
      <c r="V260" s="173">
        <v>10</v>
      </c>
      <c r="W260" s="140">
        <v>20</v>
      </c>
      <c r="X260" s="146">
        <v>6</v>
      </c>
      <c r="Y260" s="174" t="s">
        <v>53</v>
      </c>
      <c r="Z260" s="159"/>
      <c r="AA260" s="159" t="s">
        <v>840</v>
      </c>
      <c r="AB260" s="167"/>
      <c r="AC260" s="167"/>
      <c r="AD260" s="167"/>
      <c r="AE260" s="167"/>
      <c r="AF260" s="167" t="s">
        <v>53</v>
      </c>
      <c r="AG260" s="175" t="s">
        <v>53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7</v>
      </c>
      <c r="C261" s="158">
        <v>1</v>
      </c>
      <c r="D261" s="159">
        <v>4</v>
      </c>
      <c r="E261" s="160">
        <v>5</v>
      </c>
      <c r="F261" s="158">
        <v>9</v>
      </c>
      <c r="G261" s="158">
        <v>9</v>
      </c>
      <c r="H261" s="158">
        <v>0</v>
      </c>
      <c r="I261" s="161" t="s">
        <v>375</v>
      </c>
      <c r="J261" s="162" t="s">
        <v>841</v>
      </c>
      <c r="K261" s="163">
        <v>3</v>
      </c>
      <c r="L261" s="164" t="s">
        <v>547</v>
      </c>
      <c r="M261" s="159" t="s">
        <v>826</v>
      </c>
      <c r="N261" s="165" t="s">
        <v>474</v>
      </c>
      <c r="O261" s="166" t="s">
        <v>53</v>
      </c>
      <c r="P261" s="167">
        <v>31</v>
      </c>
      <c r="Q261" s="168">
        <v>85</v>
      </c>
      <c r="R261" s="169">
        <v>-31.699996948242202</v>
      </c>
      <c r="S261" s="170">
        <v>9</v>
      </c>
      <c r="T261" s="171">
        <v>23</v>
      </c>
      <c r="U261" s="172">
        <v>78</v>
      </c>
      <c r="V261" s="173">
        <v>9</v>
      </c>
      <c r="W261" s="140">
        <v>27</v>
      </c>
      <c r="X261" s="146">
        <v>5</v>
      </c>
      <c r="Y261" s="174" t="s">
        <v>53</v>
      </c>
      <c r="Z261" s="159"/>
      <c r="AA261" s="159" t="s">
        <v>842</v>
      </c>
      <c r="AB261" s="167"/>
      <c r="AC261" s="167"/>
      <c r="AD261" s="167"/>
      <c r="AE261" s="167"/>
      <c r="AF261" s="167"/>
      <c r="AG261" s="175" t="s">
        <v>53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ht="12" customHeight="1" x14ac:dyDescent="0.25">
      <c r="A262" s="156">
        <v>1</v>
      </c>
      <c r="B262" s="157">
        <v>8</v>
      </c>
      <c r="C262" s="158">
        <v>2</v>
      </c>
      <c r="D262" s="159">
        <v>1</v>
      </c>
      <c r="E262" s="160">
        <v>3</v>
      </c>
      <c r="F262" s="158">
        <v>7</v>
      </c>
      <c r="G262" s="158">
        <v>3</v>
      </c>
      <c r="H262" s="158">
        <v>1</v>
      </c>
      <c r="I262" s="161" t="s">
        <v>843</v>
      </c>
      <c r="J262" s="162" t="s">
        <v>844</v>
      </c>
      <c r="K262" s="163">
        <v>3</v>
      </c>
      <c r="L262" s="164" t="s">
        <v>547</v>
      </c>
      <c r="M262" s="159" t="s">
        <v>845</v>
      </c>
      <c r="N262" s="165" t="s">
        <v>712</v>
      </c>
      <c r="O262" s="166" t="s">
        <v>53</v>
      </c>
      <c r="P262" s="167">
        <v>69</v>
      </c>
      <c r="Q262" s="168">
        <v>74</v>
      </c>
      <c r="R262" s="169">
        <v>-4.6999969482421902</v>
      </c>
      <c r="S262" s="170">
        <v>6</v>
      </c>
      <c r="T262" s="171">
        <v>27</v>
      </c>
      <c r="U262" s="172">
        <v>50</v>
      </c>
      <c r="V262" s="173">
        <v>6</v>
      </c>
      <c r="W262" s="140">
        <v>0</v>
      </c>
      <c r="X262" s="146">
        <v>9</v>
      </c>
      <c r="Y262" s="174" t="s">
        <v>53</v>
      </c>
      <c r="Z262" s="159"/>
      <c r="AA262" s="159" t="s">
        <v>846</v>
      </c>
      <c r="AB262" s="167"/>
      <c r="AC262" s="167"/>
      <c r="AD262" s="167"/>
      <c r="AE262" s="167"/>
      <c r="AF262" s="167"/>
      <c r="AG262" s="175" t="s">
        <v>53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158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12" customHeight="1" x14ac:dyDescent="0.25">
      <c r="A263" s="156">
        <v>1</v>
      </c>
      <c r="B263" s="157">
        <v>9</v>
      </c>
      <c r="C263" s="158">
        <v>0</v>
      </c>
      <c r="D263" s="159">
        <v>2</v>
      </c>
      <c r="E263" s="160">
        <v>2</v>
      </c>
      <c r="F263" s="158">
        <v>6</v>
      </c>
      <c r="G263" s="158">
        <v>2</v>
      </c>
      <c r="H263" s="158">
        <v>1</v>
      </c>
      <c r="I263" s="161" t="s">
        <v>847</v>
      </c>
      <c r="J263" s="162" t="s">
        <v>848</v>
      </c>
      <c r="K263" s="163">
        <v>3</v>
      </c>
      <c r="L263" s="164" t="s">
        <v>547</v>
      </c>
      <c r="M263" s="159" t="s">
        <v>826</v>
      </c>
      <c r="N263" s="165" t="s">
        <v>849</v>
      </c>
      <c r="O263" s="166" t="s">
        <v>53</v>
      </c>
      <c r="P263" s="167">
        <v>44</v>
      </c>
      <c r="Q263" s="168">
        <v>82</v>
      </c>
      <c r="R263" s="169">
        <v>-21.699996948242202</v>
      </c>
      <c r="S263" s="170">
        <v>8</v>
      </c>
      <c r="T263" s="171">
        <v>23</v>
      </c>
      <c r="U263" s="172">
        <v>78</v>
      </c>
      <c r="V263" s="173">
        <v>8</v>
      </c>
      <c r="W263" s="140">
        <v>12</v>
      </c>
      <c r="X263" s="146">
        <v>8</v>
      </c>
      <c r="Y263" s="174" t="s">
        <v>53</v>
      </c>
      <c r="Z263" s="159"/>
      <c r="AA263" s="159" t="s">
        <v>850</v>
      </c>
      <c r="AB263" s="167"/>
      <c r="AC263" s="167"/>
      <c r="AD263" s="167"/>
      <c r="AE263" s="167"/>
      <c r="AF263" s="167" t="s">
        <v>53</v>
      </c>
      <c r="AG263" s="175" t="s">
        <v>53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158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</row>
    <row r="264" spans="1:77" ht="12" customHeight="1" x14ac:dyDescent="0.25">
      <c r="A264" s="156">
        <v>1</v>
      </c>
      <c r="B264" s="157">
        <v>10</v>
      </c>
      <c r="C264" s="158">
        <v>0</v>
      </c>
      <c r="D264" s="159">
        <v>1</v>
      </c>
      <c r="E264" s="160">
        <v>1</v>
      </c>
      <c r="F264" s="158">
        <v>5</v>
      </c>
      <c r="G264" s="158">
        <v>5</v>
      </c>
      <c r="H264" s="158">
        <v>1</v>
      </c>
      <c r="I264" s="161" t="s">
        <v>851</v>
      </c>
      <c r="J264" s="162" t="s">
        <v>852</v>
      </c>
      <c r="K264" s="163">
        <v>3</v>
      </c>
      <c r="L264" s="164" t="s">
        <v>547</v>
      </c>
      <c r="M264" s="159" t="s">
        <v>479</v>
      </c>
      <c r="N264" s="165" t="s">
        <v>853</v>
      </c>
      <c r="O264" s="166" t="s">
        <v>53</v>
      </c>
      <c r="P264" s="167">
        <v>51</v>
      </c>
      <c r="Q264" s="168">
        <v>77</v>
      </c>
      <c r="R264" s="169">
        <v>-19.699996948242202</v>
      </c>
      <c r="S264" s="170">
        <v>7</v>
      </c>
      <c r="T264" s="171">
        <v>24</v>
      </c>
      <c r="U264" s="172">
        <v>55</v>
      </c>
      <c r="V264" s="173">
        <v>7</v>
      </c>
      <c r="W264" s="140">
        <v>0</v>
      </c>
      <c r="X264" s="146">
        <v>9</v>
      </c>
      <c r="Y264" s="174" t="s">
        <v>53</v>
      </c>
      <c r="Z264" s="159"/>
      <c r="AA264" s="159" t="s">
        <v>854</v>
      </c>
      <c r="AB264" s="167"/>
      <c r="AC264" s="167"/>
      <c r="AD264" s="167"/>
      <c r="AE264" s="167"/>
      <c r="AF264" s="167" t="s">
        <v>53</v>
      </c>
      <c r="AG264" s="175" t="s">
        <v>53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158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</row>
    <row r="265" spans="1:77" ht="12" customHeight="1" x14ac:dyDescent="0.25">
      <c r="A265" s="156">
        <v>1</v>
      </c>
      <c r="B265" s="157">
        <v>10</v>
      </c>
      <c r="C265" s="158">
        <v>0</v>
      </c>
      <c r="D265" s="159">
        <v>1</v>
      </c>
      <c r="E265" s="160">
        <v>1</v>
      </c>
      <c r="F265" s="158">
        <v>10</v>
      </c>
      <c r="G265" s="158">
        <v>6</v>
      </c>
      <c r="H265" s="158">
        <v>1</v>
      </c>
      <c r="I265" s="161" t="s">
        <v>855</v>
      </c>
      <c r="J265" s="162" t="s">
        <v>856</v>
      </c>
      <c r="K265" s="163">
        <v>3</v>
      </c>
      <c r="L265" s="164" t="s">
        <v>547</v>
      </c>
      <c r="M265" s="159" t="s">
        <v>857</v>
      </c>
      <c r="N265" s="165" t="s">
        <v>858</v>
      </c>
      <c r="O265" s="166" t="s">
        <v>53</v>
      </c>
      <c r="P265" s="167" t="s">
        <v>53</v>
      </c>
      <c r="Q265" s="168" t="s">
        <v>53</v>
      </c>
      <c r="R265" s="169"/>
      <c r="S265" s="170"/>
      <c r="T265" s="171">
        <v>30</v>
      </c>
      <c r="U265" s="172">
        <v>50</v>
      </c>
      <c r="V265" s="173">
        <v>11</v>
      </c>
      <c r="W265" s="140">
        <v>0</v>
      </c>
      <c r="X265" s="146">
        <v>9</v>
      </c>
      <c r="Y265" s="174" t="s">
        <v>53</v>
      </c>
      <c r="Z265" s="159"/>
      <c r="AA265" s="159" t="s">
        <v>859</v>
      </c>
      <c r="AB265" s="167"/>
      <c r="AC265" s="167"/>
      <c r="AD265" s="167"/>
      <c r="AE265" s="167"/>
      <c r="AF265" s="167"/>
      <c r="AG265" s="175" t="s">
        <v>53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158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</row>
    <row r="266" spans="1:77" ht="12" customHeight="1" x14ac:dyDescent="0.25">
      <c r="A266" s="156">
        <v>1</v>
      </c>
      <c r="B266" s="157">
        <v>12</v>
      </c>
      <c r="C266" s="158">
        <v>0</v>
      </c>
      <c r="D266" s="159">
        <v>0</v>
      </c>
      <c r="E266" s="160">
        <v>0</v>
      </c>
      <c r="F266" s="158">
        <v>8</v>
      </c>
      <c r="G266" s="158">
        <v>12</v>
      </c>
      <c r="H266" s="158">
        <v>0</v>
      </c>
      <c r="I266" s="161"/>
      <c r="J266" s="162" t="s">
        <v>860</v>
      </c>
      <c r="K266" s="163">
        <v>3</v>
      </c>
      <c r="L266" s="164" t="s">
        <v>547</v>
      </c>
      <c r="M266" s="159" t="s">
        <v>861</v>
      </c>
      <c r="N266" s="165" t="s">
        <v>862</v>
      </c>
      <c r="O266" s="166" t="s">
        <v>53</v>
      </c>
      <c r="P266" s="167" t="s">
        <v>53</v>
      </c>
      <c r="Q266" s="168" t="s">
        <v>53</v>
      </c>
      <c r="R266" s="169"/>
      <c r="S266" s="170"/>
      <c r="T266" s="171">
        <v>30</v>
      </c>
      <c r="U266" s="172">
        <v>54</v>
      </c>
      <c r="V266" s="173">
        <v>11</v>
      </c>
      <c r="W266" s="140">
        <v>0</v>
      </c>
      <c r="X266" s="146">
        <v>9</v>
      </c>
      <c r="Y266" s="174" t="s">
        <v>53</v>
      </c>
      <c r="Z266" s="159"/>
      <c r="AA266" s="159" t="s">
        <v>863</v>
      </c>
      <c r="AB266" s="167"/>
      <c r="AC266" s="167"/>
      <c r="AD266" s="167"/>
      <c r="AE266" s="167"/>
      <c r="AF266" s="167"/>
      <c r="AG266" s="175"/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158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159"/>
      <c r="BX266" s="159"/>
      <c r="BY266" s="159"/>
    </row>
    <row r="267" spans="1:77" x14ac:dyDescent="0.25">
      <c r="A267" s="147"/>
      <c r="B267" s="147"/>
      <c r="C267" s="147"/>
      <c r="D267" s="147"/>
      <c r="E267" s="43"/>
      <c r="F267" s="147"/>
      <c r="G267" s="147"/>
      <c r="H267" s="148"/>
      <c r="I267" s="149"/>
      <c r="J267" s="147"/>
      <c r="K267" s="150"/>
      <c r="L267" s="151"/>
      <c r="M267" s="147"/>
      <c r="N267" s="147"/>
      <c r="O267" s="152"/>
      <c r="P267" s="152"/>
      <c r="Q267" s="152"/>
      <c r="R267" s="147"/>
      <c r="S267" s="147"/>
      <c r="T267" s="147"/>
      <c r="U267" s="147"/>
      <c r="V267" s="147"/>
      <c r="W267" s="188"/>
      <c r="X267" s="188"/>
      <c r="Y267" s="147"/>
      <c r="Z267" s="147"/>
      <c r="AA267" s="147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47"/>
      <c r="AL267" s="147"/>
      <c r="AM267" s="147"/>
      <c r="AN267" s="147"/>
      <c r="AO267" s="147"/>
      <c r="AP267" s="147"/>
      <c r="AQ267" s="153"/>
      <c r="AR267" s="153"/>
      <c r="AS267" s="149"/>
      <c r="AT267" s="147"/>
      <c r="AU267" s="152"/>
      <c r="AV267" s="152"/>
      <c r="AW267" s="152"/>
      <c r="AX267" s="147"/>
      <c r="AY267" s="147"/>
      <c r="AZ267" s="152"/>
      <c r="BA267" s="152"/>
      <c r="BB267" s="147"/>
      <c r="BC267" s="147"/>
      <c r="BD267" s="147"/>
      <c r="BE267" s="147"/>
      <c r="BF267" s="147"/>
      <c r="BG267" s="147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</row>
    <row r="268" spans="1:77" x14ac:dyDescent="0.25">
      <c r="A268" s="15"/>
      <c r="B268" s="86" t="s">
        <v>864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9"/>
      <c r="X268" s="189"/>
      <c r="Y268" s="44"/>
      <c r="Z268" s="15"/>
      <c r="AA268" s="15"/>
      <c r="AB268" s="16"/>
      <c r="AC268" s="16"/>
      <c r="AD268" s="16"/>
      <c r="AE268" s="16"/>
      <c r="AF268" s="154"/>
      <c r="AG268" s="154"/>
      <c r="AH268" s="154"/>
      <c r="AI268" s="154"/>
      <c r="AJ268" s="154"/>
      <c r="AK268" s="19"/>
      <c r="AL268" s="155"/>
      <c r="AM268" s="155"/>
      <c r="AN268" s="155"/>
      <c r="AO268" s="155"/>
      <c r="AP268" s="155"/>
      <c r="AQ268" s="119"/>
      <c r="AR268" s="119"/>
      <c r="AS268" s="113"/>
      <c r="AT268" s="46"/>
      <c r="AU268" s="16"/>
      <c r="AV268" s="16"/>
      <c r="AW268" s="16"/>
      <c r="AX268" s="155"/>
      <c r="AY268" s="155"/>
      <c r="AZ268" s="16"/>
      <c r="BA268" s="16"/>
      <c r="BB268" s="56"/>
      <c r="BC268" s="15"/>
      <c r="BD268" s="15"/>
      <c r="BE268" s="15"/>
      <c r="BF268" s="15"/>
      <c r="BG268" s="15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</row>
    <row r="269" spans="1:77" x14ac:dyDescent="0.25">
      <c r="A269" s="15"/>
      <c r="B269" s="87" t="s">
        <v>865</v>
      </c>
      <c r="C269" s="15"/>
      <c r="D269" s="15"/>
      <c r="E269" s="80"/>
      <c r="F269" s="15"/>
      <c r="G269" s="15"/>
      <c r="H269" s="148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9"/>
      <c r="X269" s="189"/>
      <c r="Y269" s="44"/>
      <c r="Z269" s="15"/>
      <c r="AA269" s="15"/>
      <c r="AB269" s="16"/>
      <c r="AC269" s="16"/>
      <c r="AD269" s="16"/>
      <c r="AE269" s="16"/>
      <c r="AF269" s="154"/>
      <c r="AG269" s="154"/>
      <c r="AH269" s="154"/>
      <c r="AI269" s="154"/>
      <c r="AJ269" s="154"/>
      <c r="AK269" s="19"/>
      <c r="AL269" s="155"/>
      <c r="AM269" s="155"/>
      <c r="AN269" s="155"/>
      <c r="AO269" s="155"/>
      <c r="AP269" s="155"/>
      <c r="AQ269" s="119"/>
      <c r="AR269" s="119"/>
      <c r="AS269" s="113"/>
      <c r="AT269" s="46"/>
      <c r="AU269" s="16"/>
      <c r="AV269" s="16"/>
      <c r="AW269" s="16"/>
      <c r="AX269" s="155"/>
      <c r="AY269" s="155"/>
      <c r="AZ269" s="16"/>
      <c r="BA269" s="16"/>
      <c r="BB269" s="56"/>
      <c r="BC269" s="15"/>
      <c r="BD269" s="15"/>
      <c r="BE269" s="15"/>
      <c r="BF269" s="15"/>
      <c r="BG269" s="15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</row>
    <row r="270" spans="1:77" ht="18" customHeight="1" x14ac:dyDescent="0.25">
      <c r="A270" s="15" t="b">
        <f>ISNUMBER(FIND("wh-", AQ7))</f>
        <v>1</v>
      </c>
      <c r="B270" s="88" t="s">
        <v>866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190" t="s">
        <v>7</v>
      </c>
      <c r="X270" s="191"/>
      <c r="Y270" s="48"/>
      <c r="Z270" s="15"/>
      <c r="AA270" s="54" t="s">
        <v>8</v>
      </c>
      <c r="AB270" s="16"/>
      <c r="AC270" s="16"/>
      <c r="AD270" s="16"/>
      <c r="AE270" s="16"/>
      <c r="AF270" s="154"/>
      <c r="AG270" s="154"/>
      <c r="AH270" s="52" t="s">
        <v>9</v>
      </c>
      <c r="AI270" s="52"/>
      <c r="AJ270" s="52" t="s">
        <v>10</v>
      </c>
      <c r="AK270" s="53"/>
      <c r="AL270" s="155"/>
      <c r="AM270" s="95" t="s">
        <v>11</v>
      </c>
      <c r="AN270" s="95"/>
      <c r="AO270" s="95"/>
      <c r="AP270" s="94"/>
      <c r="AQ270" s="121"/>
      <c r="AR270" s="121"/>
      <c r="AS270" s="114"/>
      <c r="AT270" s="49" t="s">
        <v>12</v>
      </c>
      <c r="AU270" s="50"/>
      <c r="AV270" s="51" t="s">
        <v>13</v>
      </c>
      <c r="AW270" s="51"/>
      <c r="AX270" s="155"/>
      <c r="AY270" s="155"/>
      <c r="AZ270" s="51" t="s">
        <v>14</v>
      </c>
      <c r="BA270" s="51"/>
      <c r="BB270" s="57"/>
      <c r="BC270" s="15"/>
      <c r="BD270" s="15"/>
      <c r="BE270" s="15"/>
      <c r="BF270" s="15"/>
      <c r="BG270" s="15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</row>
    <row r="271" spans="1:77" x14ac:dyDescent="0.25">
      <c r="A271" s="192"/>
      <c r="B271" s="193" t="s">
        <v>15</v>
      </c>
      <c r="C271" s="194" t="s">
        <v>16</v>
      </c>
      <c r="D271" s="195" t="s">
        <v>17</v>
      </c>
      <c r="E271" s="196" t="s">
        <v>18</v>
      </c>
      <c r="F271" s="194" t="s">
        <v>19</v>
      </c>
      <c r="G271" s="194" t="s">
        <v>20</v>
      </c>
      <c r="H271" s="197" t="s">
        <v>21</v>
      </c>
      <c r="I271" s="198" t="s">
        <v>22</v>
      </c>
      <c r="J271" s="195" t="s">
        <v>23</v>
      </c>
      <c r="K271" s="199" t="s">
        <v>24</v>
      </c>
      <c r="L271" s="198" t="s">
        <v>25</v>
      </c>
      <c r="M271" s="195" t="s">
        <v>26</v>
      </c>
      <c r="N271" s="196" t="s">
        <v>27</v>
      </c>
      <c r="O271" s="194" t="s">
        <v>28</v>
      </c>
      <c r="P271" s="195" t="s">
        <v>29</v>
      </c>
      <c r="Q271" s="196" t="s">
        <v>30</v>
      </c>
      <c r="R271" s="194" t="s">
        <v>31</v>
      </c>
      <c r="S271" s="196" t="s">
        <v>15</v>
      </c>
      <c r="T271" s="200" t="s">
        <v>23</v>
      </c>
      <c r="U271" s="201" t="s">
        <v>32</v>
      </c>
      <c r="V271" s="202" t="s">
        <v>15</v>
      </c>
      <c r="W271" s="130" t="s">
        <v>31</v>
      </c>
      <c r="X271" s="142" t="s">
        <v>15</v>
      </c>
      <c r="Y271" s="194" t="s">
        <v>33</v>
      </c>
      <c r="Z271" s="203" t="s">
        <v>34</v>
      </c>
      <c r="AA271" s="195" t="s">
        <v>35</v>
      </c>
      <c r="AB271" s="195">
        <v>1</v>
      </c>
      <c r="AC271" s="195">
        <v>2</v>
      </c>
      <c r="AD271" s="195">
        <v>3</v>
      </c>
      <c r="AE271" s="195">
        <v>4</v>
      </c>
      <c r="AF271" s="195">
        <v>5</v>
      </c>
      <c r="AG271" s="195" t="s">
        <v>36</v>
      </c>
      <c r="AH271" s="195" t="s">
        <v>37</v>
      </c>
      <c r="AI271" s="195" t="s">
        <v>38</v>
      </c>
      <c r="AJ271" s="195" t="s">
        <v>39</v>
      </c>
      <c r="AK271" s="204" t="s">
        <v>38</v>
      </c>
      <c r="AL271" s="205" t="s">
        <v>40</v>
      </c>
      <c r="AM271" s="205" t="s">
        <v>41</v>
      </c>
      <c r="AN271" s="205" t="s">
        <v>24</v>
      </c>
      <c r="AO271" s="205" t="s">
        <v>32</v>
      </c>
      <c r="AP271" s="206" t="s">
        <v>42</v>
      </c>
      <c r="AQ271" s="207"/>
      <c r="AR271" s="207"/>
      <c r="AS271" s="208"/>
      <c r="AT271" s="209" t="s">
        <v>23</v>
      </c>
      <c r="AU271" s="195" t="s">
        <v>43</v>
      </c>
      <c r="AV271" s="195" t="s">
        <v>44</v>
      </c>
      <c r="AW271" s="195" t="s">
        <v>45</v>
      </c>
      <c r="AX271" s="210" t="s">
        <v>46</v>
      </c>
      <c r="AY271" s="194" t="s">
        <v>43</v>
      </c>
      <c r="AZ271" s="195" t="s">
        <v>44</v>
      </c>
      <c r="BA271" s="195" t="s">
        <v>45</v>
      </c>
      <c r="BB271" s="196" t="s">
        <v>46</v>
      </c>
      <c r="BC271" s="211"/>
      <c r="BD271" s="203"/>
      <c r="BE271" s="203"/>
      <c r="BF271" s="203"/>
      <c r="BG271" s="203"/>
      <c r="BH271" s="212"/>
      <c r="BI271" s="212"/>
      <c r="BJ271" s="212"/>
      <c r="BK271" s="212"/>
      <c r="BL271" s="212"/>
      <c r="BM271" s="212"/>
      <c r="BN271" s="212"/>
      <c r="BO271" s="212"/>
      <c r="BP271" s="212"/>
      <c r="BQ271" s="212"/>
      <c r="BR271" s="212"/>
      <c r="BS271" s="212"/>
      <c r="BT271" s="212"/>
      <c r="BU271" s="212"/>
      <c r="BV271" s="212"/>
      <c r="BW271" s="212"/>
      <c r="BX271" s="212"/>
      <c r="BY271" s="212"/>
    </row>
    <row r="272" spans="1:77" ht="12" customHeight="1" x14ac:dyDescent="0.25">
      <c r="A272" s="156">
        <v>1</v>
      </c>
      <c r="B272" s="157">
        <v>1</v>
      </c>
      <c r="C272" s="158">
        <v>13</v>
      </c>
      <c r="D272" s="159">
        <v>8</v>
      </c>
      <c r="E272" s="160">
        <v>21</v>
      </c>
      <c r="F272" s="158">
        <v>1</v>
      </c>
      <c r="G272" s="158">
        <v>7</v>
      </c>
      <c r="H272" s="158">
        <v>0</v>
      </c>
      <c r="I272" s="161" t="s">
        <v>867</v>
      </c>
      <c r="J272" s="162" t="s">
        <v>868</v>
      </c>
      <c r="K272" s="163">
        <v>4</v>
      </c>
      <c r="L272" s="164" t="s">
        <v>194</v>
      </c>
      <c r="M272" s="159" t="s">
        <v>869</v>
      </c>
      <c r="N272" s="165" t="s">
        <v>870</v>
      </c>
      <c r="O272" s="166">
        <v>103</v>
      </c>
      <c r="P272" s="167">
        <v>99</v>
      </c>
      <c r="Q272" s="168">
        <v>119</v>
      </c>
      <c r="R272" s="169">
        <v>18.6000061035156</v>
      </c>
      <c r="S272" s="170">
        <v>1</v>
      </c>
      <c r="T272" s="171">
        <v>13</v>
      </c>
      <c r="U272" s="172">
        <v>62</v>
      </c>
      <c r="V272" s="173">
        <v>2</v>
      </c>
      <c r="W272" s="140">
        <v>61</v>
      </c>
      <c r="X272" s="146">
        <v>1</v>
      </c>
      <c r="Y272" s="174">
        <v>103</v>
      </c>
      <c r="Z272" s="159"/>
      <c r="AA272" s="159" t="s">
        <v>871</v>
      </c>
      <c r="AB272" s="167">
        <v>109</v>
      </c>
      <c r="AC272" s="167">
        <v>108</v>
      </c>
      <c r="AD272" s="167">
        <v>107</v>
      </c>
      <c r="AE272" s="167">
        <v>105</v>
      </c>
      <c r="AF272" s="167">
        <v>105</v>
      </c>
      <c r="AG272" s="175">
        <v>104</v>
      </c>
      <c r="AH272" s="176">
        <v>105</v>
      </c>
      <c r="AI272" s="177">
        <v>105</v>
      </c>
      <c r="AJ272" s="176">
        <v>105</v>
      </c>
      <c r="AK272" s="178">
        <v>105</v>
      </c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2</v>
      </c>
      <c r="C273" s="158">
        <v>10</v>
      </c>
      <c r="D273" s="159">
        <v>7</v>
      </c>
      <c r="E273" s="160">
        <v>17</v>
      </c>
      <c r="F273" s="158">
        <v>5</v>
      </c>
      <c r="G273" s="158">
        <v>1</v>
      </c>
      <c r="H273" s="158">
        <v>0</v>
      </c>
      <c r="I273" s="161" t="s">
        <v>872</v>
      </c>
      <c r="J273" s="162" t="s">
        <v>873</v>
      </c>
      <c r="K273" s="163">
        <v>6</v>
      </c>
      <c r="L273" s="164" t="s">
        <v>552</v>
      </c>
      <c r="M273" s="159" t="s">
        <v>874</v>
      </c>
      <c r="N273" s="165" t="s">
        <v>474</v>
      </c>
      <c r="O273" s="166">
        <v>87</v>
      </c>
      <c r="P273" s="167">
        <v>86</v>
      </c>
      <c r="Q273" s="168">
        <v>104</v>
      </c>
      <c r="R273" s="169">
        <v>-25.3999938964844</v>
      </c>
      <c r="S273" s="170">
        <v>7</v>
      </c>
      <c r="T273" s="171">
        <v>17</v>
      </c>
      <c r="U273" s="172">
        <v>64</v>
      </c>
      <c r="V273" s="173">
        <v>4</v>
      </c>
      <c r="W273" s="140">
        <v>27</v>
      </c>
      <c r="X273" s="146">
        <v>6</v>
      </c>
      <c r="Y273" s="174">
        <v>87</v>
      </c>
      <c r="Z273" s="159"/>
      <c r="AA273" s="159" t="s">
        <v>875</v>
      </c>
      <c r="AB273" s="167">
        <v>90</v>
      </c>
      <c r="AC273" s="167">
        <v>84</v>
      </c>
      <c r="AD273" s="167">
        <v>88</v>
      </c>
      <c r="AE273" s="167">
        <v>86</v>
      </c>
      <c r="AF273" s="167">
        <v>84</v>
      </c>
      <c r="AG273" s="175">
        <v>87</v>
      </c>
      <c r="AH273" s="176">
        <v>84</v>
      </c>
      <c r="AI273" s="177">
        <v>67</v>
      </c>
      <c r="AJ273" s="176">
        <v>84</v>
      </c>
      <c r="AK273" s="178">
        <v>84</v>
      </c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3</v>
      </c>
      <c r="C274" s="158">
        <v>8</v>
      </c>
      <c r="D274" s="159">
        <v>8</v>
      </c>
      <c r="E274" s="160">
        <v>16</v>
      </c>
      <c r="F274" s="158">
        <v>3</v>
      </c>
      <c r="G274" s="158">
        <v>2</v>
      </c>
      <c r="H274" s="158">
        <v>0</v>
      </c>
      <c r="I274" s="161" t="s">
        <v>876</v>
      </c>
      <c r="J274" s="162" t="s">
        <v>877</v>
      </c>
      <c r="K274" s="163">
        <v>11</v>
      </c>
      <c r="L274" s="164" t="s">
        <v>194</v>
      </c>
      <c r="M274" s="159" t="s">
        <v>878</v>
      </c>
      <c r="N274" s="165" t="s">
        <v>717</v>
      </c>
      <c r="O274" s="166">
        <v>104</v>
      </c>
      <c r="P274" s="167">
        <v>94</v>
      </c>
      <c r="Q274" s="168">
        <v>117</v>
      </c>
      <c r="R274" s="169">
        <v>12.6000061035156</v>
      </c>
      <c r="S274" s="170">
        <v>3</v>
      </c>
      <c r="T274" s="171">
        <v>11</v>
      </c>
      <c r="U274" s="172">
        <v>56</v>
      </c>
      <c r="V274" s="173">
        <v>3</v>
      </c>
      <c r="W274" s="140">
        <v>48</v>
      </c>
      <c r="X274" s="146">
        <v>2</v>
      </c>
      <c r="Y274" s="174">
        <v>104</v>
      </c>
      <c r="Z274" s="159"/>
      <c r="AA274" s="159" t="s">
        <v>879</v>
      </c>
      <c r="AB274" s="167">
        <v>105</v>
      </c>
      <c r="AC274" s="167">
        <v>103</v>
      </c>
      <c r="AD274" s="167">
        <v>101</v>
      </c>
      <c r="AE274" s="167">
        <v>100</v>
      </c>
      <c r="AF274" s="167">
        <v>104</v>
      </c>
      <c r="AG274" s="175">
        <v>104</v>
      </c>
      <c r="AH274" s="176">
        <v>100</v>
      </c>
      <c r="AI274" s="177">
        <v>88</v>
      </c>
      <c r="AJ274" s="176">
        <v>100</v>
      </c>
      <c r="AK274" s="178">
        <v>100</v>
      </c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3</v>
      </c>
      <c r="C275" s="158">
        <v>11</v>
      </c>
      <c r="D275" s="159">
        <v>5</v>
      </c>
      <c r="E275" s="160">
        <v>16</v>
      </c>
      <c r="F275" s="158">
        <v>6</v>
      </c>
      <c r="G275" s="158">
        <v>6</v>
      </c>
      <c r="H275" s="158">
        <v>0</v>
      </c>
      <c r="I275" s="161" t="s">
        <v>880</v>
      </c>
      <c r="J275" s="162" t="s">
        <v>881</v>
      </c>
      <c r="K275" s="163">
        <v>5</v>
      </c>
      <c r="L275" s="164" t="s">
        <v>552</v>
      </c>
      <c r="M275" s="159" t="s">
        <v>882</v>
      </c>
      <c r="N275" s="165" t="s">
        <v>490</v>
      </c>
      <c r="O275" s="166">
        <v>107</v>
      </c>
      <c r="P275" s="167" t="s">
        <v>53</v>
      </c>
      <c r="Q275" s="168">
        <v>122</v>
      </c>
      <c r="R275" s="169">
        <v>18.000006103515599</v>
      </c>
      <c r="S275" s="170">
        <v>2</v>
      </c>
      <c r="T275" s="171">
        <v>13</v>
      </c>
      <c r="U275" s="172">
        <v>90</v>
      </c>
      <c r="V275" s="173">
        <v>6</v>
      </c>
      <c r="W275" s="140">
        <v>43</v>
      </c>
      <c r="X275" s="146">
        <v>3</v>
      </c>
      <c r="Y275" s="174">
        <v>107</v>
      </c>
      <c r="Z275" s="159"/>
      <c r="AA275" s="159" t="s">
        <v>883</v>
      </c>
      <c r="AB275" s="167">
        <v>107</v>
      </c>
      <c r="AC275" s="167">
        <v>107</v>
      </c>
      <c r="AD275" s="167" t="s">
        <v>53</v>
      </c>
      <c r="AE275" s="167">
        <v>105</v>
      </c>
      <c r="AF275" s="167">
        <v>103</v>
      </c>
      <c r="AG275" s="175">
        <v>107</v>
      </c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3</v>
      </c>
      <c r="C276" s="158">
        <v>9</v>
      </c>
      <c r="D276" s="159">
        <v>7</v>
      </c>
      <c r="E276" s="160">
        <v>16</v>
      </c>
      <c r="F276" s="158">
        <v>4</v>
      </c>
      <c r="G276" s="158">
        <v>4</v>
      </c>
      <c r="H276" s="158">
        <v>0</v>
      </c>
      <c r="I276" s="161" t="s">
        <v>884</v>
      </c>
      <c r="J276" s="162" t="s">
        <v>885</v>
      </c>
      <c r="K276" s="163">
        <v>6</v>
      </c>
      <c r="L276" s="164" t="s">
        <v>552</v>
      </c>
      <c r="M276" s="159" t="s">
        <v>635</v>
      </c>
      <c r="N276" s="165" t="s">
        <v>425</v>
      </c>
      <c r="O276" s="166">
        <v>98</v>
      </c>
      <c r="P276" s="167">
        <v>102</v>
      </c>
      <c r="Q276" s="168">
        <v>115</v>
      </c>
      <c r="R276" s="169">
        <v>12.6000061035156</v>
      </c>
      <c r="S276" s="170">
        <v>3</v>
      </c>
      <c r="T276" s="171">
        <v>15</v>
      </c>
      <c r="U276" s="172">
        <v>43</v>
      </c>
      <c r="V276" s="173">
        <v>1</v>
      </c>
      <c r="W276" s="140">
        <v>31</v>
      </c>
      <c r="X276" s="146">
        <v>5</v>
      </c>
      <c r="Y276" s="174">
        <v>98</v>
      </c>
      <c r="Z276" s="159"/>
      <c r="AA276" s="159" t="s">
        <v>886</v>
      </c>
      <c r="AB276" s="167">
        <v>103</v>
      </c>
      <c r="AC276" s="167">
        <v>103</v>
      </c>
      <c r="AD276" s="167">
        <v>102</v>
      </c>
      <c r="AE276" s="167">
        <v>100</v>
      </c>
      <c r="AF276" s="167">
        <v>99</v>
      </c>
      <c r="AG276" s="175">
        <v>91</v>
      </c>
      <c r="AH276" s="176">
        <v>107</v>
      </c>
      <c r="AI276" s="177">
        <v>101</v>
      </c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ht="12" customHeight="1" x14ac:dyDescent="0.25">
      <c r="A277" s="156">
        <v>1</v>
      </c>
      <c r="B277" s="157">
        <v>6</v>
      </c>
      <c r="C277" s="158">
        <v>7</v>
      </c>
      <c r="D277" s="159">
        <v>7</v>
      </c>
      <c r="E277" s="160">
        <v>14</v>
      </c>
      <c r="F277" s="158">
        <v>7</v>
      </c>
      <c r="G277" s="158">
        <v>5</v>
      </c>
      <c r="H277" s="158">
        <v>0</v>
      </c>
      <c r="I277" s="161" t="s">
        <v>887</v>
      </c>
      <c r="J277" s="162" t="s">
        <v>888</v>
      </c>
      <c r="K277" s="163">
        <v>6</v>
      </c>
      <c r="L277" s="164" t="s">
        <v>552</v>
      </c>
      <c r="M277" s="159" t="s">
        <v>438</v>
      </c>
      <c r="N277" s="165" t="s">
        <v>439</v>
      </c>
      <c r="O277" s="166">
        <v>92</v>
      </c>
      <c r="P277" s="167">
        <v>76</v>
      </c>
      <c r="Q277" s="168">
        <v>111</v>
      </c>
      <c r="R277" s="169">
        <v>-23.3999938964844</v>
      </c>
      <c r="S277" s="170">
        <v>6</v>
      </c>
      <c r="T277" s="171">
        <v>13</v>
      </c>
      <c r="U277" s="172">
        <v>64</v>
      </c>
      <c r="V277" s="173">
        <v>5</v>
      </c>
      <c r="W277" s="140">
        <v>32</v>
      </c>
      <c r="X277" s="146">
        <v>4</v>
      </c>
      <c r="Y277" s="174">
        <v>92</v>
      </c>
      <c r="Z277" s="159"/>
      <c r="AA277" s="159" t="s">
        <v>889</v>
      </c>
      <c r="AB277" s="167">
        <v>95</v>
      </c>
      <c r="AC277" s="167">
        <v>95</v>
      </c>
      <c r="AD277" s="167">
        <v>94</v>
      </c>
      <c r="AE277" s="167">
        <v>92</v>
      </c>
      <c r="AF277" s="167">
        <v>91</v>
      </c>
      <c r="AG277" s="175">
        <v>89</v>
      </c>
      <c r="AH277" s="176">
        <v>92</v>
      </c>
      <c r="AI277" s="177">
        <v>89</v>
      </c>
      <c r="AJ277" s="176">
        <v>89</v>
      </c>
      <c r="AK277" s="178">
        <v>89</v>
      </c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158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</row>
    <row r="278" spans="1:77" ht="12" customHeight="1" x14ac:dyDescent="0.25">
      <c r="A278" s="156">
        <v>1</v>
      </c>
      <c r="B278" s="157">
        <v>7</v>
      </c>
      <c r="C278" s="158">
        <v>8</v>
      </c>
      <c r="D278" s="159">
        <v>4</v>
      </c>
      <c r="E278" s="160">
        <v>12</v>
      </c>
      <c r="F278" s="158">
        <v>2</v>
      </c>
      <c r="G278" s="158">
        <v>3</v>
      </c>
      <c r="H278" s="158">
        <v>0</v>
      </c>
      <c r="I278" s="161" t="s">
        <v>890</v>
      </c>
      <c r="J278" s="162" t="s">
        <v>891</v>
      </c>
      <c r="K278" s="163">
        <v>5</v>
      </c>
      <c r="L278" s="164" t="s">
        <v>194</v>
      </c>
      <c r="M278" s="159" t="s">
        <v>892</v>
      </c>
      <c r="N278" s="165" t="s">
        <v>520</v>
      </c>
      <c r="O278" s="166">
        <v>92</v>
      </c>
      <c r="P278" s="167" t="s">
        <v>53</v>
      </c>
      <c r="Q278" s="168">
        <v>106</v>
      </c>
      <c r="R278" s="169">
        <v>-12.9999938964844</v>
      </c>
      <c r="S278" s="170">
        <v>5</v>
      </c>
      <c r="T278" s="171">
        <v>15</v>
      </c>
      <c r="U278" s="172">
        <v>71</v>
      </c>
      <c r="V278" s="173">
        <v>6</v>
      </c>
      <c r="W278" s="140">
        <v>19</v>
      </c>
      <c r="X278" s="146">
        <v>7</v>
      </c>
      <c r="Y278" s="174">
        <v>92</v>
      </c>
      <c r="Z278" s="159"/>
      <c r="AA278" s="159" t="s">
        <v>893</v>
      </c>
      <c r="AB278" s="167">
        <v>86</v>
      </c>
      <c r="AC278" s="167">
        <v>91</v>
      </c>
      <c r="AD278" s="167">
        <v>91</v>
      </c>
      <c r="AE278" s="167">
        <v>89</v>
      </c>
      <c r="AF278" s="167">
        <v>93</v>
      </c>
      <c r="AG278" s="175">
        <v>93</v>
      </c>
      <c r="AH278" s="176">
        <v>89</v>
      </c>
      <c r="AI278" s="177">
        <v>89</v>
      </c>
      <c r="AJ278" s="176">
        <v>89</v>
      </c>
      <c r="AK278" s="178">
        <v>89</v>
      </c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158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</row>
    <row r="279" spans="1:77" x14ac:dyDescent="0.25">
      <c r="A279" s="147"/>
      <c r="B279" s="147"/>
      <c r="C279" s="147"/>
      <c r="D279" s="147"/>
      <c r="E279" s="43"/>
      <c r="F279" s="147"/>
      <c r="G279" s="147"/>
      <c r="H279" s="148"/>
      <c r="I279" s="149"/>
      <c r="J279" s="147"/>
      <c r="K279" s="150"/>
      <c r="L279" s="151"/>
      <c r="M279" s="147"/>
      <c r="N279" s="147"/>
      <c r="O279" s="152"/>
      <c r="P279" s="152"/>
      <c r="Q279" s="152"/>
      <c r="R279" s="147"/>
      <c r="S279" s="147"/>
      <c r="T279" s="147"/>
      <c r="U279" s="147"/>
      <c r="V279" s="147"/>
      <c r="W279" s="188"/>
      <c r="X279" s="188"/>
      <c r="Y279" s="147"/>
      <c r="Z279" s="147"/>
      <c r="AA279" s="147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47"/>
      <c r="AL279" s="147"/>
      <c r="AM279" s="147"/>
      <c r="AN279" s="147"/>
      <c r="AO279" s="147"/>
      <c r="AP279" s="147"/>
      <c r="AQ279" s="153"/>
      <c r="AR279" s="153"/>
      <c r="AS279" s="149"/>
      <c r="AT279" s="147"/>
      <c r="AU279" s="152"/>
      <c r="AV279" s="152"/>
      <c r="AW279" s="152"/>
      <c r="AX279" s="147"/>
      <c r="AY279" s="147"/>
      <c r="AZ279" s="152"/>
      <c r="BA279" s="152"/>
      <c r="BB279" s="147"/>
      <c r="BC279" s="147"/>
      <c r="BD279" s="147"/>
      <c r="BE279" s="147"/>
      <c r="BF279" s="147"/>
      <c r="BG279" s="147"/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</row>
    <row r="280" spans="1:77" x14ac:dyDescent="0.25">
      <c r="A280" s="15"/>
      <c r="B280" s="86" t="s">
        <v>894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189"/>
      <c r="X280" s="189"/>
      <c r="Y280" s="44"/>
      <c r="Z280" s="15"/>
      <c r="AA280" s="15"/>
      <c r="AB280" s="16"/>
      <c r="AC280" s="16"/>
      <c r="AD280" s="16"/>
      <c r="AE280" s="16"/>
      <c r="AF280" s="154"/>
      <c r="AG280" s="154"/>
      <c r="AH280" s="154"/>
      <c r="AI280" s="154"/>
      <c r="AJ280" s="154"/>
      <c r="AK280" s="19"/>
      <c r="AL280" s="155"/>
      <c r="AM280" s="155"/>
      <c r="AN280" s="155"/>
      <c r="AO280" s="155"/>
      <c r="AP280" s="155"/>
      <c r="AQ280" s="119"/>
      <c r="AR280" s="119"/>
      <c r="AS280" s="113"/>
      <c r="AT280" s="46"/>
      <c r="AU280" s="16"/>
      <c r="AV280" s="16"/>
      <c r="AW280" s="16"/>
      <c r="AX280" s="155"/>
      <c r="AY280" s="155"/>
      <c r="AZ280" s="16"/>
      <c r="BA280" s="16"/>
      <c r="BB280" s="56"/>
      <c r="BC280" s="15"/>
      <c r="BD280" s="15"/>
      <c r="BE280" s="15"/>
      <c r="BF280" s="15"/>
      <c r="BG280" s="15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</row>
    <row r="281" spans="1:77" x14ac:dyDescent="0.25">
      <c r="A281" s="15"/>
      <c r="B281" s="87" t="s">
        <v>895</v>
      </c>
      <c r="C281" s="15"/>
      <c r="D281" s="15"/>
      <c r="E281" s="80"/>
      <c r="F281" s="15"/>
      <c r="G281" s="15"/>
      <c r="H281" s="148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189"/>
      <c r="X281" s="189"/>
      <c r="Y281" s="44"/>
      <c r="Z281" s="15"/>
      <c r="AA281" s="15"/>
      <c r="AB281" s="16"/>
      <c r="AC281" s="16"/>
      <c r="AD281" s="16"/>
      <c r="AE281" s="16"/>
      <c r="AF281" s="154"/>
      <c r="AG281" s="154"/>
      <c r="AH281" s="154"/>
      <c r="AI281" s="154"/>
      <c r="AJ281" s="154"/>
      <c r="AK281" s="19"/>
      <c r="AL281" s="155"/>
      <c r="AM281" s="155"/>
      <c r="AN281" s="155"/>
      <c r="AO281" s="155"/>
      <c r="AP281" s="155"/>
      <c r="AQ281" s="119"/>
      <c r="AR281" s="119"/>
      <c r="AS281" s="113"/>
      <c r="AT281" s="46"/>
      <c r="AU281" s="16"/>
      <c r="AV281" s="16"/>
      <c r="AW281" s="16"/>
      <c r="AX281" s="155"/>
      <c r="AY281" s="155"/>
      <c r="AZ281" s="16"/>
      <c r="BA281" s="16"/>
      <c r="BB281" s="56"/>
      <c r="BC281" s="15"/>
      <c r="BD281" s="15"/>
      <c r="BE281" s="15"/>
      <c r="BF281" s="15"/>
      <c r="BG281" s="15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</row>
    <row r="282" spans="1:77" ht="18" customHeight="1" x14ac:dyDescent="0.25">
      <c r="A282" s="15" t="b">
        <f>ISNUMBER(FIND("wh-", AQ7))</f>
        <v>1</v>
      </c>
      <c r="B282" s="88" t="s">
        <v>896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190" t="s">
        <v>7</v>
      </c>
      <c r="X282" s="191"/>
      <c r="Y282" s="48"/>
      <c r="Z282" s="15"/>
      <c r="AA282" s="54" t="s">
        <v>8</v>
      </c>
      <c r="AB282" s="16"/>
      <c r="AC282" s="16"/>
      <c r="AD282" s="16"/>
      <c r="AE282" s="16"/>
      <c r="AF282" s="154"/>
      <c r="AG282" s="154"/>
      <c r="AH282" s="52" t="s">
        <v>9</v>
      </c>
      <c r="AI282" s="52"/>
      <c r="AJ282" s="52" t="s">
        <v>10</v>
      </c>
      <c r="AK282" s="53"/>
      <c r="AL282" s="155"/>
      <c r="AM282" s="95" t="s">
        <v>11</v>
      </c>
      <c r="AN282" s="95"/>
      <c r="AO282" s="95"/>
      <c r="AP282" s="94"/>
      <c r="AQ282" s="121"/>
      <c r="AR282" s="121"/>
      <c r="AS282" s="114"/>
      <c r="AT282" s="49" t="s">
        <v>12</v>
      </c>
      <c r="AU282" s="50"/>
      <c r="AV282" s="51" t="s">
        <v>13</v>
      </c>
      <c r="AW282" s="51"/>
      <c r="AX282" s="155"/>
      <c r="AY282" s="155"/>
      <c r="AZ282" s="51" t="s">
        <v>14</v>
      </c>
      <c r="BA282" s="51"/>
      <c r="BB282" s="57"/>
      <c r="BC282" s="15"/>
      <c r="BD282" s="15"/>
      <c r="BE282" s="15"/>
      <c r="BF282" s="15"/>
      <c r="BG282" s="15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</row>
    <row r="283" spans="1:77" x14ac:dyDescent="0.25">
      <c r="A283" s="192"/>
      <c r="B283" s="193" t="s">
        <v>15</v>
      </c>
      <c r="C283" s="194" t="s">
        <v>16</v>
      </c>
      <c r="D283" s="195" t="s">
        <v>17</v>
      </c>
      <c r="E283" s="196" t="s">
        <v>18</v>
      </c>
      <c r="F283" s="194" t="s">
        <v>19</v>
      </c>
      <c r="G283" s="194" t="s">
        <v>20</v>
      </c>
      <c r="H283" s="197" t="s">
        <v>21</v>
      </c>
      <c r="I283" s="198" t="s">
        <v>22</v>
      </c>
      <c r="J283" s="195" t="s">
        <v>23</v>
      </c>
      <c r="K283" s="199" t="s">
        <v>24</v>
      </c>
      <c r="L283" s="198" t="s">
        <v>25</v>
      </c>
      <c r="M283" s="195" t="s">
        <v>26</v>
      </c>
      <c r="N283" s="196" t="s">
        <v>27</v>
      </c>
      <c r="O283" s="194" t="s">
        <v>28</v>
      </c>
      <c r="P283" s="195" t="s">
        <v>29</v>
      </c>
      <c r="Q283" s="196" t="s">
        <v>30</v>
      </c>
      <c r="R283" s="194" t="s">
        <v>31</v>
      </c>
      <c r="S283" s="196" t="s">
        <v>15</v>
      </c>
      <c r="T283" s="200" t="s">
        <v>23</v>
      </c>
      <c r="U283" s="201" t="s">
        <v>32</v>
      </c>
      <c r="V283" s="202" t="s">
        <v>15</v>
      </c>
      <c r="W283" s="130" t="s">
        <v>31</v>
      </c>
      <c r="X283" s="142" t="s">
        <v>15</v>
      </c>
      <c r="Y283" s="194" t="s">
        <v>33</v>
      </c>
      <c r="Z283" s="203" t="s">
        <v>34</v>
      </c>
      <c r="AA283" s="195" t="s">
        <v>35</v>
      </c>
      <c r="AB283" s="195">
        <v>1</v>
      </c>
      <c r="AC283" s="195">
        <v>2</v>
      </c>
      <c r="AD283" s="195">
        <v>3</v>
      </c>
      <c r="AE283" s="195">
        <v>4</v>
      </c>
      <c r="AF283" s="195">
        <v>5</v>
      </c>
      <c r="AG283" s="195" t="s">
        <v>36</v>
      </c>
      <c r="AH283" s="195" t="s">
        <v>37</v>
      </c>
      <c r="AI283" s="195" t="s">
        <v>38</v>
      </c>
      <c r="AJ283" s="195" t="s">
        <v>39</v>
      </c>
      <c r="AK283" s="204" t="s">
        <v>38</v>
      </c>
      <c r="AL283" s="205" t="s">
        <v>40</v>
      </c>
      <c r="AM283" s="205" t="s">
        <v>41</v>
      </c>
      <c r="AN283" s="205" t="s">
        <v>24</v>
      </c>
      <c r="AO283" s="205" t="s">
        <v>32</v>
      </c>
      <c r="AP283" s="206" t="s">
        <v>42</v>
      </c>
      <c r="AQ283" s="207"/>
      <c r="AR283" s="207"/>
      <c r="AS283" s="208"/>
      <c r="AT283" s="209" t="s">
        <v>23</v>
      </c>
      <c r="AU283" s="195" t="s">
        <v>43</v>
      </c>
      <c r="AV283" s="195" t="s">
        <v>44</v>
      </c>
      <c r="AW283" s="195" t="s">
        <v>45</v>
      </c>
      <c r="AX283" s="210" t="s">
        <v>46</v>
      </c>
      <c r="AY283" s="194" t="s">
        <v>43</v>
      </c>
      <c r="AZ283" s="195" t="s">
        <v>44</v>
      </c>
      <c r="BA283" s="195" t="s">
        <v>45</v>
      </c>
      <c r="BB283" s="196" t="s">
        <v>46</v>
      </c>
      <c r="BC283" s="211"/>
      <c r="BD283" s="203"/>
      <c r="BE283" s="203"/>
      <c r="BF283" s="203"/>
      <c r="BG283" s="203"/>
      <c r="BH283" s="212"/>
      <c r="BI283" s="212"/>
      <c r="BJ283" s="212"/>
      <c r="BK283" s="212"/>
      <c r="BL283" s="212"/>
      <c r="BM283" s="212"/>
      <c r="BN283" s="212"/>
      <c r="BO283" s="212"/>
      <c r="BP283" s="212"/>
      <c r="BQ283" s="212"/>
      <c r="BR283" s="212"/>
      <c r="BS283" s="212"/>
      <c r="BT283" s="212"/>
      <c r="BU283" s="212"/>
      <c r="BV283" s="212"/>
      <c r="BW283" s="212"/>
      <c r="BX283" s="212"/>
      <c r="BY283" s="212"/>
    </row>
    <row r="284" spans="1:77" ht="12" customHeight="1" x14ac:dyDescent="0.25">
      <c r="A284" s="156">
        <v>1</v>
      </c>
      <c r="B284" s="157">
        <v>1</v>
      </c>
      <c r="C284" s="158">
        <v>10</v>
      </c>
      <c r="D284" s="159">
        <v>6</v>
      </c>
      <c r="E284" s="160">
        <v>16</v>
      </c>
      <c r="F284" s="158">
        <v>1</v>
      </c>
      <c r="G284" s="158">
        <v>4</v>
      </c>
      <c r="H284" s="158">
        <v>0</v>
      </c>
      <c r="I284" s="161" t="s">
        <v>897</v>
      </c>
      <c r="J284" s="162" t="s">
        <v>898</v>
      </c>
      <c r="K284" s="163">
        <v>5</v>
      </c>
      <c r="L284" s="164" t="s">
        <v>899</v>
      </c>
      <c r="M284" s="159" t="s">
        <v>900</v>
      </c>
      <c r="N284" s="165" t="s">
        <v>474</v>
      </c>
      <c r="O284" s="166">
        <v>77</v>
      </c>
      <c r="P284" s="167">
        <v>67</v>
      </c>
      <c r="Q284" s="168">
        <v>86</v>
      </c>
      <c r="R284" s="169">
        <v>15.3571472167969</v>
      </c>
      <c r="S284" s="170">
        <v>2</v>
      </c>
      <c r="T284" s="171">
        <v>10</v>
      </c>
      <c r="U284" s="172"/>
      <c r="V284" s="173">
        <v>3</v>
      </c>
      <c r="W284" s="140">
        <v>44</v>
      </c>
      <c r="X284" s="146">
        <v>4</v>
      </c>
      <c r="Y284" s="174">
        <v>77</v>
      </c>
      <c r="Z284" s="159"/>
      <c r="AA284" s="159" t="s">
        <v>901</v>
      </c>
      <c r="AB284" s="167">
        <v>87</v>
      </c>
      <c r="AC284" s="167">
        <v>84</v>
      </c>
      <c r="AD284" s="167">
        <v>81</v>
      </c>
      <c r="AE284" s="167">
        <v>78</v>
      </c>
      <c r="AF284" s="167">
        <v>78</v>
      </c>
      <c r="AG284" s="175">
        <v>77</v>
      </c>
      <c r="AH284" s="176">
        <v>84</v>
      </c>
      <c r="AI284" s="177">
        <v>75</v>
      </c>
      <c r="AJ284" s="176"/>
      <c r="AK284" s="178"/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158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</row>
    <row r="285" spans="1:77" ht="12" customHeight="1" x14ac:dyDescent="0.25">
      <c r="A285" s="156">
        <v>1</v>
      </c>
      <c r="B285" s="157">
        <v>2</v>
      </c>
      <c r="C285" s="158">
        <v>9</v>
      </c>
      <c r="D285" s="159">
        <v>6</v>
      </c>
      <c r="E285" s="160">
        <v>15</v>
      </c>
      <c r="F285" s="158">
        <v>4</v>
      </c>
      <c r="G285" s="158">
        <v>1</v>
      </c>
      <c r="H285" s="158">
        <v>0</v>
      </c>
      <c r="I285" s="161" t="s">
        <v>902</v>
      </c>
      <c r="J285" s="162" t="s">
        <v>903</v>
      </c>
      <c r="K285" s="163">
        <v>7</v>
      </c>
      <c r="L285" s="164" t="s">
        <v>454</v>
      </c>
      <c r="M285" s="159" t="s">
        <v>904</v>
      </c>
      <c r="N285" s="165" t="s">
        <v>905</v>
      </c>
      <c r="O285" s="166">
        <v>71</v>
      </c>
      <c r="P285" s="167">
        <v>80</v>
      </c>
      <c r="Q285" s="168">
        <v>86</v>
      </c>
      <c r="R285" s="169">
        <v>22.3571472167969</v>
      </c>
      <c r="S285" s="170">
        <v>1</v>
      </c>
      <c r="T285" s="171">
        <v>14</v>
      </c>
      <c r="U285" s="172">
        <v>75</v>
      </c>
      <c r="V285" s="173">
        <v>1</v>
      </c>
      <c r="W285" s="140">
        <v>53</v>
      </c>
      <c r="X285" s="146">
        <v>2</v>
      </c>
      <c r="Y285" s="174">
        <v>71</v>
      </c>
      <c r="Z285" s="159"/>
      <c r="AA285" s="159" t="s">
        <v>906</v>
      </c>
      <c r="AB285" s="167">
        <v>69</v>
      </c>
      <c r="AC285" s="167">
        <v>65</v>
      </c>
      <c r="AD285" s="167">
        <v>71</v>
      </c>
      <c r="AE285" s="167">
        <v>75</v>
      </c>
      <c r="AF285" s="167">
        <v>72</v>
      </c>
      <c r="AG285" s="175">
        <v>72</v>
      </c>
      <c r="AH285" s="176">
        <v>65</v>
      </c>
      <c r="AI285" s="177">
        <v>65</v>
      </c>
      <c r="AJ285" s="176">
        <v>65</v>
      </c>
      <c r="AK285" s="178">
        <v>65</v>
      </c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3</v>
      </c>
      <c r="C286" s="158">
        <v>7</v>
      </c>
      <c r="D286" s="159">
        <v>7</v>
      </c>
      <c r="E286" s="160">
        <v>14</v>
      </c>
      <c r="F286" s="158">
        <v>3</v>
      </c>
      <c r="G286" s="158">
        <v>6</v>
      </c>
      <c r="H286" s="158">
        <v>0</v>
      </c>
      <c r="I286" s="161" t="s">
        <v>907</v>
      </c>
      <c r="J286" s="162" t="s">
        <v>908</v>
      </c>
      <c r="K286" s="163">
        <v>7</v>
      </c>
      <c r="L286" s="164" t="s">
        <v>478</v>
      </c>
      <c r="M286" s="159" t="s">
        <v>909</v>
      </c>
      <c r="N286" s="165" t="s">
        <v>722</v>
      </c>
      <c r="O286" s="166">
        <v>73</v>
      </c>
      <c r="P286" s="167">
        <v>63</v>
      </c>
      <c r="Q286" s="168">
        <v>85</v>
      </c>
      <c r="R286" s="169">
        <v>6.3571472167968803</v>
      </c>
      <c r="S286" s="170">
        <v>3</v>
      </c>
      <c r="T286" s="171">
        <v>9</v>
      </c>
      <c r="U286" s="172">
        <v>100</v>
      </c>
      <c r="V286" s="173">
        <v>4</v>
      </c>
      <c r="W286" s="140">
        <v>65</v>
      </c>
      <c r="X286" s="146">
        <v>1</v>
      </c>
      <c r="Y286" s="174">
        <v>73</v>
      </c>
      <c r="Z286" s="159"/>
      <c r="AA286" s="159" t="s">
        <v>910</v>
      </c>
      <c r="AB286" s="167">
        <v>71</v>
      </c>
      <c r="AC286" s="167">
        <v>69</v>
      </c>
      <c r="AD286" s="167">
        <v>71</v>
      </c>
      <c r="AE286" s="167">
        <v>73</v>
      </c>
      <c r="AF286" s="167">
        <v>72</v>
      </c>
      <c r="AG286" s="175">
        <v>73</v>
      </c>
      <c r="AH286" s="176">
        <v>75</v>
      </c>
      <c r="AI286" s="177">
        <v>72</v>
      </c>
      <c r="AJ286" s="176">
        <v>72</v>
      </c>
      <c r="AK286" s="178">
        <v>72</v>
      </c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4</v>
      </c>
      <c r="C287" s="158">
        <v>4</v>
      </c>
      <c r="D287" s="159">
        <v>7</v>
      </c>
      <c r="E287" s="160">
        <v>11</v>
      </c>
      <c r="F287" s="158">
        <v>7</v>
      </c>
      <c r="G287" s="158">
        <v>7</v>
      </c>
      <c r="H287" s="158">
        <v>0</v>
      </c>
      <c r="I287" s="161" t="s">
        <v>911</v>
      </c>
      <c r="J287" s="162" t="s">
        <v>912</v>
      </c>
      <c r="K287" s="163">
        <v>6</v>
      </c>
      <c r="L287" s="164" t="s">
        <v>731</v>
      </c>
      <c r="M287" s="159" t="s">
        <v>913</v>
      </c>
      <c r="N287" s="165" t="s">
        <v>808</v>
      </c>
      <c r="O287" s="166">
        <v>59</v>
      </c>
      <c r="P287" s="167">
        <v>75</v>
      </c>
      <c r="Q287" s="168">
        <v>81</v>
      </c>
      <c r="R287" s="169">
        <v>0.357147216796875</v>
      </c>
      <c r="S287" s="170">
        <v>4</v>
      </c>
      <c r="T287" s="171">
        <v>11</v>
      </c>
      <c r="U287" s="172">
        <v>50</v>
      </c>
      <c r="V287" s="173">
        <v>2</v>
      </c>
      <c r="W287" s="140">
        <v>48</v>
      </c>
      <c r="X287" s="146">
        <v>3</v>
      </c>
      <c r="Y287" s="174">
        <v>59</v>
      </c>
      <c r="Z287" s="159">
        <v>-3</v>
      </c>
      <c r="AA287" s="159" t="s">
        <v>914</v>
      </c>
      <c r="AB287" s="167">
        <v>63</v>
      </c>
      <c r="AC287" s="167">
        <v>63</v>
      </c>
      <c r="AD287" s="167">
        <v>60</v>
      </c>
      <c r="AE287" s="167">
        <v>57</v>
      </c>
      <c r="AF287" s="167">
        <v>57</v>
      </c>
      <c r="AG287" s="175">
        <v>56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ht="12" customHeight="1" x14ac:dyDescent="0.25">
      <c r="A288" s="156">
        <v>1</v>
      </c>
      <c r="B288" s="157">
        <v>5</v>
      </c>
      <c r="C288" s="158">
        <v>6</v>
      </c>
      <c r="D288" s="159">
        <v>4</v>
      </c>
      <c r="E288" s="160">
        <v>10</v>
      </c>
      <c r="F288" s="158">
        <v>2</v>
      </c>
      <c r="G288" s="158">
        <v>3</v>
      </c>
      <c r="H288" s="158">
        <v>0</v>
      </c>
      <c r="I288" s="161" t="s">
        <v>915</v>
      </c>
      <c r="J288" s="162" t="s">
        <v>916</v>
      </c>
      <c r="K288" s="163">
        <v>4</v>
      </c>
      <c r="L288" s="164" t="s">
        <v>917</v>
      </c>
      <c r="M288" s="159" t="s">
        <v>918</v>
      </c>
      <c r="N288" s="165" t="s">
        <v>598</v>
      </c>
      <c r="O288" s="166">
        <v>77</v>
      </c>
      <c r="P288" s="167">
        <v>48</v>
      </c>
      <c r="Q288" s="168">
        <v>85</v>
      </c>
      <c r="R288" s="169">
        <v>-4.6428527832031197</v>
      </c>
      <c r="S288" s="170">
        <v>5</v>
      </c>
      <c r="T288" s="171">
        <v>11</v>
      </c>
      <c r="U288" s="172">
        <v>50</v>
      </c>
      <c r="V288" s="173">
        <v>5</v>
      </c>
      <c r="W288" s="140">
        <v>21</v>
      </c>
      <c r="X288" s="146">
        <v>5</v>
      </c>
      <c r="Y288" s="174">
        <v>77</v>
      </c>
      <c r="Z288" s="159"/>
      <c r="AA288" s="159" t="s">
        <v>919</v>
      </c>
      <c r="AB288" s="167">
        <v>68</v>
      </c>
      <c r="AC288" s="167">
        <v>67</v>
      </c>
      <c r="AD288" s="167">
        <v>73</v>
      </c>
      <c r="AE288" s="167">
        <v>73</v>
      </c>
      <c r="AF288" s="167">
        <v>73</v>
      </c>
      <c r="AG288" s="175">
        <v>77</v>
      </c>
      <c r="AH288" s="176">
        <v>73</v>
      </c>
      <c r="AI288" s="177">
        <v>67</v>
      </c>
      <c r="AJ288" s="176">
        <v>73</v>
      </c>
      <c r="AK288" s="178">
        <v>67</v>
      </c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158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</row>
    <row r="289" spans="1:77" ht="12" customHeight="1" x14ac:dyDescent="0.25">
      <c r="A289" s="156">
        <v>1</v>
      </c>
      <c r="B289" s="157">
        <v>5</v>
      </c>
      <c r="C289" s="158">
        <v>5</v>
      </c>
      <c r="D289" s="159">
        <v>5</v>
      </c>
      <c r="E289" s="160">
        <v>10</v>
      </c>
      <c r="F289" s="158">
        <v>5</v>
      </c>
      <c r="G289" s="158">
        <v>5</v>
      </c>
      <c r="H289" s="158">
        <v>0</v>
      </c>
      <c r="I289" s="161" t="s">
        <v>920</v>
      </c>
      <c r="J289" s="162" t="s">
        <v>921</v>
      </c>
      <c r="K289" s="163">
        <v>9</v>
      </c>
      <c r="L289" s="164" t="s">
        <v>552</v>
      </c>
      <c r="M289" s="159" t="s">
        <v>922</v>
      </c>
      <c r="N289" s="165" t="s">
        <v>923</v>
      </c>
      <c r="O289" s="166">
        <v>68</v>
      </c>
      <c r="P289" s="167" t="s">
        <v>53</v>
      </c>
      <c r="Q289" s="168">
        <v>75</v>
      </c>
      <c r="R289" s="169">
        <v>-10.1428527832031</v>
      </c>
      <c r="S289" s="170">
        <v>6</v>
      </c>
      <c r="T289" s="171">
        <v>21</v>
      </c>
      <c r="U289" s="172"/>
      <c r="V289" s="173">
        <v>7</v>
      </c>
      <c r="W289" s="140">
        <v>6</v>
      </c>
      <c r="X289" s="146">
        <v>6</v>
      </c>
      <c r="Y289" s="174">
        <v>68</v>
      </c>
      <c r="Z289" s="159"/>
      <c r="AA289" s="159" t="s">
        <v>924</v>
      </c>
      <c r="AB289" s="167">
        <v>73</v>
      </c>
      <c r="AC289" s="167">
        <v>71</v>
      </c>
      <c r="AD289" s="167">
        <v>80</v>
      </c>
      <c r="AE289" s="167">
        <v>74</v>
      </c>
      <c r="AF289" s="167">
        <v>73</v>
      </c>
      <c r="AG289" s="175">
        <v>70</v>
      </c>
      <c r="AH289" s="176">
        <v>66</v>
      </c>
      <c r="AI289" s="177">
        <v>50</v>
      </c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158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</row>
    <row r="290" spans="1:77" ht="12" customHeight="1" x14ac:dyDescent="0.25">
      <c r="A290" s="156">
        <v>1</v>
      </c>
      <c r="B290" s="157">
        <v>7</v>
      </c>
      <c r="C290" s="158">
        <v>3</v>
      </c>
      <c r="D290" s="159">
        <v>3</v>
      </c>
      <c r="E290" s="160">
        <v>6</v>
      </c>
      <c r="F290" s="158">
        <v>6</v>
      </c>
      <c r="G290" s="158">
        <v>2</v>
      </c>
      <c r="H290" s="158">
        <v>0</v>
      </c>
      <c r="I290" s="161" t="s">
        <v>925</v>
      </c>
      <c r="J290" s="162" t="s">
        <v>926</v>
      </c>
      <c r="K290" s="163">
        <v>4</v>
      </c>
      <c r="L290" s="164" t="s">
        <v>403</v>
      </c>
      <c r="M290" s="159" t="s">
        <v>927</v>
      </c>
      <c r="N290" s="165" t="s">
        <v>618</v>
      </c>
      <c r="O290" s="166">
        <v>68</v>
      </c>
      <c r="P290" s="167">
        <v>36</v>
      </c>
      <c r="Q290" s="168">
        <v>81</v>
      </c>
      <c r="R290" s="169">
        <v>-29.6428527832031</v>
      </c>
      <c r="S290" s="170">
        <v>7</v>
      </c>
      <c r="T290" s="171">
        <v>19</v>
      </c>
      <c r="U290" s="172">
        <v>29</v>
      </c>
      <c r="V290" s="173">
        <v>6</v>
      </c>
      <c r="W290" s="140">
        <v>3</v>
      </c>
      <c r="X290" s="146">
        <v>7</v>
      </c>
      <c r="Y290" s="174">
        <v>68</v>
      </c>
      <c r="Z290" s="159"/>
      <c r="AA290" s="159" t="s">
        <v>928</v>
      </c>
      <c r="AB290" s="167" t="s">
        <v>53</v>
      </c>
      <c r="AC290" s="167" t="s">
        <v>53</v>
      </c>
      <c r="AD290" s="167" t="s">
        <v>53</v>
      </c>
      <c r="AE290" s="167">
        <v>74</v>
      </c>
      <c r="AF290" s="167">
        <v>72</v>
      </c>
      <c r="AG290" s="175">
        <v>71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158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</row>
    <row r="291" spans="1:77" x14ac:dyDescent="0.25">
      <c r="A291" s="147"/>
      <c r="B291" s="147"/>
      <c r="C291" s="147"/>
      <c r="D291" s="147"/>
      <c r="E291" s="43"/>
      <c r="F291" s="147"/>
      <c r="G291" s="147"/>
      <c r="H291" s="148"/>
      <c r="I291" s="149"/>
      <c r="J291" s="147"/>
      <c r="K291" s="150"/>
      <c r="L291" s="151"/>
      <c r="M291" s="147"/>
      <c r="N291" s="147"/>
      <c r="O291" s="152"/>
      <c r="P291" s="152"/>
      <c r="Q291" s="152"/>
      <c r="R291" s="147"/>
      <c r="S291" s="147"/>
      <c r="T291" s="147"/>
      <c r="U291" s="147"/>
      <c r="V291" s="147"/>
      <c r="W291" s="188"/>
      <c r="X291" s="188"/>
      <c r="Y291" s="147"/>
      <c r="Z291" s="147"/>
      <c r="AA291" s="147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47"/>
      <c r="AL291" s="147"/>
      <c r="AM291" s="147"/>
      <c r="AN291" s="147"/>
      <c r="AO291" s="147"/>
      <c r="AP291" s="147"/>
      <c r="AQ291" s="153"/>
      <c r="AR291" s="153"/>
      <c r="AS291" s="149"/>
      <c r="AT291" s="147"/>
      <c r="AU291" s="152"/>
      <c r="AV291" s="152"/>
      <c r="AW291" s="152"/>
      <c r="AX291" s="147"/>
      <c r="AY291" s="147"/>
      <c r="AZ291" s="152"/>
      <c r="BA291" s="152"/>
      <c r="BB291" s="147"/>
      <c r="BC291" s="147"/>
      <c r="BD291" s="147"/>
      <c r="BE291" s="147"/>
      <c r="BF291" s="147"/>
      <c r="BG291" s="147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</row>
    <row r="292" spans="1:77" x14ac:dyDescent="0.25">
      <c r="A292" s="15"/>
      <c r="B292" s="86" t="s">
        <v>929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9"/>
      <c r="X292" s="189"/>
      <c r="Y292" s="44"/>
      <c r="Z292" s="15"/>
      <c r="AA292" s="15"/>
      <c r="AB292" s="16"/>
      <c r="AC292" s="16"/>
      <c r="AD292" s="16"/>
      <c r="AE292" s="16"/>
      <c r="AF292" s="154"/>
      <c r="AG292" s="154"/>
      <c r="AH292" s="154"/>
      <c r="AI292" s="154"/>
      <c r="AJ292" s="154"/>
      <c r="AK292" s="19"/>
      <c r="AL292" s="155"/>
      <c r="AM292" s="155"/>
      <c r="AN292" s="155"/>
      <c r="AO292" s="155"/>
      <c r="AP292" s="155"/>
      <c r="AQ292" s="119"/>
      <c r="AR292" s="119"/>
      <c r="AS292" s="113"/>
      <c r="AT292" s="46"/>
      <c r="AU292" s="16"/>
      <c r="AV292" s="16"/>
      <c r="AW292" s="16"/>
      <c r="AX292" s="155"/>
      <c r="AY292" s="155"/>
      <c r="AZ292" s="16"/>
      <c r="BA292" s="16"/>
      <c r="BB292" s="56"/>
      <c r="BC292" s="15"/>
      <c r="BD292" s="15"/>
      <c r="BE292" s="15"/>
      <c r="BF292" s="15"/>
      <c r="BG292" s="15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</row>
    <row r="293" spans="1:77" x14ac:dyDescent="0.25">
      <c r="A293" s="15"/>
      <c r="B293" s="87" t="s">
        <v>930</v>
      </c>
      <c r="C293" s="15"/>
      <c r="D293" s="15"/>
      <c r="E293" s="80"/>
      <c r="F293" s="15"/>
      <c r="G293" s="15"/>
      <c r="H293" s="148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9"/>
      <c r="X293" s="189"/>
      <c r="Y293" s="44"/>
      <c r="Z293" s="15"/>
      <c r="AA293" s="15"/>
      <c r="AB293" s="16"/>
      <c r="AC293" s="16"/>
      <c r="AD293" s="16"/>
      <c r="AE293" s="16"/>
      <c r="AF293" s="154"/>
      <c r="AG293" s="154"/>
      <c r="AH293" s="154"/>
      <c r="AI293" s="154"/>
      <c r="AJ293" s="154"/>
      <c r="AK293" s="19"/>
      <c r="AL293" s="155"/>
      <c r="AM293" s="155"/>
      <c r="AN293" s="155"/>
      <c r="AO293" s="155"/>
      <c r="AP293" s="155"/>
      <c r="AQ293" s="119"/>
      <c r="AR293" s="119"/>
      <c r="AS293" s="113"/>
      <c r="AT293" s="46"/>
      <c r="AU293" s="16"/>
      <c r="AV293" s="16"/>
      <c r="AW293" s="16"/>
      <c r="AX293" s="155"/>
      <c r="AY293" s="155"/>
      <c r="AZ293" s="16"/>
      <c r="BA293" s="16"/>
      <c r="BB293" s="56"/>
      <c r="BC293" s="15"/>
      <c r="BD293" s="15"/>
      <c r="BE293" s="15"/>
      <c r="BF293" s="15"/>
      <c r="BG293" s="15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</row>
    <row r="294" spans="1:77" ht="18" customHeight="1" x14ac:dyDescent="0.25">
      <c r="A294" s="15" t="b">
        <f>ISNUMBER(FIND("wh-", AQ7))</f>
        <v>1</v>
      </c>
      <c r="B294" s="88" t="s">
        <v>931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90" t="s">
        <v>7</v>
      </c>
      <c r="X294" s="191"/>
      <c r="Y294" s="48"/>
      <c r="Z294" s="15"/>
      <c r="AA294" s="54" t="s">
        <v>8</v>
      </c>
      <c r="AB294" s="16"/>
      <c r="AC294" s="16"/>
      <c r="AD294" s="16"/>
      <c r="AE294" s="16"/>
      <c r="AF294" s="154"/>
      <c r="AG294" s="154"/>
      <c r="AH294" s="52" t="s">
        <v>9</v>
      </c>
      <c r="AI294" s="52"/>
      <c r="AJ294" s="52" t="s">
        <v>10</v>
      </c>
      <c r="AK294" s="53"/>
      <c r="AL294" s="155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5"/>
      <c r="AY294" s="155"/>
      <c r="AZ294" s="51" t="s">
        <v>14</v>
      </c>
      <c r="BA294" s="51"/>
      <c r="BB294" s="57"/>
      <c r="BC294" s="15"/>
      <c r="BD294" s="15"/>
      <c r="BE294" s="15"/>
      <c r="BF294" s="15"/>
      <c r="BG294" s="15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</row>
    <row r="295" spans="1:77" x14ac:dyDescent="0.25">
      <c r="A295" s="192"/>
      <c r="B295" s="193" t="s">
        <v>15</v>
      </c>
      <c r="C295" s="194" t="s">
        <v>16</v>
      </c>
      <c r="D295" s="195" t="s">
        <v>17</v>
      </c>
      <c r="E295" s="196" t="s">
        <v>18</v>
      </c>
      <c r="F295" s="194" t="s">
        <v>19</v>
      </c>
      <c r="G295" s="194" t="s">
        <v>20</v>
      </c>
      <c r="H295" s="197" t="s">
        <v>21</v>
      </c>
      <c r="I295" s="198" t="s">
        <v>22</v>
      </c>
      <c r="J295" s="195" t="s">
        <v>23</v>
      </c>
      <c r="K295" s="199" t="s">
        <v>24</v>
      </c>
      <c r="L295" s="198" t="s">
        <v>25</v>
      </c>
      <c r="M295" s="195" t="s">
        <v>26</v>
      </c>
      <c r="N295" s="196" t="s">
        <v>27</v>
      </c>
      <c r="O295" s="194" t="s">
        <v>28</v>
      </c>
      <c r="P295" s="195" t="s">
        <v>29</v>
      </c>
      <c r="Q295" s="196" t="s">
        <v>30</v>
      </c>
      <c r="R295" s="194" t="s">
        <v>31</v>
      </c>
      <c r="S295" s="196" t="s">
        <v>15</v>
      </c>
      <c r="T295" s="200" t="s">
        <v>23</v>
      </c>
      <c r="U295" s="201" t="s">
        <v>32</v>
      </c>
      <c r="V295" s="202" t="s">
        <v>15</v>
      </c>
      <c r="W295" s="130" t="s">
        <v>31</v>
      </c>
      <c r="X295" s="142" t="s">
        <v>15</v>
      </c>
      <c r="Y295" s="194" t="s">
        <v>33</v>
      </c>
      <c r="Z295" s="203" t="s">
        <v>34</v>
      </c>
      <c r="AA295" s="195" t="s">
        <v>35</v>
      </c>
      <c r="AB295" s="195">
        <v>1</v>
      </c>
      <c r="AC295" s="195">
        <v>2</v>
      </c>
      <c r="AD295" s="195">
        <v>3</v>
      </c>
      <c r="AE295" s="195">
        <v>4</v>
      </c>
      <c r="AF295" s="195">
        <v>5</v>
      </c>
      <c r="AG295" s="195" t="s">
        <v>36</v>
      </c>
      <c r="AH295" s="195" t="s">
        <v>37</v>
      </c>
      <c r="AI295" s="195" t="s">
        <v>38</v>
      </c>
      <c r="AJ295" s="195" t="s">
        <v>39</v>
      </c>
      <c r="AK295" s="204" t="s">
        <v>38</v>
      </c>
      <c r="AL295" s="205" t="s">
        <v>40</v>
      </c>
      <c r="AM295" s="205" t="s">
        <v>41</v>
      </c>
      <c r="AN295" s="205" t="s">
        <v>24</v>
      </c>
      <c r="AO295" s="205" t="s">
        <v>32</v>
      </c>
      <c r="AP295" s="206" t="s">
        <v>42</v>
      </c>
      <c r="AQ295" s="207"/>
      <c r="AR295" s="207"/>
      <c r="AS295" s="208"/>
      <c r="AT295" s="209" t="s">
        <v>23</v>
      </c>
      <c r="AU295" s="195" t="s">
        <v>43</v>
      </c>
      <c r="AV295" s="195" t="s">
        <v>44</v>
      </c>
      <c r="AW295" s="195" t="s">
        <v>45</v>
      </c>
      <c r="AX295" s="210" t="s">
        <v>46</v>
      </c>
      <c r="AY295" s="194" t="s">
        <v>43</v>
      </c>
      <c r="AZ295" s="195" t="s">
        <v>44</v>
      </c>
      <c r="BA295" s="195" t="s">
        <v>45</v>
      </c>
      <c r="BB295" s="196" t="s">
        <v>46</v>
      </c>
      <c r="BC295" s="211"/>
      <c r="BD295" s="203"/>
      <c r="BE295" s="203"/>
      <c r="BF295" s="203"/>
      <c r="BG295" s="203"/>
      <c r="BH295" s="212"/>
      <c r="BI295" s="212"/>
      <c r="BJ295" s="212"/>
      <c r="BK295" s="212"/>
      <c r="BL295" s="212"/>
      <c r="BM295" s="212"/>
      <c r="BN295" s="212"/>
      <c r="BO295" s="212"/>
      <c r="BP295" s="212"/>
      <c r="BQ295" s="212"/>
      <c r="BR295" s="212"/>
      <c r="BS295" s="212"/>
      <c r="BT295" s="212"/>
      <c r="BU295" s="212"/>
      <c r="BV295" s="212"/>
      <c r="BW295" s="212"/>
      <c r="BX295" s="212"/>
      <c r="BY295" s="212"/>
    </row>
    <row r="296" spans="1:77" ht="12" customHeight="1" x14ac:dyDescent="0.25">
      <c r="A296" s="156">
        <v>1</v>
      </c>
      <c r="B296" s="157">
        <v>1</v>
      </c>
      <c r="C296" s="158">
        <v>11</v>
      </c>
      <c r="D296" s="159">
        <v>9</v>
      </c>
      <c r="E296" s="160">
        <v>20</v>
      </c>
      <c r="F296" s="158">
        <v>4</v>
      </c>
      <c r="G296" s="158">
        <v>12</v>
      </c>
      <c r="H296" s="158">
        <v>0</v>
      </c>
      <c r="I296" s="161" t="s">
        <v>932</v>
      </c>
      <c r="J296" s="162" t="s">
        <v>933</v>
      </c>
      <c r="K296" s="163">
        <v>5</v>
      </c>
      <c r="L296" s="164" t="s">
        <v>538</v>
      </c>
      <c r="M296" s="159" t="s">
        <v>635</v>
      </c>
      <c r="N296" s="165" t="s">
        <v>425</v>
      </c>
      <c r="O296" s="166">
        <v>51</v>
      </c>
      <c r="P296" s="167">
        <v>55</v>
      </c>
      <c r="Q296" s="168">
        <v>69</v>
      </c>
      <c r="R296" s="169">
        <v>6.4545440673828098</v>
      </c>
      <c r="S296" s="170">
        <v>4</v>
      </c>
      <c r="T296" s="171">
        <v>13</v>
      </c>
      <c r="U296" s="172">
        <v>43</v>
      </c>
      <c r="V296" s="173">
        <v>5</v>
      </c>
      <c r="W296" s="140">
        <v>42</v>
      </c>
      <c r="X296" s="146">
        <v>3</v>
      </c>
      <c r="Y296" s="174">
        <v>51</v>
      </c>
      <c r="Z296" s="159"/>
      <c r="AA296" s="159" t="s">
        <v>934</v>
      </c>
      <c r="AB296" s="167">
        <v>55</v>
      </c>
      <c r="AC296" s="167">
        <v>56</v>
      </c>
      <c r="AD296" s="167">
        <v>55</v>
      </c>
      <c r="AE296" s="167">
        <v>54</v>
      </c>
      <c r="AF296" s="167">
        <v>53</v>
      </c>
      <c r="AG296" s="175">
        <v>52</v>
      </c>
      <c r="AH296" s="176">
        <v>56</v>
      </c>
      <c r="AI296" s="177">
        <v>52</v>
      </c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158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</row>
    <row r="297" spans="1:77" ht="12" customHeight="1" x14ac:dyDescent="0.25">
      <c r="A297" s="156">
        <v>1</v>
      </c>
      <c r="B297" s="157">
        <v>2</v>
      </c>
      <c r="C297" s="158">
        <v>10</v>
      </c>
      <c r="D297" s="159">
        <v>8</v>
      </c>
      <c r="E297" s="160">
        <v>18</v>
      </c>
      <c r="F297" s="158">
        <v>10</v>
      </c>
      <c r="G297" s="158">
        <v>7</v>
      </c>
      <c r="H297" s="158">
        <v>1</v>
      </c>
      <c r="I297" s="161" t="s">
        <v>935</v>
      </c>
      <c r="J297" s="162" t="s">
        <v>936</v>
      </c>
      <c r="K297" s="163">
        <v>7</v>
      </c>
      <c r="L297" s="164" t="s">
        <v>465</v>
      </c>
      <c r="M297" s="159" t="s">
        <v>737</v>
      </c>
      <c r="N297" s="165" t="s">
        <v>738</v>
      </c>
      <c r="O297" s="166">
        <v>49</v>
      </c>
      <c r="P297" s="167">
        <v>64</v>
      </c>
      <c r="Q297" s="168">
        <v>69</v>
      </c>
      <c r="R297" s="169">
        <v>13.4545440673828</v>
      </c>
      <c r="S297" s="170">
        <v>1</v>
      </c>
      <c r="T297" s="171">
        <v>18</v>
      </c>
      <c r="U297" s="172">
        <v>33</v>
      </c>
      <c r="V297" s="173">
        <v>1</v>
      </c>
      <c r="W297" s="140">
        <v>43</v>
      </c>
      <c r="X297" s="146">
        <v>2</v>
      </c>
      <c r="Y297" s="174">
        <v>49</v>
      </c>
      <c r="Z297" s="159"/>
      <c r="AA297" s="159" t="s">
        <v>937</v>
      </c>
      <c r="AB297" s="167">
        <v>48</v>
      </c>
      <c r="AC297" s="167">
        <v>48</v>
      </c>
      <c r="AD297" s="167">
        <v>51</v>
      </c>
      <c r="AE297" s="167">
        <v>51</v>
      </c>
      <c r="AF297" s="167">
        <v>51</v>
      </c>
      <c r="AG297" s="175">
        <v>50</v>
      </c>
      <c r="AH297" s="176">
        <v>57</v>
      </c>
      <c r="AI297" s="177">
        <v>48</v>
      </c>
      <c r="AJ297" s="176">
        <v>48</v>
      </c>
      <c r="AK297" s="178">
        <v>48</v>
      </c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158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</row>
    <row r="298" spans="1:77" ht="12" customHeight="1" x14ac:dyDescent="0.25">
      <c r="A298" s="156">
        <v>1</v>
      </c>
      <c r="B298" s="157">
        <v>2</v>
      </c>
      <c r="C298" s="158">
        <v>11</v>
      </c>
      <c r="D298" s="159">
        <v>7</v>
      </c>
      <c r="E298" s="160">
        <v>18</v>
      </c>
      <c r="F298" s="158">
        <v>8</v>
      </c>
      <c r="G298" s="158">
        <v>2</v>
      </c>
      <c r="H298" s="158">
        <v>0</v>
      </c>
      <c r="I298" s="161" t="s">
        <v>938</v>
      </c>
      <c r="J298" s="162" t="s">
        <v>939</v>
      </c>
      <c r="K298" s="163">
        <v>8</v>
      </c>
      <c r="L298" s="164" t="s">
        <v>552</v>
      </c>
      <c r="M298" s="159" t="s">
        <v>940</v>
      </c>
      <c r="N298" s="165" t="s">
        <v>941</v>
      </c>
      <c r="O298" s="166">
        <v>50</v>
      </c>
      <c r="P298" s="167">
        <v>56</v>
      </c>
      <c r="Q298" s="168">
        <v>68</v>
      </c>
      <c r="R298" s="169">
        <v>5.4545440673828098</v>
      </c>
      <c r="S298" s="170">
        <v>5</v>
      </c>
      <c r="T298" s="171">
        <v>10</v>
      </c>
      <c r="U298" s="172">
        <v>50</v>
      </c>
      <c r="V298" s="173">
        <v>4</v>
      </c>
      <c r="W298" s="140">
        <v>33</v>
      </c>
      <c r="X298" s="146">
        <v>4</v>
      </c>
      <c r="Y298" s="174">
        <v>50</v>
      </c>
      <c r="Z298" s="159"/>
      <c r="AA298" s="159" t="s">
        <v>942</v>
      </c>
      <c r="AB298" s="167">
        <v>53</v>
      </c>
      <c r="AC298" s="167">
        <v>53</v>
      </c>
      <c r="AD298" s="167">
        <v>53</v>
      </c>
      <c r="AE298" s="167">
        <v>53</v>
      </c>
      <c r="AF298" s="167">
        <v>52</v>
      </c>
      <c r="AG298" s="175">
        <v>50</v>
      </c>
      <c r="AH298" s="176">
        <v>60</v>
      </c>
      <c r="AI298" s="177">
        <v>60</v>
      </c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158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159"/>
      <c r="BX298" s="159"/>
      <c r="BY298" s="159"/>
    </row>
    <row r="299" spans="1:77" ht="12" customHeight="1" x14ac:dyDescent="0.25">
      <c r="A299" s="156">
        <v>1</v>
      </c>
      <c r="B299" s="157">
        <v>4</v>
      </c>
      <c r="C299" s="158">
        <v>9</v>
      </c>
      <c r="D299" s="159">
        <v>8</v>
      </c>
      <c r="E299" s="160">
        <v>17</v>
      </c>
      <c r="F299" s="158">
        <v>5</v>
      </c>
      <c r="G299" s="158">
        <v>1</v>
      </c>
      <c r="H299" s="158">
        <v>0</v>
      </c>
      <c r="I299" s="161" t="s">
        <v>943</v>
      </c>
      <c r="J299" s="162" t="s">
        <v>944</v>
      </c>
      <c r="K299" s="163">
        <v>8</v>
      </c>
      <c r="L299" s="164" t="s">
        <v>538</v>
      </c>
      <c r="M299" s="159" t="s">
        <v>922</v>
      </c>
      <c r="N299" s="165" t="s">
        <v>923</v>
      </c>
      <c r="O299" s="166">
        <v>51</v>
      </c>
      <c r="P299" s="167">
        <v>53</v>
      </c>
      <c r="Q299" s="168">
        <v>69</v>
      </c>
      <c r="R299" s="169">
        <v>4.4545440673828098</v>
      </c>
      <c r="S299" s="170">
        <v>6</v>
      </c>
      <c r="T299" s="171">
        <v>14</v>
      </c>
      <c r="U299" s="172"/>
      <c r="V299" s="173">
        <v>6</v>
      </c>
      <c r="W299" s="140">
        <v>23</v>
      </c>
      <c r="X299" s="146">
        <v>6</v>
      </c>
      <c r="Y299" s="174">
        <v>51</v>
      </c>
      <c r="Z299" s="159"/>
      <c r="AA299" s="159" t="s">
        <v>945</v>
      </c>
      <c r="AB299" s="167">
        <v>53</v>
      </c>
      <c r="AC299" s="167">
        <v>53</v>
      </c>
      <c r="AD299" s="167">
        <v>52</v>
      </c>
      <c r="AE299" s="167">
        <v>52</v>
      </c>
      <c r="AF299" s="167">
        <v>52</v>
      </c>
      <c r="AG299" s="175">
        <v>52</v>
      </c>
      <c r="AH299" s="176">
        <v>50</v>
      </c>
      <c r="AI299" s="177">
        <v>46</v>
      </c>
      <c r="AJ299" s="176">
        <v>50</v>
      </c>
      <c r="AK299" s="178">
        <v>46</v>
      </c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158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159"/>
      <c r="BX299" s="159"/>
      <c r="BY299" s="159"/>
    </row>
    <row r="300" spans="1:77" ht="12" customHeight="1" x14ac:dyDescent="0.25">
      <c r="A300" s="156">
        <v>1</v>
      </c>
      <c r="B300" s="157">
        <v>5</v>
      </c>
      <c r="C300" s="158">
        <v>9</v>
      </c>
      <c r="D300" s="159">
        <v>7</v>
      </c>
      <c r="E300" s="160">
        <v>16</v>
      </c>
      <c r="F300" s="158">
        <v>13</v>
      </c>
      <c r="G300" s="158">
        <v>3</v>
      </c>
      <c r="H300" s="158">
        <v>0</v>
      </c>
      <c r="I300" s="161" t="s">
        <v>946</v>
      </c>
      <c r="J300" s="162" t="s">
        <v>947</v>
      </c>
      <c r="K300" s="163">
        <v>5</v>
      </c>
      <c r="L300" s="164" t="s">
        <v>519</v>
      </c>
      <c r="M300" s="159" t="s">
        <v>711</v>
      </c>
      <c r="N300" s="165" t="s">
        <v>948</v>
      </c>
      <c r="O300" s="166">
        <v>46</v>
      </c>
      <c r="P300" s="167">
        <v>46</v>
      </c>
      <c r="Q300" s="168">
        <v>67</v>
      </c>
      <c r="R300" s="169">
        <v>-9.5454559326171893</v>
      </c>
      <c r="S300" s="170">
        <v>9</v>
      </c>
      <c r="T300" s="171">
        <v>14</v>
      </c>
      <c r="U300" s="172">
        <v>75</v>
      </c>
      <c r="V300" s="173">
        <v>9</v>
      </c>
      <c r="W300" s="140">
        <v>28</v>
      </c>
      <c r="X300" s="146">
        <v>5</v>
      </c>
      <c r="Y300" s="174">
        <v>46</v>
      </c>
      <c r="Z300" s="159">
        <v>-1</v>
      </c>
      <c r="AA300" s="159" t="s">
        <v>949</v>
      </c>
      <c r="AB300" s="167">
        <v>51</v>
      </c>
      <c r="AC300" s="167">
        <v>50</v>
      </c>
      <c r="AD300" s="167">
        <v>50</v>
      </c>
      <c r="AE300" s="167">
        <v>48</v>
      </c>
      <c r="AF300" s="167">
        <v>48</v>
      </c>
      <c r="AG300" s="175">
        <v>45</v>
      </c>
      <c r="AH300" s="176">
        <v>55</v>
      </c>
      <c r="AI300" s="177">
        <v>52</v>
      </c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158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</row>
    <row r="301" spans="1:77" ht="12" customHeight="1" x14ac:dyDescent="0.25">
      <c r="A301" s="156">
        <v>1</v>
      </c>
      <c r="B301" s="157">
        <v>6</v>
      </c>
      <c r="C301" s="158">
        <v>10</v>
      </c>
      <c r="D301" s="159">
        <v>5</v>
      </c>
      <c r="E301" s="160">
        <v>15</v>
      </c>
      <c r="F301" s="158">
        <v>2</v>
      </c>
      <c r="G301" s="158">
        <v>5</v>
      </c>
      <c r="H301" s="158">
        <v>1</v>
      </c>
      <c r="I301" s="161" t="s">
        <v>950</v>
      </c>
      <c r="J301" s="162" t="s">
        <v>951</v>
      </c>
      <c r="K301" s="163">
        <v>6</v>
      </c>
      <c r="L301" s="164" t="s">
        <v>454</v>
      </c>
      <c r="M301" s="159" t="s">
        <v>510</v>
      </c>
      <c r="N301" s="165" t="s">
        <v>717</v>
      </c>
      <c r="O301" s="166">
        <v>53</v>
      </c>
      <c r="P301" s="167">
        <v>57</v>
      </c>
      <c r="Q301" s="168">
        <v>69</v>
      </c>
      <c r="R301" s="169">
        <v>10.4545440673828</v>
      </c>
      <c r="S301" s="170">
        <v>2</v>
      </c>
      <c r="T301" s="171">
        <v>16</v>
      </c>
      <c r="U301" s="172">
        <v>29</v>
      </c>
      <c r="V301" s="173">
        <v>3</v>
      </c>
      <c r="W301" s="140">
        <v>19</v>
      </c>
      <c r="X301" s="146">
        <v>7</v>
      </c>
      <c r="Y301" s="174">
        <v>53</v>
      </c>
      <c r="Z301" s="159"/>
      <c r="AA301" s="159" t="s">
        <v>952</v>
      </c>
      <c r="AB301" s="167">
        <v>52</v>
      </c>
      <c r="AC301" s="167">
        <v>54</v>
      </c>
      <c r="AD301" s="167">
        <v>54</v>
      </c>
      <c r="AE301" s="167">
        <v>54</v>
      </c>
      <c r="AF301" s="167">
        <v>54</v>
      </c>
      <c r="AG301" s="175">
        <v>54</v>
      </c>
      <c r="AH301" s="176">
        <v>60</v>
      </c>
      <c r="AI301" s="177">
        <v>52</v>
      </c>
      <c r="AJ301" s="176">
        <v>52</v>
      </c>
      <c r="AK301" s="178">
        <v>52</v>
      </c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ht="12" customHeight="1" x14ac:dyDescent="0.25">
      <c r="A302" s="156">
        <v>1</v>
      </c>
      <c r="B302" s="157">
        <v>7</v>
      </c>
      <c r="C302" s="158">
        <v>7</v>
      </c>
      <c r="D302" s="159">
        <v>7</v>
      </c>
      <c r="E302" s="160">
        <v>14</v>
      </c>
      <c r="F302" s="158">
        <v>12</v>
      </c>
      <c r="G302" s="158">
        <v>4</v>
      </c>
      <c r="H302" s="158">
        <v>0</v>
      </c>
      <c r="I302" s="161" t="s">
        <v>953</v>
      </c>
      <c r="J302" s="162" t="s">
        <v>954</v>
      </c>
      <c r="K302" s="163">
        <v>4</v>
      </c>
      <c r="L302" s="164" t="s">
        <v>403</v>
      </c>
      <c r="M302" s="159" t="s">
        <v>726</v>
      </c>
      <c r="N302" s="165" t="s">
        <v>598</v>
      </c>
      <c r="O302" s="166">
        <v>48</v>
      </c>
      <c r="P302" s="167">
        <v>62</v>
      </c>
      <c r="Q302" s="168">
        <v>68</v>
      </c>
      <c r="R302" s="169">
        <v>9.4545440673828107</v>
      </c>
      <c r="S302" s="170">
        <v>3</v>
      </c>
      <c r="T302" s="171">
        <v>9</v>
      </c>
      <c r="U302" s="172">
        <v>60</v>
      </c>
      <c r="V302" s="173">
        <v>2</v>
      </c>
      <c r="W302" s="140">
        <v>44</v>
      </c>
      <c r="X302" s="146">
        <v>1</v>
      </c>
      <c r="Y302" s="174">
        <v>48</v>
      </c>
      <c r="Z302" s="159"/>
      <c r="AA302" s="159" t="s">
        <v>955</v>
      </c>
      <c r="AB302" s="167">
        <v>51</v>
      </c>
      <c r="AC302" s="167">
        <v>51</v>
      </c>
      <c r="AD302" s="167">
        <v>51</v>
      </c>
      <c r="AE302" s="167">
        <v>49</v>
      </c>
      <c r="AF302" s="167">
        <v>49</v>
      </c>
      <c r="AG302" s="175">
        <v>49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158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</row>
    <row r="303" spans="1:77" ht="12" customHeight="1" x14ac:dyDescent="0.25">
      <c r="A303" s="156">
        <v>1</v>
      </c>
      <c r="B303" s="157">
        <v>7</v>
      </c>
      <c r="C303" s="158">
        <v>7</v>
      </c>
      <c r="D303" s="159">
        <v>7</v>
      </c>
      <c r="E303" s="160">
        <v>14</v>
      </c>
      <c r="F303" s="158">
        <v>7</v>
      </c>
      <c r="G303" s="158">
        <v>6</v>
      </c>
      <c r="H303" s="158">
        <v>1</v>
      </c>
      <c r="I303" s="161" t="s">
        <v>956</v>
      </c>
      <c r="J303" s="162" t="s">
        <v>957</v>
      </c>
      <c r="K303" s="163">
        <v>9</v>
      </c>
      <c r="L303" s="164" t="s">
        <v>552</v>
      </c>
      <c r="M303" s="159" t="s">
        <v>845</v>
      </c>
      <c r="N303" s="165" t="s">
        <v>958</v>
      </c>
      <c r="O303" s="166">
        <v>50</v>
      </c>
      <c r="P303" s="167">
        <v>32</v>
      </c>
      <c r="Q303" s="168">
        <v>62</v>
      </c>
      <c r="R303" s="169">
        <v>-24.545455932617202</v>
      </c>
      <c r="S303" s="170">
        <v>11</v>
      </c>
      <c r="T303" s="171">
        <v>29</v>
      </c>
      <c r="U303" s="172">
        <v>50</v>
      </c>
      <c r="V303" s="173">
        <v>11</v>
      </c>
      <c r="W303" s="140">
        <v>16</v>
      </c>
      <c r="X303" s="146">
        <v>8</v>
      </c>
      <c r="Y303" s="174">
        <v>50</v>
      </c>
      <c r="Z303" s="159"/>
      <c r="AA303" s="159" t="s">
        <v>959</v>
      </c>
      <c r="AB303" s="167">
        <v>72</v>
      </c>
      <c r="AC303" s="167">
        <v>68</v>
      </c>
      <c r="AD303" s="167">
        <v>65</v>
      </c>
      <c r="AE303" s="167">
        <v>60</v>
      </c>
      <c r="AF303" s="167">
        <v>55</v>
      </c>
      <c r="AG303" s="175">
        <v>50</v>
      </c>
      <c r="AH303" s="176">
        <v>101</v>
      </c>
      <c r="AI303" s="177">
        <v>76</v>
      </c>
      <c r="AJ303" s="176"/>
      <c r="AK303" s="178"/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158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</row>
    <row r="304" spans="1:77" ht="12" customHeight="1" x14ac:dyDescent="0.25">
      <c r="A304" s="156">
        <v>1</v>
      </c>
      <c r="B304" s="157">
        <v>9</v>
      </c>
      <c r="C304" s="158">
        <v>5</v>
      </c>
      <c r="D304" s="159">
        <v>5</v>
      </c>
      <c r="E304" s="160">
        <v>10</v>
      </c>
      <c r="F304" s="158">
        <v>6</v>
      </c>
      <c r="G304" s="158">
        <v>11</v>
      </c>
      <c r="H304" s="158">
        <v>0</v>
      </c>
      <c r="I304" s="161" t="s">
        <v>960</v>
      </c>
      <c r="J304" s="162" t="s">
        <v>961</v>
      </c>
      <c r="K304" s="163">
        <v>5</v>
      </c>
      <c r="L304" s="164" t="s">
        <v>552</v>
      </c>
      <c r="M304" s="159" t="s">
        <v>484</v>
      </c>
      <c r="N304" s="165" t="s">
        <v>743</v>
      </c>
      <c r="O304" s="166">
        <v>50</v>
      </c>
      <c r="P304" s="167">
        <v>51</v>
      </c>
      <c r="Q304" s="168">
        <v>64</v>
      </c>
      <c r="R304" s="169">
        <v>-3.5454559326171902</v>
      </c>
      <c r="S304" s="170">
        <v>8</v>
      </c>
      <c r="T304" s="171">
        <v>14</v>
      </c>
      <c r="U304" s="172">
        <v>60</v>
      </c>
      <c r="V304" s="173">
        <v>7</v>
      </c>
      <c r="W304" s="140">
        <v>14</v>
      </c>
      <c r="X304" s="146">
        <v>9</v>
      </c>
      <c r="Y304" s="174">
        <v>50</v>
      </c>
      <c r="Z304" s="159"/>
      <c r="AA304" s="159" t="s">
        <v>962</v>
      </c>
      <c r="AB304" s="167">
        <v>46</v>
      </c>
      <c r="AC304" s="167">
        <v>46</v>
      </c>
      <c r="AD304" s="167">
        <v>46</v>
      </c>
      <c r="AE304" s="167">
        <v>46</v>
      </c>
      <c r="AF304" s="167">
        <v>46</v>
      </c>
      <c r="AG304" s="175">
        <v>52</v>
      </c>
      <c r="AH304" s="176">
        <v>46</v>
      </c>
      <c r="AI304" s="177">
        <v>46</v>
      </c>
      <c r="AJ304" s="176">
        <v>46</v>
      </c>
      <c r="AK304" s="178">
        <v>46</v>
      </c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158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</row>
    <row r="305" spans="1:77" ht="12" customHeight="1" x14ac:dyDescent="0.25">
      <c r="A305" s="156">
        <v>1</v>
      </c>
      <c r="B305" s="157">
        <v>10</v>
      </c>
      <c r="C305" s="158">
        <v>3</v>
      </c>
      <c r="D305" s="159">
        <v>3</v>
      </c>
      <c r="E305" s="160">
        <v>6</v>
      </c>
      <c r="F305" s="158">
        <v>3</v>
      </c>
      <c r="G305" s="158">
        <v>10</v>
      </c>
      <c r="H305" s="158">
        <v>0</v>
      </c>
      <c r="I305" s="161" t="s">
        <v>963</v>
      </c>
      <c r="J305" s="162" t="s">
        <v>964</v>
      </c>
      <c r="K305" s="163">
        <v>4</v>
      </c>
      <c r="L305" s="164" t="s">
        <v>459</v>
      </c>
      <c r="M305" s="159" t="s">
        <v>965</v>
      </c>
      <c r="N305" s="165" t="s">
        <v>905</v>
      </c>
      <c r="O305" s="166">
        <v>52</v>
      </c>
      <c r="P305" s="167">
        <v>49</v>
      </c>
      <c r="Q305" s="168">
        <v>66</v>
      </c>
      <c r="R305" s="169">
        <v>-1.5454559326171899</v>
      </c>
      <c r="S305" s="170">
        <v>7</v>
      </c>
      <c r="T305" s="171">
        <v>16</v>
      </c>
      <c r="U305" s="172"/>
      <c r="V305" s="173">
        <v>8</v>
      </c>
      <c r="W305" s="140">
        <v>0</v>
      </c>
      <c r="X305" s="146">
        <v>11</v>
      </c>
      <c r="Y305" s="174">
        <v>52</v>
      </c>
      <c r="Z305" s="159"/>
      <c r="AA305" s="159" t="s">
        <v>966</v>
      </c>
      <c r="AB305" s="167">
        <v>51</v>
      </c>
      <c r="AC305" s="167">
        <v>49</v>
      </c>
      <c r="AD305" s="167">
        <v>48</v>
      </c>
      <c r="AE305" s="167">
        <v>47</v>
      </c>
      <c r="AF305" s="167">
        <v>53</v>
      </c>
      <c r="AG305" s="175">
        <v>54</v>
      </c>
      <c r="AH305" s="176">
        <v>47</v>
      </c>
      <c r="AI305" s="177">
        <v>47</v>
      </c>
      <c r="AJ305" s="176">
        <v>47</v>
      </c>
      <c r="AK305" s="178">
        <v>47</v>
      </c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158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159"/>
      <c r="BX305" s="159"/>
      <c r="BY305" s="159"/>
    </row>
    <row r="306" spans="1:77" ht="12" customHeight="1" x14ac:dyDescent="0.25">
      <c r="A306" s="156">
        <v>1</v>
      </c>
      <c r="B306" s="157">
        <v>11</v>
      </c>
      <c r="C306" s="158">
        <v>1</v>
      </c>
      <c r="D306" s="159">
        <v>4</v>
      </c>
      <c r="E306" s="160">
        <v>5</v>
      </c>
      <c r="F306" s="158">
        <v>1</v>
      </c>
      <c r="G306" s="158">
        <v>9</v>
      </c>
      <c r="H306" s="158">
        <v>1</v>
      </c>
      <c r="I306" s="161" t="s">
        <v>967</v>
      </c>
      <c r="J306" s="162" t="s">
        <v>968</v>
      </c>
      <c r="K306" s="163">
        <v>6</v>
      </c>
      <c r="L306" s="164" t="s">
        <v>478</v>
      </c>
      <c r="M306" s="159" t="s">
        <v>969</v>
      </c>
      <c r="N306" s="165" t="s">
        <v>970</v>
      </c>
      <c r="O306" s="166">
        <v>55</v>
      </c>
      <c r="P306" s="167">
        <v>36</v>
      </c>
      <c r="Q306" s="168">
        <v>67</v>
      </c>
      <c r="R306" s="169">
        <v>-10.5454559326172</v>
      </c>
      <c r="S306" s="170">
        <v>10</v>
      </c>
      <c r="T306" s="171">
        <v>24</v>
      </c>
      <c r="U306" s="172">
        <v>37</v>
      </c>
      <c r="V306" s="173">
        <v>10</v>
      </c>
      <c r="W306" s="140">
        <v>0</v>
      </c>
      <c r="X306" s="146">
        <v>11</v>
      </c>
      <c r="Y306" s="174">
        <v>55</v>
      </c>
      <c r="Z306" s="159"/>
      <c r="AA306" s="159" t="s">
        <v>971</v>
      </c>
      <c r="AB306" s="167" t="s">
        <v>53</v>
      </c>
      <c r="AC306" s="167" t="s">
        <v>53</v>
      </c>
      <c r="AD306" s="167">
        <v>72</v>
      </c>
      <c r="AE306" s="167">
        <v>69</v>
      </c>
      <c r="AF306" s="167">
        <v>63</v>
      </c>
      <c r="AG306" s="175">
        <v>60</v>
      </c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158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</row>
    <row r="307" spans="1:77" ht="12" customHeight="1" x14ac:dyDescent="0.25">
      <c r="A307" s="156">
        <v>1</v>
      </c>
      <c r="B307" s="157">
        <v>12</v>
      </c>
      <c r="C307" s="158">
        <v>2</v>
      </c>
      <c r="D307" s="159">
        <v>2</v>
      </c>
      <c r="E307" s="160">
        <v>4</v>
      </c>
      <c r="F307" s="158">
        <v>11</v>
      </c>
      <c r="G307" s="158">
        <v>8</v>
      </c>
      <c r="H307" s="158">
        <v>1</v>
      </c>
      <c r="I307" s="161" t="s">
        <v>972</v>
      </c>
      <c r="J307" s="162" t="s">
        <v>973</v>
      </c>
      <c r="K307" s="163">
        <v>8</v>
      </c>
      <c r="L307" s="164" t="s">
        <v>465</v>
      </c>
      <c r="M307" s="159" t="s">
        <v>974</v>
      </c>
      <c r="N307" s="165" t="s">
        <v>443</v>
      </c>
      <c r="O307" s="166">
        <v>49</v>
      </c>
      <c r="P307" s="167" t="s">
        <v>53</v>
      </c>
      <c r="Q307" s="168" t="s">
        <v>53</v>
      </c>
      <c r="R307" s="169"/>
      <c r="S307" s="170"/>
      <c r="T307" s="171">
        <v>12</v>
      </c>
      <c r="U307" s="172"/>
      <c r="V307" s="173">
        <v>12</v>
      </c>
      <c r="W307" s="140">
        <v>6</v>
      </c>
      <c r="X307" s="146">
        <v>10</v>
      </c>
      <c r="Y307" s="174">
        <v>49</v>
      </c>
      <c r="Z307" s="159"/>
      <c r="AA307" s="159" t="s">
        <v>975</v>
      </c>
      <c r="AB307" s="167">
        <v>52</v>
      </c>
      <c r="AC307" s="167">
        <v>51</v>
      </c>
      <c r="AD307" s="167">
        <v>50</v>
      </c>
      <c r="AE307" s="167">
        <v>51</v>
      </c>
      <c r="AF307" s="167">
        <v>51</v>
      </c>
      <c r="AG307" s="175">
        <v>51</v>
      </c>
      <c r="AH307" s="176">
        <v>51</v>
      </c>
      <c r="AI307" s="177">
        <v>51</v>
      </c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13</v>
      </c>
      <c r="C308" s="158">
        <v>0</v>
      </c>
      <c r="D308" s="159">
        <v>0</v>
      </c>
      <c r="E308" s="160">
        <v>0</v>
      </c>
      <c r="F308" s="158">
        <v>9</v>
      </c>
      <c r="G308" s="158">
        <v>13</v>
      </c>
      <c r="H308" s="158">
        <v>0</v>
      </c>
      <c r="I308" s="161" t="s">
        <v>976</v>
      </c>
      <c r="J308" s="162" t="s">
        <v>977</v>
      </c>
      <c r="K308" s="163">
        <v>5</v>
      </c>
      <c r="L308" s="164" t="s">
        <v>552</v>
      </c>
      <c r="M308" s="159" t="s">
        <v>812</v>
      </c>
      <c r="N308" s="165" t="s">
        <v>813</v>
      </c>
      <c r="O308" s="166">
        <v>50</v>
      </c>
      <c r="P308" s="167" t="s">
        <v>53</v>
      </c>
      <c r="Q308" s="168" t="s">
        <v>53</v>
      </c>
      <c r="R308" s="169"/>
      <c r="S308" s="170"/>
      <c r="T308" s="171">
        <v>24</v>
      </c>
      <c r="U308" s="172"/>
      <c r="V308" s="173">
        <v>12</v>
      </c>
      <c r="W308" s="140">
        <v>0</v>
      </c>
      <c r="X308" s="146">
        <v>11</v>
      </c>
      <c r="Y308" s="174">
        <v>50</v>
      </c>
      <c r="Z308" s="159">
        <v>5</v>
      </c>
      <c r="AA308" s="159" t="s">
        <v>978</v>
      </c>
      <c r="AB308" s="167"/>
      <c r="AC308" s="167" t="s">
        <v>53</v>
      </c>
      <c r="AD308" s="167" t="s">
        <v>53</v>
      </c>
      <c r="AE308" s="167" t="s">
        <v>53</v>
      </c>
      <c r="AF308" s="167">
        <v>65</v>
      </c>
      <c r="AG308" s="175">
        <v>60</v>
      </c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x14ac:dyDescent="0.25">
      <c r="W309" s="140"/>
      <c r="X309" s="140"/>
    </row>
    <row r="310" spans="1:77" x14ac:dyDescent="0.25">
      <c r="W310" s="140"/>
      <c r="X310" s="140"/>
    </row>
    <row r="311" spans="1:77" x14ac:dyDescent="0.25">
      <c r="W311" s="140"/>
      <c r="X311" s="140"/>
    </row>
    <row r="312" spans="1:77" x14ac:dyDescent="0.25">
      <c r="W312" s="140"/>
      <c r="X312" s="140"/>
    </row>
    <row r="313" spans="1:77" x14ac:dyDescent="0.25">
      <c r="W313" s="140"/>
      <c r="X313" s="140"/>
    </row>
    <row r="314" spans="1:77" x14ac:dyDescent="0.25">
      <c r="W314" s="140"/>
      <c r="X314" s="140"/>
    </row>
    <row r="315" spans="1:77" x14ac:dyDescent="0.25">
      <c r="W315" s="140"/>
      <c r="X315" s="140"/>
    </row>
    <row r="316" spans="1:77" x14ac:dyDescent="0.25">
      <c r="W316" s="140"/>
      <c r="X316" s="140"/>
    </row>
    <row r="317" spans="1:77" x14ac:dyDescent="0.25">
      <c r="W317" s="140"/>
      <c r="X317" s="140"/>
    </row>
    <row r="318" spans="1:77" x14ac:dyDescent="0.25">
      <c r="W318" s="140"/>
      <c r="X318" s="140"/>
    </row>
    <row r="319" spans="1:77" x14ac:dyDescent="0.25">
      <c r="W319" s="140"/>
      <c r="X319" s="140"/>
    </row>
    <row r="320" spans="1:77" x14ac:dyDescent="0.25">
      <c r="W320" s="140"/>
      <c r="X320" s="140"/>
    </row>
    <row r="321" spans="23:24" x14ac:dyDescent="0.25">
      <c r="W321" s="140"/>
      <c r="X321" s="140"/>
    </row>
    <row r="322" spans="23:24" x14ac:dyDescent="0.25">
      <c r="W322" s="140"/>
      <c r="X322" s="140"/>
    </row>
    <row r="323" spans="23:24" x14ac:dyDescent="0.25">
      <c r="W323" s="140"/>
      <c r="X323" s="140"/>
    </row>
    <row r="324" spans="23:24" x14ac:dyDescent="0.25">
      <c r="W324" s="140"/>
      <c r="X324" s="140"/>
    </row>
    <row r="325" spans="23:24" x14ac:dyDescent="0.25">
      <c r="W325" s="140"/>
      <c r="X325" s="140"/>
    </row>
    <row r="326" spans="23:24" x14ac:dyDescent="0.25">
      <c r="W326" s="140"/>
      <c r="X326" s="140"/>
    </row>
    <row r="327" spans="23:24" x14ac:dyDescent="0.25">
      <c r="W327" s="140"/>
      <c r="X327" s="140"/>
    </row>
    <row r="328" spans="23:24" x14ac:dyDescent="0.25">
      <c r="W328" s="140"/>
      <c r="X328" s="140"/>
    </row>
    <row r="329" spans="23:24" x14ac:dyDescent="0.25">
      <c r="W329" s="140"/>
      <c r="X329" s="140"/>
    </row>
    <row r="330" spans="23:24" x14ac:dyDescent="0.25">
      <c r="W330" s="140"/>
      <c r="X330" s="140"/>
    </row>
    <row r="331" spans="23:24" x14ac:dyDescent="0.25">
      <c r="W331" s="140"/>
      <c r="X331" s="140"/>
    </row>
    <row r="332" spans="23:24" x14ac:dyDescent="0.25">
      <c r="W332" s="140"/>
      <c r="X332" s="140"/>
    </row>
    <row r="333" spans="23:24" x14ac:dyDescent="0.25">
      <c r="W333" s="140"/>
      <c r="X333" s="140"/>
    </row>
    <row r="334" spans="23:24" x14ac:dyDescent="0.25">
      <c r="W334" s="140"/>
      <c r="X334" s="140"/>
    </row>
    <row r="335" spans="23:24" x14ac:dyDescent="0.25">
      <c r="W335" s="140"/>
      <c r="X335" s="140"/>
    </row>
    <row r="336" spans="23:24" x14ac:dyDescent="0.25">
      <c r="W336" s="140"/>
      <c r="X336" s="140"/>
    </row>
    <row r="337" spans="23:24" x14ac:dyDescent="0.25">
      <c r="W337" s="140"/>
      <c r="X337" s="140"/>
    </row>
    <row r="338" spans="23:24" x14ac:dyDescent="0.25">
      <c r="W338" s="140"/>
      <c r="X338" s="140"/>
    </row>
    <row r="339" spans="23:24" x14ac:dyDescent="0.25">
      <c r="W339" s="140"/>
      <c r="X339" s="140"/>
    </row>
    <row r="340" spans="23:24" x14ac:dyDescent="0.25">
      <c r="W340" s="140"/>
      <c r="X340" s="140"/>
    </row>
    <row r="341" spans="23:24" x14ac:dyDescent="0.25">
      <c r="W341" s="140"/>
      <c r="X341" s="140"/>
    </row>
    <row r="342" spans="23:24" x14ac:dyDescent="0.25">
      <c r="W342" s="140"/>
      <c r="X342" s="140"/>
    </row>
    <row r="343" spans="23:24" x14ac:dyDescent="0.25">
      <c r="W343" s="140"/>
      <c r="X343" s="140"/>
    </row>
    <row r="344" spans="23:24" x14ac:dyDescent="0.25">
      <c r="W344" s="140"/>
      <c r="X344" s="140"/>
    </row>
    <row r="345" spans="23:24" x14ac:dyDescent="0.25">
      <c r="W345" s="140"/>
      <c r="X345" s="140"/>
    </row>
    <row r="346" spans="23:24" x14ac:dyDescent="0.25">
      <c r="W346" s="140"/>
      <c r="X346" s="140"/>
    </row>
    <row r="347" spans="23:24" x14ac:dyDescent="0.25">
      <c r="W347" s="140"/>
      <c r="X347" s="140"/>
    </row>
    <row r="348" spans="23:24" x14ac:dyDescent="0.25">
      <c r="W348" s="140"/>
      <c r="X348" s="140"/>
    </row>
    <row r="349" spans="23:24" x14ac:dyDescent="0.25">
      <c r="W349" s="140"/>
      <c r="X349" s="140"/>
    </row>
    <row r="350" spans="23:24" x14ac:dyDescent="0.25">
      <c r="W350" s="140"/>
      <c r="X350" s="140"/>
    </row>
    <row r="351" spans="23:24" x14ac:dyDescent="0.25">
      <c r="W351" s="140"/>
      <c r="X351" s="140"/>
    </row>
    <row r="352" spans="23:24" x14ac:dyDescent="0.25">
      <c r="W352" s="140"/>
      <c r="X352" s="140"/>
    </row>
    <row r="353" spans="23:24" x14ac:dyDescent="0.25">
      <c r="W353" s="140"/>
      <c r="X353" s="140"/>
    </row>
    <row r="354" spans="23:24" x14ac:dyDescent="0.25">
      <c r="W354" s="140"/>
      <c r="X354" s="140"/>
    </row>
    <row r="355" spans="23:24" x14ac:dyDescent="0.25">
      <c r="W355" s="140"/>
      <c r="X355" s="140"/>
    </row>
    <row r="356" spans="23:24" x14ac:dyDescent="0.25">
      <c r="W356" s="140"/>
      <c r="X356" s="140"/>
    </row>
    <row r="357" spans="23:24" x14ac:dyDescent="0.25">
      <c r="W357" s="140"/>
      <c r="X357" s="140"/>
    </row>
    <row r="358" spans="23:24" x14ac:dyDescent="0.25">
      <c r="W358" s="140"/>
      <c r="X358" s="140"/>
    </row>
    <row r="359" spans="23:24" x14ac:dyDescent="0.25">
      <c r="W359" s="140"/>
      <c r="X359" s="140"/>
    </row>
    <row r="360" spans="23:24" x14ac:dyDescent="0.25">
      <c r="W360" s="140"/>
      <c r="X360" s="140"/>
    </row>
    <row r="361" spans="23:24" x14ac:dyDescent="0.25">
      <c r="W361" s="140"/>
      <c r="X361" s="140"/>
    </row>
    <row r="362" spans="23:24" x14ac:dyDescent="0.25">
      <c r="W362" s="140"/>
      <c r="X362" s="140"/>
    </row>
    <row r="363" spans="23:24" x14ac:dyDescent="0.25">
      <c r="W363" s="140"/>
      <c r="X363" s="140"/>
    </row>
    <row r="364" spans="23:24" x14ac:dyDescent="0.25">
      <c r="W364" s="140"/>
      <c r="X364" s="140"/>
    </row>
    <row r="365" spans="23:24" x14ac:dyDescent="0.25">
      <c r="W365" s="140"/>
      <c r="X365" s="140"/>
    </row>
    <row r="366" spans="23:24" x14ac:dyDescent="0.25">
      <c r="W366" s="140"/>
      <c r="X366" s="140"/>
    </row>
    <row r="367" spans="23:24" x14ac:dyDescent="0.25">
      <c r="W367" s="140"/>
      <c r="X367" s="140"/>
    </row>
    <row r="368" spans="23:24" x14ac:dyDescent="0.25">
      <c r="W368" s="140"/>
      <c r="X368" s="140"/>
    </row>
    <row r="369" spans="23:24" x14ac:dyDescent="0.25">
      <c r="W369" s="140"/>
      <c r="X369" s="140"/>
    </row>
    <row r="370" spans="23:24" x14ac:dyDescent="0.25">
      <c r="W370" s="140"/>
      <c r="X370" s="140"/>
    </row>
    <row r="371" spans="23:24" x14ac:dyDescent="0.25">
      <c r="W371" s="140"/>
      <c r="X371" s="140"/>
    </row>
    <row r="372" spans="23:24" x14ac:dyDescent="0.25">
      <c r="W372" s="140"/>
      <c r="X372" s="140"/>
    </row>
    <row r="373" spans="23:24" x14ac:dyDescent="0.25">
      <c r="W373" s="140"/>
      <c r="X373" s="140"/>
    </row>
    <row r="374" spans="23:24" x14ac:dyDescent="0.25">
      <c r="W374" s="140"/>
      <c r="X374" s="140"/>
    </row>
    <row r="375" spans="23:24" x14ac:dyDescent="0.25">
      <c r="W375" s="140"/>
      <c r="X375" s="140"/>
    </row>
    <row r="376" spans="23:24" x14ac:dyDescent="0.25">
      <c r="W376" s="140"/>
      <c r="X376" s="140"/>
    </row>
    <row r="377" spans="23:24" x14ac:dyDescent="0.25">
      <c r="W377" s="140"/>
      <c r="X377" s="140"/>
    </row>
    <row r="378" spans="23:24" x14ac:dyDescent="0.25">
      <c r="W378" s="140"/>
      <c r="X378" s="140"/>
    </row>
    <row r="379" spans="23:24" x14ac:dyDescent="0.25">
      <c r="W379" s="140"/>
      <c r="X379" s="140"/>
    </row>
    <row r="380" spans="23:24" x14ac:dyDescent="0.25">
      <c r="W380" s="140"/>
      <c r="X380" s="140"/>
    </row>
    <row r="381" spans="23:24" x14ac:dyDescent="0.25">
      <c r="W381" s="140"/>
      <c r="X381" s="140"/>
    </row>
    <row r="382" spans="23:24" x14ac:dyDescent="0.25">
      <c r="W382" s="140"/>
      <c r="X382" s="140"/>
    </row>
    <row r="383" spans="23:24" x14ac:dyDescent="0.25">
      <c r="W383" s="140"/>
      <c r="X383" s="140"/>
    </row>
    <row r="384" spans="23:24" x14ac:dyDescent="0.25">
      <c r="W384" s="140"/>
      <c r="X384" s="140"/>
    </row>
    <row r="385" spans="23:24" x14ac:dyDescent="0.25">
      <c r="W385" s="140"/>
      <c r="X385" s="140"/>
    </row>
    <row r="386" spans="23:24" x14ac:dyDescent="0.25">
      <c r="W386" s="140"/>
      <c r="X386" s="140"/>
    </row>
    <row r="387" spans="23:24" x14ac:dyDescent="0.25">
      <c r="W387" s="140"/>
      <c r="X387" s="140"/>
    </row>
    <row r="388" spans="23:24" x14ac:dyDescent="0.25">
      <c r="W388" s="140"/>
      <c r="X388" s="140"/>
    </row>
    <row r="389" spans="23:24" x14ac:dyDescent="0.25">
      <c r="W389" s="140"/>
      <c r="X389" s="140"/>
    </row>
    <row r="390" spans="23:24" x14ac:dyDescent="0.25">
      <c r="W390" s="140"/>
      <c r="X390" s="140"/>
    </row>
    <row r="391" spans="23:24" x14ac:dyDescent="0.25">
      <c r="W391" s="140"/>
      <c r="X391" s="140"/>
    </row>
    <row r="392" spans="23:24" x14ac:dyDescent="0.25">
      <c r="W392" s="140"/>
      <c r="X392" s="140"/>
    </row>
    <row r="393" spans="23:24" x14ac:dyDescent="0.25">
      <c r="W393" s="140"/>
      <c r="X393" s="140"/>
    </row>
    <row r="394" spans="23:24" x14ac:dyDescent="0.25">
      <c r="W394" s="140"/>
      <c r="X394" s="140"/>
    </row>
    <row r="395" spans="23:24" x14ac:dyDescent="0.25">
      <c r="W395" s="140"/>
      <c r="X395" s="140"/>
    </row>
    <row r="396" spans="23:24" x14ac:dyDescent="0.25">
      <c r="W396" s="140"/>
      <c r="X396" s="140"/>
    </row>
    <row r="397" spans="23:24" x14ac:dyDescent="0.25">
      <c r="W397" s="140"/>
      <c r="X397" s="140"/>
    </row>
    <row r="398" spans="23:24" x14ac:dyDescent="0.25">
      <c r="W398" s="140"/>
      <c r="X398" s="140"/>
    </row>
    <row r="399" spans="23:24" x14ac:dyDescent="0.25">
      <c r="W399" s="140"/>
      <c r="X399" s="140"/>
    </row>
    <row r="400" spans="23:24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2019-04-15T18:35:28Z</dcterms:modified>
</cp:coreProperties>
</file>