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4" i="2" l="1"/>
  <c r="A391" i="2"/>
  <c r="A373" i="2"/>
  <c r="A359" i="2"/>
  <c r="A341" i="2"/>
  <c r="A324" i="2"/>
  <c r="A301" i="2"/>
  <c r="A291" i="2"/>
  <c r="A272" i="2"/>
  <c r="A247" i="2"/>
  <c r="A236" i="2"/>
  <c r="A219" i="2"/>
  <c r="A199" i="2"/>
  <c r="A188" i="2"/>
  <c r="A176" i="2"/>
  <c r="A161" i="2"/>
  <c r="A149" i="2"/>
  <c r="A138" i="2"/>
  <c r="A109" i="2"/>
  <c r="A94" i="2"/>
  <c r="A76" i="2"/>
  <c r="A59" i="2"/>
  <c r="A44" i="2"/>
  <c r="A27" i="2"/>
  <c r="A5" i="2"/>
  <c r="A404" i="1"/>
  <c r="A391" i="1"/>
  <c r="A373" i="1"/>
  <c r="A359" i="1"/>
  <c r="A341" i="1"/>
  <c r="A324" i="1"/>
  <c r="A305" i="1"/>
  <c r="A288" i="1"/>
  <c r="A276" i="1"/>
  <c r="A265" i="1"/>
  <c r="A247" i="1"/>
  <c r="A230" i="1"/>
  <c r="A220" i="1"/>
  <c r="A209" i="1"/>
  <c r="A198" i="1"/>
  <c r="A186" i="1"/>
  <c r="A171" i="1"/>
  <c r="A156" i="1"/>
  <c r="A133" i="1"/>
  <c r="A108" i="1"/>
  <c r="A88" i="1"/>
  <c r="A73" i="1"/>
  <c r="A44" i="1"/>
  <c r="A27" i="1"/>
  <c r="A5" i="1"/>
</calcChain>
</file>

<file path=xl/sharedStrings.xml><?xml version="1.0" encoding="utf-8"?>
<sst xmlns="http://schemas.openxmlformats.org/spreadsheetml/2006/main" count="8026" uniqueCount="1363">
  <si>
    <t>NWRacing - Ratings &amp; Data Analysis</t>
  </si>
  <si>
    <t>1330 Cheltenham ITV</t>
  </si>
  <si>
    <t>Sky Bet Supreme Novices Hurdle (Grade 1) 2m87y</t>
  </si>
  <si>
    <t>Winnings:£70,338 Runners:17 Distance:2m87y Going:Good To 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</si>
  <si>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</si>
  <si>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</si>
  <si>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</si>
  <si>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</si>
  <si>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</si>
  <si>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</si>
  <si>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</si>
  <si>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</si>
  <si>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</si>
  <si>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</si>
  <si>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</si>
  <si>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</si>
  <si>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</si>
  <si>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</si>
  <si>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</si>
  <si>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</si>
  <si>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</si>
  <si>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</si>
  <si>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</si>
  <si>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</si>
  <si>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</si>
  <si>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</si>
  <si>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</si>
  <si>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</si>
  <si>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</si>
  <si>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</si>
  <si>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</si>
  <si>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</si>
  <si>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</si>
  <si>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</si>
  <si>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</si>
  <si>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</si>
  <si>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</si>
  <si>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</si>
  <si>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</si>
  <si>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</si>
  <si>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</si>
  <si>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</si>
  <si>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</si>
  <si>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</si>
  <si>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</si>
  <si>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</si>
  <si>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</si>
  <si>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4-1111</t>
  </si>
  <si>
    <t xml:space="preserve">Al Dancer24 </t>
  </si>
  <si>
    <t>11-7</t>
  </si>
  <si>
    <t>Nigel Twiston-Davies43</t>
  </si>
  <si>
    <t>Sam Twiston-Davies</t>
  </si>
  <si>
    <t>al dancer11-7</t>
  </si>
  <si>
    <t>-</t>
  </si>
  <si>
    <t>wh-be-</t>
  </si>
  <si>
    <t>211421</t>
  </si>
  <si>
    <t>Grand Sancy24 h</t>
  </si>
  <si>
    <t>Paul Nicholls68</t>
  </si>
  <si>
    <t>Harry Cobden</t>
  </si>
  <si>
    <t>grand sancy11-7</t>
  </si>
  <si>
    <t>1-12</t>
  </si>
  <si>
    <t xml:space="preserve">Angels Breath17 </t>
  </si>
  <si>
    <t>Nicky Henderson55</t>
  </si>
  <si>
    <t>Nico de Boinville</t>
  </si>
  <si>
    <t>angels breath11-7</t>
  </si>
  <si>
    <t>264B11</t>
  </si>
  <si>
    <t xml:space="preserve">Fakir Doudairies45 </t>
  </si>
  <si>
    <t>10-13</t>
  </si>
  <si>
    <t>Joseph Patrick OBrien55</t>
  </si>
  <si>
    <t>J J Slevin</t>
  </si>
  <si>
    <t>fakir doudairies10-13</t>
  </si>
  <si>
    <t>11231</t>
  </si>
  <si>
    <t xml:space="preserve">Thomas Darby52 </t>
  </si>
  <si>
    <t>Olly Murphy54</t>
  </si>
  <si>
    <t>Richard Johnson</t>
  </si>
  <si>
    <t>thomas darby11-7</t>
  </si>
  <si>
    <t>24P-11</t>
  </si>
  <si>
    <t xml:space="preserve">Klassical Dream37 </t>
  </si>
  <si>
    <t>W P Mullins63</t>
  </si>
  <si>
    <t>R Walsh</t>
  </si>
  <si>
    <t>klassical dream11-7</t>
  </si>
  <si>
    <t>121312</t>
  </si>
  <si>
    <t xml:space="preserve">Aramon37 </t>
  </si>
  <si>
    <t>Paul Townend</t>
  </si>
  <si>
    <t>aramon11-7</t>
  </si>
  <si>
    <t>111</t>
  </si>
  <si>
    <t>Brandon Castle15 ht</t>
  </si>
  <si>
    <t>Neil King75</t>
  </si>
  <si>
    <t>Bryony Frost</t>
  </si>
  <si>
    <t>brandon castle11-7</t>
  </si>
  <si>
    <t>111F</t>
  </si>
  <si>
    <t xml:space="preserve">Tokay Dokey17 </t>
  </si>
  <si>
    <t>Dan Skelton45</t>
  </si>
  <si>
    <t>Harry Skelton</t>
  </si>
  <si>
    <t>tokay dokey11-7</t>
  </si>
  <si>
    <t>-17521</t>
  </si>
  <si>
    <t xml:space="preserve">Felix Desjy58 </t>
  </si>
  <si>
    <t>Gordon Elliott43</t>
  </si>
  <si>
    <t>Sean Flanagan</t>
  </si>
  <si>
    <t>felix desjy11-7</t>
  </si>
  <si>
    <t>10-211</t>
  </si>
  <si>
    <t xml:space="preserve">Mister Fisher52 </t>
  </si>
  <si>
    <t>James Bowen</t>
  </si>
  <si>
    <t>mister fisher11-7</t>
  </si>
  <si>
    <t>10-322</t>
  </si>
  <si>
    <t xml:space="preserve">The Flying Sofa15 </t>
  </si>
  <si>
    <t>Gary Moore37</t>
  </si>
  <si>
    <t>Jamie Moore</t>
  </si>
  <si>
    <t>the flying sofa11-7</t>
  </si>
  <si>
    <t>212713</t>
  </si>
  <si>
    <t xml:space="preserve">Normal Norman17 </t>
  </si>
  <si>
    <t>John Ryan44</t>
  </si>
  <si>
    <t>Paddy Brennan</t>
  </si>
  <si>
    <t>normal norman11-7</t>
  </si>
  <si>
    <t>413</t>
  </si>
  <si>
    <t>Vision Dhonneur37 t1</t>
  </si>
  <si>
    <t>Jack Kennedy</t>
  </si>
  <si>
    <t>vision dhonneur11-7</t>
  </si>
  <si>
    <t>2-1112</t>
  </si>
  <si>
    <t xml:space="preserve">Itchy Feet114 </t>
  </si>
  <si>
    <t>Gavin Sheehan</t>
  </si>
  <si>
    <t>itchy feet11-7</t>
  </si>
  <si>
    <t>10-114</t>
  </si>
  <si>
    <t xml:space="preserve">The Big Bite76 </t>
  </si>
  <si>
    <t>Tom George54</t>
  </si>
  <si>
    <t>Noel Fehily</t>
  </si>
  <si>
    <t>the big bite11-7</t>
  </si>
  <si>
    <t>2-9462</t>
  </si>
  <si>
    <t xml:space="preserve">Beaufort West38 </t>
  </si>
  <si>
    <t>Colin Tizzard38</t>
  </si>
  <si>
    <t>Robbie Power</t>
  </si>
  <si>
    <t>beaufort west11-7</t>
  </si>
  <si>
    <t>1410 Cheltenham ITV</t>
  </si>
  <si>
    <t>Racing Post Arkle Challenge Trophy Novices Chase (Grade 1) 1m7f199y</t>
  </si>
  <si>
    <t>Winnings:£102,772 Runners:12 Distance:1m7f199y Going:Good To Soft Channel:ITV</t>
  </si>
  <si>
    <t>201-13</t>
  </si>
  <si>
    <t xml:space="preserve">Lalor94 </t>
  </si>
  <si>
    <t>11-4</t>
  </si>
  <si>
    <t>Kayley Woollacott29</t>
  </si>
  <si>
    <t>lalor11-4</t>
  </si>
  <si>
    <t>/22111</t>
  </si>
  <si>
    <t xml:space="preserve">Glen Forsa25 </t>
  </si>
  <si>
    <t>Mick Channon50</t>
  </si>
  <si>
    <t>Jonathan Burke</t>
  </si>
  <si>
    <t>glen forsa11-4</t>
  </si>
  <si>
    <t>2-1122</t>
  </si>
  <si>
    <t xml:space="preserve">Kalashnikov25 </t>
  </si>
  <si>
    <t>Amy Murphy44</t>
  </si>
  <si>
    <t>Jack Quinlan</t>
  </si>
  <si>
    <t>kalashnikov11-4</t>
  </si>
  <si>
    <t>56-231</t>
  </si>
  <si>
    <t xml:space="preserve">Duc Des Genievres24 </t>
  </si>
  <si>
    <t>duc des genievres11-4</t>
  </si>
  <si>
    <t>-12113</t>
  </si>
  <si>
    <t>Hardline37 h</t>
  </si>
  <si>
    <t>Davy Russell</t>
  </si>
  <si>
    <t>hardline11-4</t>
  </si>
  <si>
    <t>112122</t>
  </si>
  <si>
    <t xml:space="preserve">Ornua94 </t>
  </si>
  <si>
    <t>Henry De Bromhead67</t>
  </si>
  <si>
    <t>Rachael Blackmore</t>
  </si>
  <si>
    <t>ornua11-4</t>
  </si>
  <si>
    <t>F8-452</t>
  </si>
  <si>
    <t>Slate House10 t</t>
  </si>
  <si>
    <t>slate house11-4</t>
  </si>
  <si>
    <t>-41222</t>
  </si>
  <si>
    <t>Us And Them38 t</t>
  </si>
  <si>
    <t>us and them11-4</t>
  </si>
  <si>
    <t>7-5211</t>
  </si>
  <si>
    <t xml:space="preserve">Clondaw Castle19 </t>
  </si>
  <si>
    <t>Ciaran Gethings</t>
  </si>
  <si>
    <t>clondaw castle11-4</t>
  </si>
  <si>
    <t>-F112F</t>
  </si>
  <si>
    <t xml:space="preserve">Knocknanuss38 </t>
  </si>
  <si>
    <t>knocknanuss11-4</t>
  </si>
  <si>
    <t>340-41</t>
  </si>
  <si>
    <t xml:space="preserve">Paloma Blue75 </t>
  </si>
  <si>
    <t>paloma blue11-4</t>
  </si>
  <si>
    <t>247-21</t>
  </si>
  <si>
    <t>Articulum65 t</t>
  </si>
  <si>
    <t>Terence OBrien</t>
  </si>
  <si>
    <t>David Mullins</t>
  </si>
  <si>
    <t>articulum11-4</t>
  </si>
  <si>
    <t>1450 Cheltenham ITV</t>
  </si>
  <si>
    <t>Ultima Handicap Chase (Grade 3) 3m1f</t>
  </si>
  <si>
    <t>Winnings:£61,897 Runners:24 Distance:3m1f Going:Good To Soft Channel:ITV</t>
  </si>
  <si>
    <t>1P-837</t>
  </si>
  <si>
    <t xml:space="preserve">Coo Star Sivola88 </t>
  </si>
  <si>
    <t>11-2</t>
  </si>
  <si>
    <t>Nick Williams88</t>
  </si>
  <si>
    <t>Lizzie Kelly3</t>
  </si>
  <si>
    <t>coo star sivola11-2</t>
  </si>
  <si>
    <t>-1F820</t>
  </si>
  <si>
    <t>Catamaran Du Seuil17 v1</t>
  </si>
  <si>
    <t>10-11</t>
  </si>
  <si>
    <t>Dr Richard Newland60</t>
  </si>
  <si>
    <t>Charlie Hammond5</t>
  </si>
  <si>
    <t>catamaran du seuil10-11</t>
  </si>
  <si>
    <t>P-2614</t>
  </si>
  <si>
    <t>Royal Vacation24 b</t>
  </si>
  <si>
    <t>11-8</t>
  </si>
  <si>
    <t>Aidan Coleman</t>
  </si>
  <si>
    <t>royal vacation11-8</t>
  </si>
  <si>
    <t>P4P-41</t>
  </si>
  <si>
    <t>Beware The Bear70 b</t>
  </si>
  <si>
    <t>Jeremiah McGrath</t>
  </si>
  <si>
    <t>beware the bear11-8</t>
  </si>
  <si>
    <t>233-1P</t>
  </si>
  <si>
    <t xml:space="preserve">Vintage Clouds75 </t>
  </si>
  <si>
    <t>11-1</t>
  </si>
  <si>
    <t>Sue Smith60</t>
  </si>
  <si>
    <t>Danny Cook</t>
  </si>
  <si>
    <t>vintage clouds11-1</t>
  </si>
  <si>
    <t>312-F6</t>
  </si>
  <si>
    <t>Big River86 t</t>
  </si>
  <si>
    <t>Lucinda Russell56</t>
  </si>
  <si>
    <t>Derek Fox</t>
  </si>
  <si>
    <t>big river10-11</t>
  </si>
  <si>
    <t>11-144</t>
  </si>
  <si>
    <t xml:space="preserve">Mister Whitaker52 </t>
  </si>
  <si>
    <t>Brian Hughes</t>
  </si>
  <si>
    <t>mister whitaker11-8</t>
  </si>
  <si>
    <t>P-3131</t>
  </si>
  <si>
    <t xml:space="preserve">Crucial Role15 </t>
  </si>
  <si>
    <t>crucial role11-7</t>
  </si>
  <si>
    <t>148-13</t>
  </si>
  <si>
    <t xml:space="preserve">Up For Review47 </t>
  </si>
  <si>
    <t>11-3</t>
  </si>
  <si>
    <t>up for review11-3</t>
  </si>
  <si>
    <t>1/U1-4</t>
  </si>
  <si>
    <t>Give Me A Copper38 t</t>
  </si>
  <si>
    <t>give me a copper11-2</t>
  </si>
  <si>
    <t>1P4-96</t>
  </si>
  <si>
    <t>Oldgrangewood18 t</t>
  </si>
  <si>
    <t>Bridget Andrews</t>
  </si>
  <si>
    <t>oldgrangewood10-11</t>
  </si>
  <si>
    <t>U5U131</t>
  </si>
  <si>
    <t xml:space="preserve">Calipto24 </t>
  </si>
  <si>
    <t>11-5</t>
  </si>
  <si>
    <t>Venetia Williams56</t>
  </si>
  <si>
    <t>Charlie Deutsch</t>
  </si>
  <si>
    <t>calipto11-5</t>
  </si>
  <si>
    <t>123-11</t>
  </si>
  <si>
    <t xml:space="preserve">Lake View Lad76 </t>
  </si>
  <si>
    <t>11-12</t>
  </si>
  <si>
    <t>N W Alexander58</t>
  </si>
  <si>
    <t>Henry Brooke</t>
  </si>
  <si>
    <t>lake view lad11-12</t>
  </si>
  <si>
    <t>P52-42</t>
  </si>
  <si>
    <t>Singlefarmpayment88 h</t>
  </si>
  <si>
    <t>singlefarmpayment11-3</t>
  </si>
  <si>
    <t>-3112U</t>
  </si>
  <si>
    <t>Magic Of Light17 p</t>
  </si>
  <si>
    <t>Mrs John Harrington67</t>
  </si>
  <si>
    <t>magic of light11-8</t>
  </si>
  <si>
    <t>4136/9</t>
  </si>
  <si>
    <t>Noble Endeavor94 p</t>
  </si>
  <si>
    <t>noble endeavor11-7</t>
  </si>
  <si>
    <t>P48-20</t>
  </si>
  <si>
    <t xml:space="preserve">Sizing Codelco59 </t>
  </si>
  <si>
    <t>11-11</t>
  </si>
  <si>
    <t>Tom OBrien</t>
  </si>
  <si>
    <t>sizing codelco11-11</t>
  </si>
  <si>
    <t>43156U</t>
  </si>
  <si>
    <t>Shantou Village115 tp</t>
  </si>
  <si>
    <t>Neil Mulholland52</t>
  </si>
  <si>
    <t>Robert Dunne</t>
  </si>
  <si>
    <t>shantou village10-13</t>
  </si>
  <si>
    <t>P4F-59</t>
  </si>
  <si>
    <t>Minella Rocco18 tp</t>
  </si>
  <si>
    <t>11-9</t>
  </si>
  <si>
    <t>Jonjo ONeill40</t>
  </si>
  <si>
    <t>Richie McLernon</t>
  </si>
  <si>
    <t>minella rocco11-9</t>
  </si>
  <si>
    <t>832126</t>
  </si>
  <si>
    <t xml:space="preserve">Activial45 </t>
  </si>
  <si>
    <t>Tom Scudamore</t>
  </si>
  <si>
    <t>activial11-8</t>
  </si>
  <si>
    <t>0P3-19</t>
  </si>
  <si>
    <t>O O Seven45 b1</t>
  </si>
  <si>
    <t>o o seven11-9</t>
  </si>
  <si>
    <t>1-0953</t>
  </si>
  <si>
    <t>General Principle30 t</t>
  </si>
  <si>
    <t>general principle11-1</t>
  </si>
  <si>
    <t>-62875</t>
  </si>
  <si>
    <t>Flying Angel52 v</t>
  </si>
  <si>
    <t>Nigel Twiston-Davies46</t>
  </si>
  <si>
    <t>flying angel10-13</t>
  </si>
  <si>
    <t>F-2F14</t>
  </si>
  <si>
    <t>Willie Boy45 p</t>
  </si>
  <si>
    <t>Charlie Longsdon27</t>
  </si>
  <si>
    <t>willie boy11-1</t>
  </si>
  <si>
    <t>1530 Cheltenham ITV</t>
  </si>
  <si>
    <t>Unibet Champion Hurdle Challenge Trophy (Grade 1) 2m87y</t>
  </si>
  <si>
    <t>Winnings:£253,215 Runners:10 Distance:2m87y Going:Good To Soft Channel:ITV</t>
  </si>
  <si>
    <t>11-121</t>
  </si>
  <si>
    <t xml:space="preserve">Buveur DAir38 </t>
  </si>
  <si>
    <t>11-10</t>
  </si>
  <si>
    <t>Barry Geraghty</t>
  </si>
  <si>
    <t>buveur dair11-10</t>
  </si>
  <si>
    <t>3-1111</t>
  </si>
  <si>
    <t>Apples Jade38 t</t>
  </si>
  <si>
    <t>apples jade11-3</t>
  </si>
  <si>
    <t>111-11</t>
  </si>
  <si>
    <t xml:space="preserve">Laurina20 </t>
  </si>
  <si>
    <t>laurina11-3</t>
  </si>
  <si>
    <t>-31311</t>
  </si>
  <si>
    <t xml:space="preserve">Sharjah73 </t>
  </si>
  <si>
    <t>Mr P W Mullins</t>
  </si>
  <si>
    <t>sharjah11-10</t>
  </si>
  <si>
    <t>0-1141</t>
  </si>
  <si>
    <t xml:space="preserve">Verdana Blue76  </t>
  </si>
  <si>
    <t>verdana blue11-3</t>
  </si>
  <si>
    <t>-11222</t>
  </si>
  <si>
    <t xml:space="preserve">Silver Streak52 </t>
  </si>
  <si>
    <t>Evan Williams22</t>
  </si>
  <si>
    <t>Adam Wedge</t>
  </si>
  <si>
    <t>silver streak11-10</t>
  </si>
  <si>
    <t>F2F-41</t>
  </si>
  <si>
    <t>Brain Power87 p</t>
  </si>
  <si>
    <t>brain power11-10</t>
  </si>
  <si>
    <t>6-2141</t>
  </si>
  <si>
    <t xml:space="preserve">Global Citizen52 </t>
  </si>
  <si>
    <t>Ben Pauling64</t>
  </si>
  <si>
    <t>David Bass</t>
  </si>
  <si>
    <t>global citizen11-10</t>
  </si>
  <si>
    <t>52F-44</t>
  </si>
  <si>
    <t>Melon38 p1</t>
  </si>
  <si>
    <t>melon11-10</t>
  </si>
  <si>
    <t>14-111</t>
  </si>
  <si>
    <t xml:space="preserve">Espoir DAllen44 </t>
  </si>
  <si>
    <t>Gavin Cromwell25</t>
  </si>
  <si>
    <t>Mark Walsh</t>
  </si>
  <si>
    <t>espoir dallen11-10</t>
  </si>
  <si>
    <t>1610 Cheltenham ITV</t>
  </si>
  <si>
    <t>OLBG Mares Hurdle (Registered As The David Nicholson Mares Hurdle) (Grade 1) 2m3f200y</t>
  </si>
  <si>
    <t>Winnings:£70,563 Runners:15 Distance:2m3f200y Going:Good To Soft Channel:ITV</t>
  </si>
  <si>
    <t>/1111-</t>
  </si>
  <si>
    <t xml:space="preserve">Benie Des Dieux318 </t>
  </si>
  <si>
    <t>benie des dieux11-5</t>
  </si>
  <si>
    <t>13/334</t>
  </si>
  <si>
    <t xml:space="preserve">Limini47 </t>
  </si>
  <si>
    <t>limini11-5</t>
  </si>
  <si>
    <t>613216</t>
  </si>
  <si>
    <t xml:space="preserve">Good Thyne Tara20 </t>
  </si>
  <si>
    <t>good thyne tara11-5</t>
  </si>
  <si>
    <t>222221</t>
  </si>
  <si>
    <t xml:space="preserve">Jester Jet24 </t>
  </si>
  <si>
    <t>Tom Lacey40</t>
  </si>
  <si>
    <t>jester jet11-5</t>
  </si>
  <si>
    <t>-13122</t>
  </si>
  <si>
    <t xml:space="preserve">Stormy Ireland20 </t>
  </si>
  <si>
    <t>stormy ireland11-5</t>
  </si>
  <si>
    <t>1FF-11</t>
  </si>
  <si>
    <t>Mias Storm106 p1</t>
  </si>
  <si>
    <t>Alan King53</t>
  </si>
  <si>
    <t>Wayne Hutchinson</t>
  </si>
  <si>
    <t>mias storm11-5</t>
  </si>
  <si>
    <t>6-46P3</t>
  </si>
  <si>
    <t>Slowmotion20 b</t>
  </si>
  <si>
    <t>slowmotion11-5</t>
  </si>
  <si>
    <t>43-644</t>
  </si>
  <si>
    <t>Alletrix20 h</t>
  </si>
  <si>
    <t>alletrix11-5</t>
  </si>
  <si>
    <t xml:space="preserve">Lady Buttons45 </t>
  </si>
  <si>
    <t>Philip Kirby33</t>
  </si>
  <si>
    <t>Thomas Dowson</t>
  </si>
  <si>
    <t>lady buttons11-5</t>
  </si>
  <si>
    <t>213-FP</t>
  </si>
  <si>
    <t>Momella75 t</t>
  </si>
  <si>
    <t>Harry Fry65</t>
  </si>
  <si>
    <t>momella11-5</t>
  </si>
  <si>
    <t>1112-3</t>
  </si>
  <si>
    <t xml:space="preserve">Roksana38 </t>
  </si>
  <si>
    <t>roksana11-5</t>
  </si>
  <si>
    <t>P-47P5</t>
  </si>
  <si>
    <t xml:space="preserve">Lackaneen Leader20 </t>
  </si>
  <si>
    <t>lackaneen leader11-5</t>
  </si>
  <si>
    <t>/1212-</t>
  </si>
  <si>
    <t xml:space="preserve">Cap Soleil362 </t>
  </si>
  <si>
    <t>Fergal OBrien67</t>
  </si>
  <si>
    <t>cap soleil11-5</t>
  </si>
  <si>
    <t>3222-2</t>
  </si>
  <si>
    <t xml:space="preserve">Elimay73 </t>
  </si>
  <si>
    <t>elimay11-5</t>
  </si>
  <si>
    <t>80213-</t>
  </si>
  <si>
    <t>Champayne Lady362 t</t>
  </si>
  <si>
    <t>Alan Fleming43</t>
  </si>
  <si>
    <t>Donagh Meyler</t>
  </si>
  <si>
    <t>champayne lady11-5</t>
  </si>
  <si>
    <t>1650 Cheltenham RTV</t>
  </si>
  <si>
    <t>Close Brothers Novices Handicap Chase (Listed Race) 2m4f44y</t>
  </si>
  <si>
    <t>Winnings:£39,389 Runners:20 Distance:2m4f44y Going:Good To Soft Channel:RTV</t>
  </si>
  <si>
    <t>1P-313</t>
  </si>
  <si>
    <t xml:space="preserve">Good Man Pat17 </t>
  </si>
  <si>
    <t>Alan King50</t>
  </si>
  <si>
    <t>good man pat11-3</t>
  </si>
  <si>
    <t>-241P3</t>
  </si>
  <si>
    <t>Dell Oro25 p1</t>
  </si>
  <si>
    <t>Joshua Moore</t>
  </si>
  <si>
    <t>dell oro11-2</t>
  </si>
  <si>
    <t>14F225</t>
  </si>
  <si>
    <t>Cubomania37 t</t>
  </si>
  <si>
    <t>cubomania11-9</t>
  </si>
  <si>
    <t>10-124</t>
  </si>
  <si>
    <t xml:space="preserve">Springtown Lake75 </t>
  </si>
  <si>
    <t>Philip Hobbs55</t>
  </si>
  <si>
    <t>springtown lake11-5</t>
  </si>
  <si>
    <t>4-2621</t>
  </si>
  <si>
    <t>Huntsman Son10 t</t>
  </si>
  <si>
    <t>Alex Hales14</t>
  </si>
  <si>
    <t>Kielan Woods</t>
  </si>
  <si>
    <t>huntsman son11-4</t>
  </si>
  <si>
    <t>53-532</t>
  </si>
  <si>
    <t>Tower Bridge24 tp1</t>
  </si>
  <si>
    <t>tower bridge11-5</t>
  </si>
  <si>
    <t>162141</t>
  </si>
  <si>
    <t>Roaring Bull31 b</t>
  </si>
  <si>
    <t>roaring bull11-4</t>
  </si>
  <si>
    <t>121432</t>
  </si>
  <si>
    <t xml:space="preserve">Highway One O One45 </t>
  </si>
  <si>
    <t>Chris Gordon17</t>
  </si>
  <si>
    <t>Tom Cannon</t>
  </si>
  <si>
    <t>highway one o one11-9</t>
  </si>
  <si>
    <t>31-212</t>
  </si>
  <si>
    <t xml:space="preserve">A Plus Tard58 </t>
  </si>
  <si>
    <t>a plus tard11-7</t>
  </si>
  <si>
    <t>60-151</t>
  </si>
  <si>
    <t>Lough Derg Spirit43 p</t>
  </si>
  <si>
    <t>11-6</t>
  </si>
  <si>
    <t>lough derg spirit11-6</t>
  </si>
  <si>
    <t>23P-UF</t>
  </si>
  <si>
    <t xml:space="preserve">Movewiththetimes115 </t>
  </si>
  <si>
    <t>movewiththetimes11-4</t>
  </si>
  <si>
    <t>065121</t>
  </si>
  <si>
    <t>Walt17 tv</t>
  </si>
  <si>
    <t>walt11-5</t>
  </si>
  <si>
    <t>16-151</t>
  </si>
  <si>
    <t xml:space="preserve">The Russian Doyen55 </t>
  </si>
  <si>
    <t>the russian doyen11-5</t>
  </si>
  <si>
    <t>60-431</t>
  </si>
  <si>
    <t xml:space="preserve">Riders Onthe Storm30 </t>
  </si>
  <si>
    <t>T J Taaffe</t>
  </si>
  <si>
    <t>riders onthe storm11-4</t>
  </si>
  <si>
    <t>-31PF6</t>
  </si>
  <si>
    <t>Ben Dundee58 t</t>
  </si>
  <si>
    <t>Keith Donoghue</t>
  </si>
  <si>
    <t>ben dundee11-5</t>
  </si>
  <si>
    <t>421141</t>
  </si>
  <si>
    <t xml:space="preserve">Militarian26 </t>
  </si>
  <si>
    <t>Andrew J Martin</t>
  </si>
  <si>
    <t>Mr James Martin7</t>
  </si>
  <si>
    <t>militarian11-5</t>
  </si>
  <si>
    <t>613U21</t>
  </si>
  <si>
    <t>Quamino38 t</t>
  </si>
  <si>
    <t>Paul Nolan20</t>
  </si>
  <si>
    <t>B J Cooper</t>
  </si>
  <si>
    <t>quamino11-2</t>
  </si>
  <si>
    <t>91-245</t>
  </si>
  <si>
    <t xml:space="preserve">Solomn Grundy30 </t>
  </si>
  <si>
    <t>solomn grundy11-3</t>
  </si>
  <si>
    <t>22-314</t>
  </si>
  <si>
    <t xml:space="preserve">Shady Operator44 </t>
  </si>
  <si>
    <t>shady operator11-3</t>
  </si>
  <si>
    <t>67-14U</t>
  </si>
  <si>
    <t xml:space="preserve">Red Indian49 </t>
  </si>
  <si>
    <t>Kelly Morgan50</t>
  </si>
  <si>
    <t>Ross Chapman</t>
  </si>
  <si>
    <t>red indian11-9</t>
  </si>
  <si>
    <t>1730 Cheltenham RTV</t>
  </si>
  <si>
    <t>National Hunt Challenge Cup Amateur Riders Novices Chase (Grade 2) 3m7f147y</t>
  </si>
  <si>
    <t>Winnings:£74,125 Runners:18 Distance:3m7f147y Going:Good To Soft Channel:RTV</t>
  </si>
  <si>
    <t>144-21</t>
  </si>
  <si>
    <t xml:space="preserve">Ballyward44 </t>
  </si>
  <si>
    <t>ballyward11-6</t>
  </si>
  <si>
    <t>125-11</t>
  </si>
  <si>
    <t xml:space="preserve">Ok Corral59 </t>
  </si>
  <si>
    <t>Mr Derek OConnor</t>
  </si>
  <si>
    <t>ok corral11-6</t>
  </si>
  <si>
    <t>1131U1</t>
  </si>
  <si>
    <t xml:space="preserve">Atlanta Ablaze24 </t>
  </si>
  <si>
    <t>Henry Daly44</t>
  </si>
  <si>
    <t>Mr William Biddick</t>
  </si>
  <si>
    <t>atlanta ablaze10-13</t>
  </si>
  <si>
    <t>1/5122</t>
  </si>
  <si>
    <t xml:space="preserve">Jerrysback52 </t>
  </si>
  <si>
    <t>Mr D G Lavery</t>
  </si>
  <si>
    <t>jerrysback11-6</t>
  </si>
  <si>
    <t>322121</t>
  </si>
  <si>
    <t>Plantagenet15 p</t>
  </si>
  <si>
    <t>Seamus Mullins38</t>
  </si>
  <si>
    <t>Mr Matthew Fielding</t>
  </si>
  <si>
    <t>plantagenet11-6</t>
  </si>
  <si>
    <t>PP-3U1</t>
  </si>
  <si>
    <t>Chef Des Obeaux17 p</t>
  </si>
  <si>
    <t>Mr M J OHare</t>
  </si>
  <si>
    <t>chef des obeaux11-6</t>
  </si>
  <si>
    <t>1F-451</t>
  </si>
  <si>
    <t>Skipthecuddles23 p</t>
  </si>
  <si>
    <t>Graeme McPherson38</t>
  </si>
  <si>
    <t>Miss Lilly Pinchin</t>
  </si>
  <si>
    <t>skipthecuddles11-6</t>
  </si>
  <si>
    <t>27-1P3</t>
  </si>
  <si>
    <t>Warthog24 t</t>
  </si>
  <si>
    <t>David Pipe31</t>
  </si>
  <si>
    <t>Mr R Deegan</t>
  </si>
  <si>
    <t>warthog11-6</t>
  </si>
  <si>
    <t>-12324</t>
  </si>
  <si>
    <t xml:space="preserve">Le Breuil52 </t>
  </si>
  <si>
    <t>Ben Pauling60</t>
  </si>
  <si>
    <t>Mr J J Codd</t>
  </si>
  <si>
    <t>le breuil11-6</t>
  </si>
  <si>
    <t>-F5526</t>
  </si>
  <si>
    <t>Beyond The Law16 ht1</t>
  </si>
  <si>
    <t>M F Morris</t>
  </si>
  <si>
    <t>Mr J C Barry</t>
  </si>
  <si>
    <t>beyond the law11-6</t>
  </si>
  <si>
    <t>425221</t>
  </si>
  <si>
    <t>Whisperinthebreeze37 p</t>
  </si>
  <si>
    <t>Mr Finian Maguire</t>
  </si>
  <si>
    <t>whisperinthebreeze11-6</t>
  </si>
  <si>
    <t>25-15F</t>
  </si>
  <si>
    <t xml:space="preserve">Discorama44 </t>
  </si>
  <si>
    <t>Mr B ONeill</t>
  </si>
  <si>
    <t>discorama11-6</t>
  </si>
  <si>
    <t>234-21</t>
  </si>
  <si>
    <t>Impulsive Star59 p</t>
  </si>
  <si>
    <t>Mr Sam Waley-Cohen</t>
  </si>
  <si>
    <t>impulsive star11-6</t>
  </si>
  <si>
    <t>1-45F6</t>
  </si>
  <si>
    <t>Just Your Type17 p1</t>
  </si>
  <si>
    <t>Mr R James</t>
  </si>
  <si>
    <t>just your type11-6</t>
  </si>
  <si>
    <t>PP-300</t>
  </si>
  <si>
    <t>Clondaw Cian102 p</t>
  </si>
  <si>
    <t>Sophie Leech25</t>
  </si>
  <si>
    <t>Mr Damien Skehan</t>
  </si>
  <si>
    <t>clondaw cian11-6</t>
  </si>
  <si>
    <t>0-3214</t>
  </si>
  <si>
    <t>Gun Digger58 tp1</t>
  </si>
  <si>
    <t>Ms L ONeill</t>
  </si>
  <si>
    <t>gun digger11-6</t>
  </si>
  <si>
    <t>5311/4</t>
  </si>
  <si>
    <t xml:space="preserve">Johanos83 </t>
  </si>
  <si>
    <t>Nigel Hawke25</t>
  </si>
  <si>
    <t>Mr Kieren Buckley</t>
  </si>
  <si>
    <t>johanos11-6</t>
  </si>
  <si>
    <t>4P-624</t>
  </si>
  <si>
    <t>Mulcahys Hill38 p</t>
  </si>
  <si>
    <t>Warren Greatrex14</t>
  </si>
  <si>
    <t>Mr N McParlan</t>
  </si>
  <si>
    <t>mulcahys hill11-6</t>
  </si>
  <si>
    <t>1355 Sedgefield SKY</t>
  </si>
  <si>
    <t>Sky Sports Racing Sky 415 Handicap Hurdle 2m3f188y</t>
  </si>
  <si>
    <t>Winnings:£4,094 Runners:10 Distance:2m3f188y Going:Soft Channel:SKY</t>
  </si>
  <si>
    <t>36/34B</t>
  </si>
  <si>
    <t>Rocku16 tp</t>
  </si>
  <si>
    <t>10-2</t>
  </si>
  <si>
    <t>William Marshall10</t>
  </si>
  <si>
    <t>rocku10-2</t>
  </si>
  <si>
    <t>-58442</t>
  </si>
  <si>
    <t>Mah Mate Bob7 h</t>
  </si>
  <si>
    <t>George Bewley13</t>
  </si>
  <si>
    <t>Jonathon Bewley3</t>
  </si>
  <si>
    <t>mah mate bob11-3</t>
  </si>
  <si>
    <t>-46552</t>
  </si>
  <si>
    <t>Strait Run6 p</t>
  </si>
  <si>
    <t>10-0</t>
  </si>
  <si>
    <t>Micky Hammond47</t>
  </si>
  <si>
    <t>Emma Smith-Chaston10</t>
  </si>
  <si>
    <t>strait run10-0</t>
  </si>
  <si>
    <t>57-607</t>
  </si>
  <si>
    <t>Modulus16 v</t>
  </si>
  <si>
    <t>10-6</t>
  </si>
  <si>
    <t>Peter Winks</t>
  </si>
  <si>
    <t>Danny McMenamin7</t>
  </si>
  <si>
    <t>modulus10-6</t>
  </si>
  <si>
    <t>667960</t>
  </si>
  <si>
    <t>Ex SElance22 p</t>
  </si>
  <si>
    <t>10-8</t>
  </si>
  <si>
    <t>Alain Cawley</t>
  </si>
  <si>
    <t>ex selance10-8</t>
  </si>
  <si>
    <t>-84229</t>
  </si>
  <si>
    <t>Treasure Dillon35 p1</t>
  </si>
  <si>
    <t>12-2</t>
  </si>
  <si>
    <t>Mitchell Bastyan5</t>
  </si>
  <si>
    <t>treasure dillon12-2</t>
  </si>
  <si>
    <t>6P8PP8</t>
  </si>
  <si>
    <t>Rapid Fritz5 tb</t>
  </si>
  <si>
    <t>Victor Thompson38</t>
  </si>
  <si>
    <t>Mr Joe Williamson7</t>
  </si>
  <si>
    <t>rapid fritz10-0</t>
  </si>
  <si>
    <t>97-060</t>
  </si>
  <si>
    <t>Excalibur93 p</t>
  </si>
  <si>
    <t>Miss Becky Smith3</t>
  </si>
  <si>
    <t>excalibur10-0</t>
  </si>
  <si>
    <t>3349-P</t>
  </si>
  <si>
    <t xml:space="preserve">Schlipf66 </t>
  </si>
  <si>
    <t>Daragh Bourke</t>
  </si>
  <si>
    <t>Steven Fox5</t>
  </si>
  <si>
    <t>schlipf11-1</t>
  </si>
  <si>
    <t>645/2-</t>
  </si>
  <si>
    <t xml:space="preserve">Cadellin670 </t>
  </si>
  <si>
    <t>Donald McCain50</t>
  </si>
  <si>
    <t>William Kennedy</t>
  </si>
  <si>
    <t>cadellin11-12</t>
  </si>
  <si>
    <t>1435 Sedgefield SKY</t>
  </si>
  <si>
    <t>Sky Sports Racing Virgin 535 Mares Novices Hurdle 2m3f188y</t>
  </si>
  <si>
    <t>54212</t>
  </si>
  <si>
    <t xml:space="preserve">Legalized9 </t>
  </si>
  <si>
    <t>Dianne Sayer33</t>
  </si>
  <si>
    <t>Conor OFarrell</t>
  </si>
  <si>
    <t>legalized11-5</t>
  </si>
  <si>
    <t>5372</t>
  </si>
  <si>
    <t xml:space="preserve">Lady Cylla34 </t>
  </si>
  <si>
    <t>10-3</t>
  </si>
  <si>
    <t>Stan Sheppard3</t>
  </si>
  <si>
    <t>lady cylla10-3</t>
  </si>
  <si>
    <t>F1-46</t>
  </si>
  <si>
    <t xml:space="preserve">Escortnamix21 </t>
  </si>
  <si>
    <t>10-12</t>
  </si>
  <si>
    <t>Warren Greatrex20</t>
  </si>
  <si>
    <t>Sean Bowen</t>
  </si>
  <si>
    <t>escortnamix10-12</t>
  </si>
  <si>
    <t>U21-06</t>
  </si>
  <si>
    <t xml:space="preserve">Devitosredrobin56 </t>
  </si>
  <si>
    <t>devitosredrobin10-12</t>
  </si>
  <si>
    <t>58805</t>
  </si>
  <si>
    <t xml:space="preserve">Quiet Penny17 </t>
  </si>
  <si>
    <t>Gillian Boanas17</t>
  </si>
  <si>
    <t>quiet penny10-12</t>
  </si>
  <si>
    <t>59-87U</t>
  </si>
  <si>
    <t xml:space="preserve">Ridgeway Pearl23 </t>
  </si>
  <si>
    <t>Mike Sowersby</t>
  </si>
  <si>
    <t>ridgeway pearl10-12</t>
  </si>
  <si>
    <t>4859</t>
  </si>
  <si>
    <t xml:space="preserve">Watching Over56 </t>
  </si>
  <si>
    <t>Jamie Hamilton</t>
  </si>
  <si>
    <t>watching over10-12</t>
  </si>
  <si>
    <t>54</t>
  </si>
  <si>
    <t>Anjilina34 h</t>
  </si>
  <si>
    <t>Mrs Caroline McCaldin100</t>
  </si>
  <si>
    <t>anjilina10-12</t>
  </si>
  <si>
    <t>6P/</t>
  </si>
  <si>
    <t>Wataguddo726 t1</t>
  </si>
  <si>
    <t>Susan Corbett67</t>
  </si>
  <si>
    <t>James Corbett5</t>
  </si>
  <si>
    <t>wataguddo10-12</t>
  </si>
  <si>
    <t>8095</t>
  </si>
  <si>
    <t xml:space="preserve">Dorothys Flame44 </t>
  </si>
  <si>
    <t>Jonathan Haynes50</t>
  </si>
  <si>
    <t>Sean Quinlan</t>
  </si>
  <si>
    <t>dorothys flame10-12</t>
  </si>
  <si>
    <t>1515 Sedgefield SKY</t>
  </si>
  <si>
    <t>Stockton Kia Handicap Chase 2m77y</t>
  </si>
  <si>
    <t>Winnings:£3,314 Runners:7 Distance:2m77y Going:Soft Channel:SKY</t>
  </si>
  <si>
    <t>6P3P21</t>
  </si>
  <si>
    <t xml:space="preserve">Roxyfet19 </t>
  </si>
  <si>
    <t>Billy Garritty7</t>
  </si>
  <si>
    <t>roxyfet11-11</t>
  </si>
  <si>
    <t>54-315</t>
  </si>
  <si>
    <t xml:space="preserve">Jokers And Rogues19 </t>
  </si>
  <si>
    <t>12-4</t>
  </si>
  <si>
    <t>jokers and rogues12-4</t>
  </si>
  <si>
    <t>U44386</t>
  </si>
  <si>
    <t>Duhallowcountry13 b</t>
  </si>
  <si>
    <t>duhallowcountry10-0</t>
  </si>
  <si>
    <t>455614</t>
  </si>
  <si>
    <t>Two Hoots8 t</t>
  </si>
  <si>
    <t>11-0</t>
  </si>
  <si>
    <t>Joanne Foster25</t>
  </si>
  <si>
    <t>two hoots11-0</t>
  </si>
  <si>
    <t>1-UP6P</t>
  </si>
  <si>
    <t>Frankie Ballou76 hp</t>
  </si>
  <si>
    <t>Nathan Moscrop5</t>
  </si>
  <si>
    <t>frankie ballou11-12</t>
  </si>
  <si>
    <t>4856U5</t>
  </si>
  <si>
    <t>Hurricane Rita15 p</t>
  </si>
  <si>
    <t>Conor Dore50</t>
  </si>
  <si>
    <t>Connor Brace7</t>
  </si>
  <si>
    <t>hurricane rita11-0</t>
  </si>
  <si>
    <t>5-F921</t>
  </si>
  <si>
    <t>Lucarno Dancer74 t</t>
  </si>
  <si>
    <t>Donald Whillans33</t>
  </si>
  <si>
    <t>Callum Whillans3</t>
  </si>
  <si>
    <t>lucarno dancer11-4</t>
  </si>
  <si>
    <t>1555 Sedgefield SKY</t>
  </si>
  <si>
    <t>Watch Sky Sports Racing In HD Novices Handicap Hurdle 2m178y</t>
  </si>
  <si>
    <t>Winnings:£4,094 Runners:6 Distance:2m178y Going:Soft Channel:SKY</t>
  </si>
  <si>
    <t>056022</t>
  </si>
  <si>
    <t xml:space="preserve">Bazarov14 </t>
  </si>
  <si>
    <t>Archie Watson50</t>
  </si>
  <si>
    <t>Miss Brodie Hampson5</t>
  </si>
  <si>
    <t>bazarov11-5</t>
  </si>
  <si>
    <t>F33</t>
  </si>
  <si>
    <t>Lady Kyria17 h</t>
  </si>
  <si>
    <t>lady kyria11-12</t>
  </si>
  <si>
    <t>534654</t>
  </si>
  <si>
    <t xml:space="preserve">Annie Bonny43 </t>
  </si>
  <si>
    <t>annie bonny11-12</t>
  </si>
  <si>
    <t>905847</t>
  </si>
  <si>
    <t xml:space="preserve">Outback Blue9 </t>
  </si>
  <si>
    <t>10-10</t>
  </si>
  <si>
    <t>outback blue10-10</t>
  </si>
  <si>
    <t>78P</t>
  </si>
  <si>
    <t xml:space="preserve">Duba Plains19 </t>
  </si>
  <si>
    <t>duba plains10-0</t>
  </si>
  <si>
    <t>-3U305</t>
  </si>
  <si>
    <t>Rococo Style62 p</t>
  </si>
  <si>
    <t>Steve Gollings</t>
  </si>
  <si>
    <t>Nick Scholfield</t>
  </si>
  <si>
    <t>rococo style11-3</t>
  </si>
  <si>
    <t>1635 Sedgefield SKY</t>
  </si>
  <si>
    <t>Blucky Betting At Cheltenham From Paxtons Chase (A Novices Limited Handicap) 2m3f65y</t>
  </si>
  <si>
    <t>Winnings:£4,614 Runners:6 Distance:2m3f65y Going:Soft Channel:SKY</t>
  </si>
  <si>
    <t>6-1P33</t>
  </si>
  <si>
    <t>Reverant Cust17 t</t>
  </si>
  <si>
    <t>Peter Atkinson</t>
  </si>
  <si>
    <t>Craig Nichol</t>
  </si>
  <si>
    <t>reverant cust11-8</t>
  </si>
  <si>
    <t>/72-32</t>
  </si>
  <si>
    <t xml:space="preserve">Imada63 </t>
  </si>
  <si>
    <t>Nicky Richards54</t>
  </si>
  <si>
    <t>imada11-6</t>
  </si>
  <si>
    <t>2115-5</t>
  </si>
  <si>
    <t xml:space="preserve">Black Art131 </t>
  </si>
  <si>
    <t>black art11-5</t>
  </si>
  <si>
    <t>00O112</t>
  </si>
  <si>
    <t>Flowery44 h</t>
  </si>
  <si>
    <t>Iain Jardine47</t>
  </si>
  <si>
    <t>flowery10-13</t>
  </si>
  <si>
    <t>105032</t>
  </si>
  <si>
    <t>Quest For Life19 p</t>
  </si>
  <si>
    <t>Mark Walford29</t>
  </si>
  <si>
    <t>quest for life11-8</t>
  </si>
  <si>
    <t>-05440</t>
  </si>
  <si>
    <t xml:space="preserve">Extra Bald25 </t>
  </si>
  <si>
    <t>Richard Hobson50</t>
  </si>
  <si>
    <t>Paul OBrien3</t>
  </si>
  <si>
    <t>extra bald10-8</t>
  </si>
  <si>
    <t>1710 Sedgefield SKY</t>
  </si>
  <si>
    <t>Sky Sports Racing Sky 415 Mares Standard Open National Hunt Flat Race 2m178y</t>
  </si>
  <si>
    <t>Winnings:£2,274 Runners:5 Distance:2m178y Going:Soft Channel:SKY</t>
  </si>
  <si>
    <t>S22F12</t>
  </si>
  <si>
    <t xml:space="preserve">Takingitallin76 </t>
  </si>
  <si>
    <t>takingitallin11-0</t>
  </si>
  <si>
    <t>11</t>
  </si>
  <si>
    <t xml:space="preserve">Theflickeringlight37 </t>
  </si>
  <si>
    <t>theflickeringlight11-0</t>
  </si>
  <si>
    <t>86</t>
  </si>
  <si>
    <t xml:space="preserve">Red Reminder16 </t>
  </si>
  <si>
    <t>Chris Grant44</t>
  </si>
  <si>
    <t>Callum Bewley</t>
  </si>
  <si>
    <t>red reminder11-0</t>
  </si>
  <si>
    <t xml:space="preserve">Potters Away </t>
  </si>
  <si>
    <t>Oliver Greenall25</t>
  </si>
  <si>
    <t>David England</t>
  </si>
  <si>
    <t>potters away11-0</t>
  </si>
  <si>
    <t xml:space="preserve">Naughty Nancie </t>
  </si>
  <si>
    <t>Tim Reed50</t>
  </si>
  <si>
    <t>Harry Reed3</t>
  </si>
  <si>
    <t>naughty nancie10-6</t>
  </si>
  <si>
    <t>1345 Southwell (AW) SKY</t>
  </si>
  <si>
    <t>sunracing.co.uk Handicap 7f14y</t>
  </si>
  <si>
    <t>Winnings:£3,105 Runners:12 Distance:7f14y Going:Standard Channel:SKY</t>
  </si>
  <si>
    <t>725416</t>
  </si>
  <si>
    <t>Sooqaan19 p</t>
  </si>
  <si>
    <t>9-9</t>
  </si>
  <si>
    <t>Antony Brittain76</t>
  </si>
  <si>
    <t>Cam Hardie</t>
  </si>
  <si>
    <t>sooqaan9-9</t>
  </si>
  <si>
    <t>25-343</t>
  </si>
  <si>
    <t>Hic Bibi27 p1</t>
  </si>
  <si>
    <t>9-7</t>
  </si>
  <si>
    <t>David Loughnane83</t>
  </si>
  <si>
    <t>Trevor Whelan</t>
  </si>
  <si>
    <t>hic bibi9-7</t>
  </si>
  <si>
    <t>514-75</t>
  </si>
  <si>
    <t xml:space="preserve">Fly True13 </t>
  </si>
  <si>
    <t>8-9</t>
  </si>
  <si>
    <t>Ivan Furtado33</t>
  </si>
  <si>
    <t>Nicky Mackay</t>
  </si>
  <si>
    <t>fly true8-9</t>
  </si>
  <si>
    <t>42-R83</t>
  </si>
  <si>
    <t>One More Chance20 b</t>
  </si>
  <si>
    <t>Michael Appleby56</t>
  </si>
  <si>
    <t>Mark Crehan7</t>
  </si>
  <si>
    <t>one more chance9-9</t>
  </si>
  <si>
    <t>/1019-</t>
  </si>
  <si>
    <t>Port Soif105 p</t>
  </si>
  <si>
    <t>9-1</t>
  </si>
  <si>
    <t>Paul Mulrennan</t>
  </si>
  <si>
    <t>port soif9-1</t>
  </si>
  <si>
    <t>36-043</t>
  </si>
  <si>
    <t>Joyful Dream12 e/s1</t>
  </si>
  <si>
    <t>8-7</t>
  </si>
  <si>
    <t>John Butler</t>
  </si>
  <si>
    <t>Hollie Doyle</t>
  </si>
  <si>
    <t>joyful dream8-7</t>
  </si>
  <si>
    <t>72304-</t>
  </si>
  <si>
    <t>Benjamin Thomas126 v</t>
  </si>
  <si>
    <t>9-4</t>
  </si>
  <si>
    <t>John Quinn40</t>
  </si>
  <si>
    <t>Jason Hart</t>
  </si>
  <si>
    <t>benjamin thomas9-4</t>
  </si>
  <si>
    <t>7857-9</t>
  </si>
  <si>
    <t xml:space="preserve">Big Amigo42 </t>
  </si>
  <si>
    <t>Ken Wingrove</t>
  </si>
  <si>
    <t>Eoin Walsh</t>
  </si>
  <si>
    <t>big amigo9-1</t>
  </si>
  <si>
    <t>15446-</t>
  </si>
  <si>
    <t xml:space="preserve">Robben Rainbow186 </t>
  </si>
  <si>
    <t>9-5</t>
  </si>
  <si>
    <t>Katie Scott</t>
  </si>
  <si>
    <t>Phil Dennis3</t>
  </si>
  <si>
    <t>robben rainbow9-5</t>
  </si>
  <si>
    <t>7-9665</t>
  </si>
  <si>
    <t xml:space="preserve">Major Crispies17 </t>
  </si>
  <si>
    <t>Ronald Thompson60</t>
  </si>
  <si>
    <t>R P Walsh7</t>
  </si>
  <si>
    <t>major crispies9-4</t>
  </si>
  <si>
    <t>365-07</t>
  </si>
  <si>
    <t xml:space="preserve">AllleedsarenTwe7 </t>
  </si>
  <si>
    <t>Shaun Harris50</t>
  </si>
  <si>
    <t>Jane Elliott3</t>
  </si>
  <si>
    <t>allleedsarentwe8-9</t>
  </si>
  <si>
    <t>23629-</t>
  </si>
  <si>
    <t>My Valentino180 he1</t>
  </si>
  <si>
    <t>8-10</t>
  </si>
  <si>
    <t>James Sullivan</t>
  </si>
  <si>
    <t>my valentino8-10</t>
  </si>
  <si>
    <t>1425 Southwell (AW) SKY</t>
  </si>
  <si>
    <t>Betway Heed Your Cheltenham Hunch Handicap 1m4f14y</t>
  </si>
  <si>
    <t>Winnings:£3,752 Runners:13 Distance:1m4f14y Going:Standard Channel:SKY</t>
  </si>
  <si>
    <t>75-318</t>
  </si>
  <si>
    <t xml:space="preserve">Star Ascending20 </t>
  </si>
  <si>
    <t>9-6</t>
  </si>
  <si>
    <t>Jennie Candlish67</t>
  </si>
  <si>
    <t>Joe Fanning</t>
  </si>
  <si>
    <t>star ascending9-6</t>
  </si>
  <si>
    <t>870-71</t>
  </si>
  <si>
    <t xml:space="preserve">Argus19 </t>
  </si>
  <si>
    <t>9-8</t>
  </si>
  <si>
    <t>Alexandra Dunn53</t>
  </si>
  <si>
    <t>Thore Hammer Hansen5</t>
  </si>
  <si>
    <t>argus9-8</t>
  </si>
  <si>
    <t>6-7132</t>
  </si>
  <si>
    <t>Epitaph13 b</t>
  </si>
  <si>
    <t>Andrew Mullen</t>
  </si>
  <si>
    <t>epitaph8-10</t>
  </si>
  <si>
    <t>472-42</t>
  </si>
  <si>
    <t>Second Page27 b</t>
  </si>
  <si>
    <t>Richard Hannon50</t>
  </si>
  <si>
    <t>Seamus Cronin7</t>
  </si>
  <si>
    <t>second page9-7</t>
  </si>
  <si>
    <t>024-76</t>
  </si>
  <si>
    <t xml:space="preserve">High Command13 </t>
  </si>
  <si>
    <t>Ben Curtis</t>
  </si>
  <si>
    <t>high command9-1</t>
  </si>
  <si>
    <t>14-245</t>
  </si>
  <si>
    <t xml:space="preserve">Champarisi20 </t>
  </si>
  <si>
    <t>8-12</t>
  </si>
  <si>
    <t>Grant Tuer100</t>
  </si>
  <si>
    <t>Sam James</t>
  </si>
  <si>
    <t>champarisi8-12</t>
  </si>
  <si>
    <t>801-97</t>
  </si>
  <si>
    <t>Mouchee10 v</t>
  </si>
  <si>
    <t>Michael Blake50</t>
  </si>
  <si>
    <t>Joey Haynes</t>
  </si>
  <si>
    <t>mouchee9-1</t>
  </si>
  <si>
    <t>/892-5</t>
  </si>
  <si>
    <t>Nietzsche12 t</t>
  </si>
  <si>
    <t>Brian Ellison15</t>
  </si>
  <si>
    <t>Ben Robinson3</t>
  </si>
  <si>
    <t>nietzsche9-8</t>
  </si>
  <si>
    <t>945-66</t>
  </si>
  <si>
    <t>Restive12 t</t>
  </si>
  <si>
    <t>Jim Goldie65</t>
  </si>
  <si>
    <t>restive8-12</t>
  </si>
  <si>
    <t>11723-</t>
  </si>
  <si>
    <t>Earl Of Bunnacurry83  t</t>
  </si>
  <si>
    <t>8-13</t>
  </si>
  <si>
    <t>Kieran ONeill</t>
  </si>
  <si>
    <t>earl of bunnacurry8-13</t>
  </si>
  <si>
    <t>5678-0</t>
  </si>
  <si>
    <t>Sonnetist62 tb</t>
  </si>
  <si>
    <t>Johnny Farrelly</t>
  </si>
  <si>
    <t>Stevie Donohoe</t>
  </si>
  <si>
    <t>sonnetist8-13</t>
  </si>
  <si>
    <t>46330-</t>
  </si>
  <si>
    <t>Be Perfect143 p</t>
  </si>
  <si>
    <t>Ruth Carr60</t>
  </si>
  <si>
    <t>be perfect9-8</t>
  </si>
  <si>
    <t>3332-7</t>
  </si>
  <si>
    <t xml:space="preserve">Black Noah53 </t>
  </si>
  <si>
    <t>9-3</t>
  </si>
  <si>
    <t>Dougie Costello</t>
  </si>
  <si>
    <t>black noah9-3</t>
  </si>
  <si>
    <t>1505 Southwell (AW) SKY</t>
  </si>
  <si>
    <t>Betway Best For Cheltenham Festival Betting Handicap 6f16y</t>
  </si>
  <si>
    <t>Winnings:£5,531 Runners:6 Distance:6f16y Going:Standard Channel:SKY</t>
  </si>
  <si>
    <t>-32232</t>
  </si>
  <si>
    <t>Crosse Fire19 p</t>
  </si>
  <si>
    <t>8-11</t>
  </si>
  <si>
    <t>Scott Dixon38</t>
  </si>
  <si>
    <t>crosse fire8-11</t>
  </si>
  <si>
    <t>15-863</t>
  </si>
  <si>
    <t>The Great Wall19 b1</t>
  </si>
  <si>
    <t>the great wall9-9</t>
  </si>
  <si>
    <t>34-131</t>
  </si>
  <si>
    <t xml:space="preserve">Ballyquin5 </t>
  </si>
  <si>
    <t>Andrew Balding78</t>
  </si>
  <si>
    <t>Joshua Bryan3</t>
  </si>
  <si>
    <t>ballyquin9-9</t>
  </si>
  <si>
    <t>446113</t>
  </si>
  <si>
    <t>Gentlemen10 h</t>
  </si>
  <si>
    <t>Phil McEntee25</t>
  </si>
  <si>
    <t>Grace McEntee7</t>
  </si>
  <si>
    <t>gentlemen9-7</t>
  </si>
  <si>
    <t>7273-3</t>
  </si>
  <si>
    <t>Global Exceed13 p1</t>
  </si>
  <si>
    <t>Robert Cowell100</t>
  </si>
  <si>
    <t>global exceed8-12</t>
  </si>
  <si>
    <t>0767-8</t>
  </si>
  <si>
    <t>Related19 b</t>
  </si>
  <si>
    <t>9-2</t>
  </si>
  <si>
    <t>Paul Midgley50</t>
  </si>
  <si>
    <t>related9-2</t>
  </si>
  <si>
    <t>1545 Southwell (AW) SKY</t>
  </si>
  <si>
    <t>Betway Novice Stakes 4f214y</t>
  </si>
  <si>
    <t>Winnings:£3,752 Runners:7 Distance:4f214y Going:Standard Channel:SKY</t>
  </si>
  <si>
    <t>32</t>
  </si>
  <si>
    <t xml:space="preserve">Olympic Spirit46 </t>
  </si>
  <si>
    <t>8-8</t>
  </si>
  <si>
    <t>David Barron80</t>
  </si>
  <si>
    <t>olympic spirit8-8</t>
  </si>
  <si>
    <t>2654-2</t>
  </si>
  <si>
    <t>So Hi Speed19 p</t>
  </si>
  <si>
    <t>so hi speed8-8</t>
  </si>
  <si>
    <t>35-</t>
  </si>
  <si>
    <t xml:space="preserve">Exalted Angel151 </t>
  </si>
  <si>
    <t>K R Burke60</t>
  </si>
  <si>
    <t>Clifford Lee</t>
  </si>
  <si>
    <t>exalted angel8-8</t>
  </si>
  <si>
    <t>3</t>
  </si>
  <si>
    <t xml:space="preserve">Gupta19 </t>
  </si>
  <si>
    <t>David Brown75</t>
  </si>
  <si>
    <t>gupta8-8</t>
  </si>
  <si>
    <t>38-</t>
  </si>
  <si>
    <t xml:space="preserve">Lille160 </t>
  </si>
  <si>
    <t>8-3</t>
  </si>
  <si>
    <t>Kevin Ryan33</t>
  </si>
  <si>
    <t>lille8-3</t>
  </si>
  <si>
    <t>04032-</t>
  </si>
  <si>
    <t xml:space="preserve">Coastal Drive155 </t>
  </si>
  <si>
    <t>Kevin Stott</t>
  </si>
  <si>
    <t>coastal drive9-7</t>
  </si>
  <si>
    <t>5</t>
  </si>
  <si>
    <t xml:space="preserve">Termonator19 </t>
  </si>
  <si>
    <t>termonator8-8</t>
  </si>
  <si>
    <t>1625 Southwell (AW) SKY</t>
  </si>
  <si>
    <t>Betway Best For Cheltenham Festival Offers Handicap 4f214y</t>
  </si>
  <si>
    <t>Winnings:£3,105 Runners:12 Distance:4f214y Going:Standard Channel:SKY</t>
  </si>
  <si>
    <t>-58121</t>
  </si>
  <si>
    <t xml:space="preserve">Spirit Power27 </t>
  </si>
  <si>
    <t>Eric Alston</t>
  </si>
  <si>
    <t>spirit power9-8</t>
  </si>
  <si>
    <t>451271</t>
  </si>
  <si>
    <t>Warriors Valley4 tp</t>
  </si>
  <si>
    <t>9-13</t>
  </si>
  <si>
    <t>David C Griffiths38</t>
  </si>
  <si>
    <t>Lewis Edmunds</t>
  </si>
  <si>
    <t>warriors valley9-13</t>
  </si>
  <si>
    <t>850-61</t>
  </si>
  <si>
    <t>Kaths Boy13 b</t>
  </si>
  <si>
    <t>Tony Carroll41</t>
  </si>
  <si>
    <t>Elisha Whittington7</t>
  </si>
  <si>
    <t>kaths boy8-9</t>
  </si>
  <si>
    <t>1271-1</t>
  </si>
  <si>
    <t>Rockley Point25 b</t>
  </si>
  <si>
    <t>rockley point9-2</t>
  </si>
  <si>
    <t>6054-2</t>
  </si>
  <si>
    <t xml:space="preserve">Twentysvnthlancers19 </t>
  </si>
  <si>
    <t>twentysvnthlancers8-13</t>
  </si>
  <si>
    <t>2419-</t>
  </si>
  <si>
    <t xml:space="preserve">Victors Lady179 </t>
  </si>
  <si>
    <t>victors lady9-9</t>
  </si>
  <si>
    <t>529938</t>
  </si>
  <si>
    <t xml:space="preserve">Always Amazing8 </t>
  </si>
  <si>
    <t>Derek Shaw36</t>
  </si>
  <si>
    <t>Paddy Mathers</t>
  </si>
  <si>
    <t>always amazing9-1</t>
  </si>
  <si>
    <t>73408-</t>
  </si>
  <si>
    <t>Socialites Red154 p</t>
  </si>
  <si>
    <t>socialites red8-10</t>
  </si>
  <si>
    <t>730-27</t>
  </si>
  <si>
    <t xml:space="preserve">Cuppacoco40 </t>
  </si>
  <si>
    <t>Ann Duffield</t>
  </si>
  <si>
    <t>Jack Garritty</t>
  </si>
  <si>
    <t>cuppacoco9-5</t>
  </si>
  <si>
    <t>40-543</t>
  </si>
  <si>
    <t xml:space="preserve">Bluella13 </t>
  </si>
  <si>
    <t>8-2</t>
  </si>
  <si>
    <t>Robyn Brisland55</t>
  </si>
  <si>
    <t>bluella8-2</t>
  </si>
  <si>
    <t>63056-</t>
  </si>
  <si>
    <t xml:space="preserve">Rantan164 </t>
  </si>
  <si>
    <t>rantan9-7</t>
  </si>
  <si>
    <t>780-00</t>
  </si>
  <si>
    <t>Tallys Song19 tp1</t>
  </si>
  <si>
    <t>Grace Harris</t>
  </si>
  <si>
    <t>Keelan Baker7</t>
  </si>
  <si>
    <t>tallys song8-2</t>
  </si>
  <si>
    <t>1700 Southwell (AW) SKY</t>
  </si>
  <si>
    <t>Betway Apprentice Handicap 1m4f14y</t>
  </si>
  <si>
    <t>Winnings:£3,105 Runners:14 Distance:1m4f14y Going:Standard Channel:SKY</t>
  </si>
  <si>
    <t>4-3168</t>
  </si>
  <si>
    <t>Prerogative10 p</t>
  </si>
  <si>
    <t>Elisha Whittington5</t>
  </si>
  <si>
    <t>prerogative9-3</t>
  </si>
  <si>
    <t>14850-</t>
  </si>
  <si>
    <t xml:space="preserve">Amadeus190  </t>
  </si>
  <si>
    <t>9-10</t>
  </si>
  <si>
    <t>Scott McCullagh</t>
  </si>
  <si>
    <t>amadeus9-10</t>
  </si>
  <si>
    <t>763-79</t>
  </si>
  <si>
    <t>The Lock Master26 p</t>
  </si>
  <si>
    <t>Gavin Ashton5</t>
  </si>
  <si>
    <t>the lock master8-12</t>
  </si>
  <si>
    <t>2094-5</t>
  </si>
  <si>
    <t xml:space="preserve">Lean On Pete47 </t>
  </si>
  <si>
    <t>Ollie Pears</t>
  </si>
  <si>
    <t>Ross Turner</t>
  </si>
  <si>
    <t>lean on pete9-10</t>
  </si>
  <si>
    <t>454743</t>
  </si>
  <si>
    <t xml:space="preserve">Break The Silence5 </t>
  </si>
  <si>
    <t>Cieren Fallon3</t>
  </si>
  <si>
    <t>break the silence9-5</t>
  </si>
  <si>
    <t>4942-3</t>
  </si>
  <si>
    <t xml:space="preserve">Siyahamba40 </t>
  </si>
  <si>
    <t>Bryan Smart50</t>
  </si>
  <si>
    <t>Harry Russell3</t>
  </si>
  <si>
    <t>siyahamba8-12</t>
  </si>
  <si>
    <t>-70026</t>
  </si>
  <si>
    <t xml:space="preserve">Going Native19 </t>
  </si>
  <si>
    <t>Olly Williams100</t>
  </si>
  <si>
    <t>Rhona Pindar5</t>
  </si>
  <si>
    <t>going native8-11</t>
  </si>
  <si>
    <t>7630-2</t>
  </si>
  <si>
    <t>Ipcress File5 p</t>
  </si>
  <si>
    <t>9-0</t>
  </si>
  <si>
    <t>Grace McEntee5</t>
  </si>
  <si>
    <t>ipcress file9-0</t>
  </si>
  <si>
    <t>0806-4</t>
  </si>
  <si>
    <t xml:space="preserve">Pullman Brown21  </t>
  </si>
  <si>
    <t>Seamus Cronin</t>
  </si>
  <si>
    <t>pullman brown9-0</t>
  </si>
  <si>
    <t>9080-8</t>
  </si>
  <si>
    <t xml:space="preserve">Lets Be Happy67 </t>
  </si>
  <si>
    <t>9-12</t>
  </si>
  <si>
    <t>Mandy Rowland100</t>
  </si>
  <si>
    <t>Amelia Glass3</t>
  </si>
  <si>
    <t>lets be happy9-12</t>
  </si>
  <si>
    <t>35009-</t>
  </si>
  <si>
    <t>Hilborough125 t</t>
  </si>
  <si>
    <t>9-11</t>
  </si>
  <si>
    <t>Les Eyre25</t>
  </si>
  <si>
    <t>Jonathan Fisher</t>
  </si>
  <si>
    <t>hilborough9-11</t>
  </si>
  <si>
    <t>00390-</t>
  </si>
  <si>
    <t xml:space="preserve">Goldfox Girl120 </t>
  </si>
  <si>
    <t>William Carver3</t>
  </si>
  <si>
    <t>goldfox girl9-1</t>
  </si>
  <si>
    <t>04-850</t>
  </si>
  <si>
    <t xml:space="preserve">Elite Icon22 </t>
  </si>
  <si>
    <t>Oliver Stammers3</t>
  </si>
  <si>
    <t>elite icon8-12</t>
  </si>
  <si>
    <t>0/08-7</t>
  </si>
  <si>
    <t>Esme Kate37 tv1</t>
  </si>
  <si>
    <t>Kieran Schofield</t>
  </si>
  <si>
    <t>esme kate8-11</t>
  </si>
  <si>
    <t>1745 Wolverhampton (AW) SKY</t>
  </si>
  <si>
    <t>Like Sun Racing On Facebook Apprentice Handicap 7f36y</t>
  </si>
  <si>
    <t>Winnings:£3,752 Runners:12 Distance:7f36y Going:Standard Channel:SKY</t>
  </si>
  <si>
    <t>03-541</t>
  </si>
  <si>
    <t xml:space="preserve">Gabrial The Tiger19 </t>
  </si>
  <si>
    <t>Richard Fahey43</t>
  </si>
  <si>
    <t>Connor Murtagh3</t>
  </si>
  <si>
    <t>gabrial the tiger9-3</t>
  </si>
  <si>
    <t>9-5169</t>
  </si>
  <si>
    <t xml:space="preserve">The British Lion6 </t>
  </si>
  <si>
    <t>Finley Marsh</t>
  </si>
  <si>
    <t>the british lion9-2</t>
  </si>
  <si>
    <t>9-1111</t>
  </si>
  <si>
    <t xml:space="preserve">Lion Hearted22 </t>
  </si>
  <si>
    <t>lion hearted9-4</t>
  </si>
  <si>
    <t>4111-5</t>
  </si>
  <si>
    <t xml:space="preserve">Arlecchinos Leap14 </t>
  </si>
  <si>
    <t>Mark Usher56</t>
  </si>
  <si>
    <t>Thomas Greatrex3</t>
  </si>
  <si>
    <t>arlecchinos leap9-5</t>
  </si>
  <si>
    <t>623-96</t>
  </si>
  <si>
    <t>Mutabaahy8 h</t>
  </si>
  <si>
    <t>William Cox</t>
  </si>
  <si>
    <t>mutabaahy9-4</t>
  </si>
  <si>
    <t>0650-0</t>
  </si>
  <si>
    <t>Fire Diamond20 p</t>
  </si>
  <si>
    <t>Tom Dascombe75</t>
  </si>
  <si>
    <t>Jane Elliott</t>
  </si>
  <si>
    <t>fire diamond9-2</t>
  </si>
  <si>
    <t>82-751</t>
  </si>
  <si>
    <t>The Establishment21 h</t>
  </si>
  <si>
    <t>David Evans41</t>
  </si>
  <si>
    <t>Ben Coen3</t>
  </si>
  <si>
    <t>the establishment9-4</t>
  </si>
  <si>
    <t>6326-3</t>
  </si>
  <si>
    <t xml:space="preserve">Saisons DOr25 </t>
  </si>
  <si>
    <t>Jedd OKeeffe67</t>
  </si>
  <si>
    <t>Sebastian Woods3</t>
  </si>
  <si>
    <t>saisons dor9-4</t>
  </si>
  <si>
    <t>534-42</t>
  </si>
  <si>
    <t>Kadrizzi47 v</t>
  </si>
  <si>
    <t>Dean Ivory25</t>
  </si>
  <si>
    <t>Jack Duern</t>
  </si>
  <si>
    <t>kadrizzi9-6</t>
  </si>
  <si>
    <t>90940-</t>
  </si>
  <si>
    <t xml:space="preserve">Shepherds Purse125 </t>
  </si>
  <si>
    <t>Cameron Noble3</t>
  </si>
  <si>
    <t>shepherds purse9-5</t>
  </si>
  <si>
    <t>47-905</t>
  </si>
  <si>
    <t xml:space="preserve">Highly Sprung19 </t>
  </si>
  <si>
    <t>Conor McGovern</t>
  </si>
  <si>
    <t>highly sprung9-3</t>
  </si>
  <si>
    <t>450-78</t>
  </si>
  <si>
    <t>Lefortovo55 p</t>
  </si>
  <si>
    <t>Jo Hughes25</t>
  </si>
  <si>
    <t>Georgia Dobie7</t>
  </si>
  <si>
    <t>lefortovo9-7</t>
  </si>
  <si>
    <t>1815 Wolverhampton (AW) SKY</t>
  </si>
  <si>
    <t>Ladbrokes Home Of The Odds Boost Novice Stakes 1m1f104y</t>
  </si>
  <si>
    <t>Winnings:£3,752 Runners:13 Distance:1m1f104y Going:Standard Channel:SKY</t>
  </si>
  <si>
    <t>2</t>
  </si>
  <si>
    <t xml:space="preserve">Ragnar26 </t>
  </si>
  <si>
    <t>Dominic Ffrench Davis</t>
  </si>
  <si>
    <t>Callum Shepherd</t>
  </si>
  <si>
    <t>ragnar9-2</t>
  </si>
  <si>
    <t xml:space="preserve">Teodora De Vega21 </t>
  </si>
  <si>
    <t>Ralph Beckett</t>
  </si>
  <si>
    <t>Richard Kingscote</t>
  </si>
  <si>
    <t>teodora de vega8-11</t>
  </si>
  <si>
    <t xml:space="preserve">Ifreet55 </t>
  </si>
  <si>
    <t>Rossa Ryan</t>
  </si>
  <si>
    <t>ifreet9-2</t>
  </si>
  <si>
    <t xml:space="preserve">Follow A Dream </t>
  </si>
  <si>
    <t>John Gosden75</t>
  </si>
  <si>
    <t>follow a dream8-11</t>
  </si>
  <si>
    <t>8-4</t>
  </si>
  <si>
    <t xml:space="preserve">Battle Of Pembroke12 </t>
  </si>
  <si>
    <t>David Simcock33</t>
  </si>
  <si>
    <t>Dylan Hogan5</t>
  </si>
  <si>
    <t>battle of pembroke9-2</t>
  </si>
  <si>
    <t>4</t>
  </si>
  <si>
    <t xml:space="preserve">Tsarmina8 </t>
  </si>
  <si>
    <t>tsarmina8-11</t>
  </si>
  <si>
    <t>64</t>
  </si>
  <si>
    <t xml:space="preserve">Golden Grenade11 </t>
  </si>
  <si>
    <t>Ian Williams62</t>
  </si>
  <si>
    <t>George Downing</t>
  </si>
  <si>
    <t>golden grenade9-2</t>
  </si>
  <si>
    <t>0</t>
  </si>
  <si>
    <t xml:space="preserve">San Diaco10 </t>
  </si>
  <si>
    <t>Ed Dunlop25</t>
  </si>
  <si>
    <t>Josephine Gordon</t>
  </si>
  <si>
    <t>san diaco9-2</t>
  </si>
  <si>
    <t>70</t>
  </si>
  <si>
    <t xml:space="preserve">Initial Approach21 </t>
  </si>
  <si>
    <t>Alan Brown</t>
  </si>
  <si>
    <t>initial approach8-11</t>
  </si>
  <si>
    <t xml:space="preserve">Beechwood James </t>
  </si>
  <si>
    <t>Tom Marquand</t>
  </si>
  <si>
    <t>beechwood james9-2</t>
  </si>
  <si>
    <t xml:space="preserve">Revamp </t>
  </si>
  <si>
    <t>Shane Kelly</t>
  </si>
  <si>
    <t>revamp9-2</t>
  </si>
  <si>
    <t>6-</t>
  </si>
  <si>
    <t xml:space="preserve">Lock Seventeen161 </t>
  </si>
  <si>
    <t>Charlie Fellowes60</t>
  </si>
  <si>
    <t>lock seventeen9-2</t>
  </si>
  <si>
    <t xml:space="preserve">Nathanielhawthorne </t>
  </si>
  <si>
    <t>Marco Botti63</t>
  </si>
  <si>
    <t>Aaron Jones3</t>
  </si>
  <si>
    <t>nathanielhawthorne9-2</t>
  </si>
  <si>
    <t>1845 Wolverhampton (AW) SKY</t>
  </si>
  <si>
    <t>Ladbrokes Home Of The Odds Boost Handicap 1m1f104y</t>
  </si>
  <si>
    <t>Winnings:£3,752 Runners:9 Distance:1m1f104y Going:Standard Channel:SKY</t>
  </si>
  <si>
    <t>320-24</t>
  </si>
  <si>
    <t xml:space="preserve">Barossa Red19 </t>
  </si>
  <si>
    <t>David Probert</t>
  </si>
  <si>
    <t>barossa red9-7</t>
  </si>
  <si>
    <t>45-46</t>
  </si>
  <si>
    <t xml:space="preserve">Ivory Charm20 </t>
  </si>
  <si>
    <t>P J McDonald</t>
  </si>
  <si>
    <t>ivory charm8-9</t>
  </si>
  <si>
    <t>94-3</t>
  </si>
  <si>
    <t xml:space="preserve">Cabarita38 </t>
  </si>
  <si>
    <t>cabarita9-4</t>
  </si>
  <si>
    <t>55902-</t>
  </si>
  <si>
    <t>Swift Justice145 p</t>
  </si>
  <si>
    <t>Daniel Mark Loughnane80</t>
  </si>
  <si>
    <t>swift justice8-11</t>
  </si>
  <si>
    <t>533</t>
  </si>
  <si>
    <t xml:space="preserve">Al Daayen13 </t>
  </si>
  <si>
    <t>Mark Johnston68</t>
  </si>
  <si>
    <t>Franny Norton</t>
  </si>
  <si>
    <t>al daayen8-3</t>
  </si>
  <si>
    <t>488-97</t>
  </si>
  <si>
    <t xml:space="preserve">Gabrial The Giant11 </t>
  </si>
  <si>
    <t>8-6</t>
  </si>
  <si>
    <t>gabrial the giant8-6</t>
  </si>
  <si>
    <t>4576-</t>
  </si>
  <si>
    <t xml:space="preserve">Rock Up In Style162 </t>
  </si>
  <si>
    <t>rock up in style9-0</t>
  </si>
  <si>
    <t>967-</t>
  </si>
  <si>
    <t xml:space="preserve">Thermal104 </t>
  </si>
  <si>
    <t>Martyn Meade50</t>
  </si>
  <si>
    <t>Rob Hornby</t>
  </si>
  <si>
    <t>thermal9-1</t>
  </si>
  <si>
    <t>046-</t>
  </si>
  <si>
    <t>Smarter103 b1</t>
  </si>
  <si>
    <t>William Haggas57</t>
  </si>
  <si>
    <t>smarter9-0</t>
  </si>
  <si>
    <t>1915 Wolverhampton (AW) SKY</t>
  </si>
  <si>
    <t>Ladbrokes Handicap 6f20y</t>
  </si>
  <si>
    <t>Winnings:£3,105 Runners:13 Distance:6f20y Going:Standard Channel:SKY</t>
  </si>
  <si>
    <t>695-71</t>
  </si>
  <si>
    <t xml:space="preserve">Camachess4 </t>
  </si>
  <si>
    <t>Philip McBride71</t>
  </si>
  <si>
    <t>camachess9-4</t>
  </si>
  <si>
    <t>362-21</t>
  </si>
  <si>
    <t xml:space="preserve">Eye Of The Water20 </t>
  </si>
  <si>
    <t>Ronald Harris71</t>
  </si>
  <si>
    <t>eye of the water9-3</t>
  </si>
  <si>
    <t>9-1717</t>
  </si>
  <si>
    <t xml:space="preserve">Deconso20 </t>
  </si>
  <si>
    <t>Christopher Kellett100</t>
  </si>
  <si>
    <t>deconso9-3</t>
  </si>
  <si>
    <t>780-71</t>
  </si>
  <si>
    <t>Global Acclamation38 b</t>
  </si>
  <si>
    <t>Liam Keniry</t>
  </si>
  <si>
    <t>global acclamation9-4</t>
  </si>
  <si>
    <t>-26539</t>
  </si>
  <si>
    <t xml:space="preserve">Not So Shy13 </t>
  </si>
  <si>
    <t>not so shy9-1</t>
  </si>
  <si>
    <t>6-8144</t>
  </si>
  <si>
    <t>Kodi Dream4 h</t>
  </si>
  <si>
    <t>Roger Fell56</t>
  </si>
  <si>
    <t>Ben Sanderson5</t>
  </si>
  <si>
    <t>kodi dream9-7</t>
  </si>
  <si>
    <t>546-03</t>
  </si>
  <si>
    <t xml:space="preserve">Oxygenic36 </t>
  </si>
  <si>
    <t>David OMeara57</t>
  </si>
  <si>
    <t>Conor McGovern3</t>
  </si>
  <si>
    <t>oxygenic8-13</t>
  </si>
  <si>
    <t>5106-5</t>
  </si>
  <si>
    <t>Islay Mist43 tp1</t>
  </si>
  <si>
    <t>Gabriele Malune3</t>
  </si>
  <si>
    <t>islay mist9-6</t>
  </si>
  <si>
    <t>57-545</t>
  </si>
  <si>
    <t>Gunnabedun46 p1</t>
  </si>
  <si>
    <t>gunnabedun8-12</t>
  </si>
  <si>
    <t>5-355</t>
  </si>
  <si>
    <t>Spirit Of Lucerne38 p</t>
  </si>
  <si>
    <t>Oisin Murphy</t>
  </si>
  <si>
    <t>spirit of lucerne9-4</t>
  </si>
  <si>
    <t>848-88</t>
  </si>
  <si>
    <t xml:space="preserve">Lysander Belle38 </t>
  </si>
  <si>
    <t>lysander belle9-1</t>
  </si>
  <si>
    <t>989-0</t>
  </si>
  <si>
    <t xml:space="preserve">Awa Bomba34 </t>
  </si>
  <si>
    <t>awa bomba9-3</t>
  </si>
  <si>
    <t>76-0</t>
  </si>
  <si>
    <t xml:space="preserve">Red Skye Delight61 </t>
  </si>
  <si>
    <t>Luke McJannet</t>
  </si>
  <si>
    <t>red skye delight9-5</t>
  </si>
  <si>
    <t>1945 Wolverhampton (AW) SKY</t>
  </si>
  <si>
    <t>Betway Best For Cheltenham Festival Offers Novice Median Auction Stakes 6f20y</t>
  </si>
  <si>
    <t>Winnings:£3,105 Runners:8 Distance:6f20y Going:Standard Channel:SKY</t>
  </si>
  <si>
    <t xml:space="preserve">With Caution15 </t>
  </si>
  <si>
    <t>James Tate75</t>
  </si>
  <si>
    <t>with caution9-9</t>
  </si>
  <si>
    <t>22</t>
  </si>
  <si>
    <t xml:space="preserve">Plumette19 </t>
  </si>
  <si>
    <t>plumette8-9</t>
  </si>
  <si>
    <t>3-37</t>
  </si>
  <si>
    <t xml:space="preserve">Pass The Vino53 </t>
  </si>
  <si>
    <t>Paul DArcy83</t>
  </si>
  <si>
    <t>pass the vino9-0</t>
  </si>
  <si>
    <t>6</t>
  </si>
  <si>
    <t xml:space="preserve">Puzzle12 </t>
  </si>
  <si>
    <t>Richard Hughes57</t>
  </si>
  <si>
    <t>puzzle9-0</t>
  </si>
  <si>
    <t xml:space="preserve">Sharrabang19 </t>
  </si>
  <si>
    <t>Stella Barclay</t>
  </si>
  <si>
    <t>sharrabang9-0</t>
  </si>
  <si>
    <t xml:space="preserve">Sea Storm </t>
  </si>
  <si>
    <t>sea storm8-9</t>
  </si>
  <si>
    <t xml:space="preserve">Polaris Angel </t>
  </si>
  <si>
    <t>polaris angel8-9</t>
  </si>
  <si>
    <t>76</t>
  </si>
  <si>
    <t>Inverarity47 p1</t>
  </si>
  <si>
    <t>Frank Bishop50</t>
  </si>
  <si>
    <t>Finley Marsh3</t>
  </si>
  <si>
    <t>inverarity9-0</t>
  </si>
  <si>
    <t>2015 Wolverhampton (AW) SKY</t>
  </si>
  <si>
    <t>Betway Best For Cheltenham Festival Betting Handicap 1m1f104y</t>
  </si>
  <si>
    <t>43-124</t>
  </si>
  <si>
    <t xml:space="preserve">Bollihope26 </t>
  </si>
  <si>
    <t>Shaun Keightley89</t>
  </si>
  <si>
    <t>bollihope9-0</t>
  </si>
  <si>
    <t>3221-5</t>
  </si>
  <si>
    <t>Beatbybeatbybeat12 v</t>
  </si>
  <si>
    <t>William Cox3</t>
  </si>
  <si>
    <t>beatbybeatbybeat9-6</t>
  </si>
  <si>
    <t>507-17</t>
  </si>
  <si>
    <t>Manfadh21 h1</t>
  </si>
  <si>
    <t>Mark Brisbourne60</t>
  </si>
  <si>
    <t>manfadh9-3</t>
  </si>
  <si>
    <t>20-3</t>
  </si>
  <si>
    <t xml:space="preserve">Lovely Approach19 </t>
  </si>
  <si>
    <t>Hugo Palmer57</t>
  </si>
  <si>
    <t>lovely approach9-10</t>
  </si>
  <si>
    <t>375-44</t>
  </si>
  <si>
    <t>Rockwood12 v</t>
  </si>
  <si>
    <t>Karen McLintock</t>
  </si>
  <si>
    <t>Barry McHugh</t>
  </si>
  <si>
    <t>rockwood8-13</t>
  </si>
  <si>
    <t>20/652</t>
  </si>
  <si>
    <t>Stormy Blues41 tp</t>
  </si>
  <si>
    <t>stormy blues9-7</t>
  </si>
  <si>
    <t>0482-4</t>
  </si>
  <si>
    <t xml:space="preserve">Rubensian38 </t>
  </si>
  <si>
    <t>rubensian9-4</t>
  </si>
  <si>
    <t>1213-4</t>
  </si>
  <si>
    <t>Mearing19 p</t>
  </si>
  <si>
    <t>Jamie Gormley3</t>
  </si>
  <si>
    <t>mearing9-7</t>
  </si>
  <si>
    <t>77-084</t>
  </si>
  <si>
    <t xml:space="preserve">Badenscoth12 </t>
  </si>
  <si>
    <t>badenscoth9-1</t>
  </si>
  <si>
    <t>8536-9</t>
  </si>
  <si>
    <t>The Eagles Nest12 ht</t>
  </si>
  <si>
    <t>the eagles nest9-2</t>
  </si>
  <si>
    <t>4-5353</t>
  </si>
  <si>
    <t xml:space="preserve">Ambient11 </t>
  </si>
  <si>
    <t>Jane Chapple-Hyam60</t>
  </si>
  <si>
    <t>ambient9-6</t>
  </si>
  <si>
    <t>560-89</t>
  </si>
  <si>
    <t>Captain Pugwash20 v1</t>
  </si>
  <si>
    <t>Stef Keniry43</t>
  </si>
  <si>
    <t>captain pugwash9-2</t>
  </si>
  <si>
    <t>53327-</t>
  </si>
  <si>
    <t xml:space="preserve">Seek The Moon125 </t>
  </si>
  <si>
    <t>seek the moon8-11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</si>
</sst>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U19" sqref="CU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152</v>
      </c>
      <c r="P7" s="20">
        <v>148</v>
      </c>
      <c r="Q7" s="31">
        <v>159</v>
      </c>
      <c r="R7" s="111">
        <v>44.588226318359403</v>
      </c>
      <c r="S7" s="96">
        <v>1</v>
      </c>
      <c r="T7" s="97">
        <v>3</v>
      </c>
      <c r="U7" s="98">
        <v>43</v>
      </c>
      <c r="V7" s="106">
        <v>1</v>
      </c>
      <c r="W7" s="138">
        <v>55</v>
      </c>
      <c r="X7" s="144">
        <v>2</v>
      </c>
      <c r="Y7" s="143">
        <v>152</v>
      </c>
      <c r="Z7" s="3"/>
      <c r="AA7" s="3" t="s">
        <v>52</v>
      </c>
      <c r="AB7" s="20" t="s">
        <v>53</v>
      </c>
      <c r="AC7" s="20">
        <v>116</v>
      </c>
      <c r="AD7" s="20" t="s">
        <v>53</v>
      </c>
      <c r="AE7" s="20" t="s">
        <v>53</v>
      </c>
      <c r="AF7" s="20">
        <v>129</v>
      </c>
      <c r="AG7" s="21">
        <v>141</v>
      </c>
      <c r="AH7" s="22">
        <v>141</v>
      </c>
      <c r="AI7" s="23">
        <v>129</v>
      </c>
      <c r="AJ7" s="22">
        <v>141</v>
      </c>
      <c r="AK7" s="24">
        <v>129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8</v>
      </c>
      <c r="G8" s="156"/>
      <c r="H8" s="156">
        <v>0</v>
      </c>
      <c r="I8" s="159" t="s">
        <v>55</v>
      </c>
      <c r="J8" s="160" t="s">
        <v>56</v>
      </c>
      <c r="K8" s="161">
        <v>5</v>
      </c>
      <c r="L8" s="162" t="s">
        <v>49</v>
      </c>
      <c r="M8" s="157" t="s">
        <v>57</v>
      </c>
      <c r="N8" s="163" t="s">
        <v>58</v>
      </c>
      <c r="O8" s="164">
        <v>152</v>
      </c>
      <c r="P8" s="165">
        <v>143</v>
      </c>
      <c r="Q8" s="166">
        <v>159</v>
      </c>
      <c r="R8" s="167">
        <v>39.588226318359403</v>
      </c>
      <c r="S8" s="168">
        <v>2</v>
      </c>
      <c r="T8" s="169">
        <v>7</v>
      </c>
      <c r="U8" s="170">
        <v>68</v>
      </c>
      <c r="V8" s="171">
        <v>2</v>
      </c>
      <c r="W8" s="138">
        <v>56</v>
      </c>
      <c r="X8" s="144">
        <v>1</v>
      </c>
      <c r="Y8" s="172">
        <v>152</v>
      </c>
      <c r="Z8" s="157"/>
      <c r="AA8" s="157" t="s">
        <v>59</v>
      </c>
      <c r="AB8" s="165">
        <v>130</v>
      </c>
      <c r="AC8" s="165">
        <v>136</v>
      </c>
      <c r="AD8" s="165">
        <v>136</v>
      </c>
      <c r="AE8" s="165">
        <v>136</v>
      </c>
      <c r="AF8" s="165">
        <v>137</v>
      </c>
      <c r="AG8" s="173">
        <v>143</v>
      </c>
      <c r="AH8" s="174">
        <v>125</v>
      </c>
      <c r="AI8" s="175">
        <v>125</v>
      </c>
      <c r="AJ8" s="174">
        <v>125</v>
      </c>
      <c r="AK8" s="176">
        <v>125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10</v>
      </c>
      <c r="D9" s="157">
        <v>7</v>
      </c>
      <c r="E9" s="158">
        <v>17</v>
      </c>
      <c r="F9" s="156">
        <v>2</v>
      </c>
      <c r="G9" s="156"/>
      <c r="H9" s="156">
        <v>0</v>
      </c>
      <c r="I9" s="159" t="s">
        <v>60</v>
      </c>
      <c r="J9" s="160" t="s">
        <v>61</v>
      </c>
      <c r="K9" s="161">
        <v>5</v>
      </c>
      <c r="L9" s="162" t="s">
        <v>49</v>
      </c>
      <c r="M9" s="157" t="s">
        <v>62</v>
      </c>
      <c r="N9" s="163" t="s">
        <v>63</v>
      </c>
      <c r="O9" s="164">
        <v>150</v>
      </c>
      <c r="P9" s="165">
        <v>141</v>
      </c>
      <c r="Q9" s="166">
        <v>158</v>
      </c>
      <c r="R9" s="167">
        <v>34.588226318359403</v>
      </c>
      <c r="S9" s="168">
        <v>3</v>
      </c>
      <c r="T9" s="169">
        <v>4</v>
      </c>
      <c r="U9" s="170">
        <v>55</v>
      </c>
      <c r="V9" s="171">
        <v>3</v>
      </c>
      <c r="W9" s="138">
        <v>45</v>
      </c>
      <c r="X9" s="144">
        <v>3</v>
      </c>
      <c r="Y9" s="172">
        <v>150</v>
      </c>
      <c r="Z9" s="157"/>
      <c r="AA9" s="157" t="s">
        <v>64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9</v>
      </c>
      <c r="D10" s="157">
        <v>7</v>
      </c>
      <c r="E10" s="158">
        <v>16</v>
      </c>
      <c r="F10" s="156">
        <v>18</v>
      </c>
      <c r="G10" s="156"/>
      <c r="H10" s="156">
        <v>0</v>
      </c>
      <c r="I10" s="159" t="s">
        <v>65</v>
      </c>
      <c r="J10" s="160" t="s">
        <v>66</v>
      </c>
      <c r="K10" s="161">
        <v>4</v>
      </c>
      <c r="L10" s="162" t="s">
        <v>67</v>
      </c>
      <c r="M10" s="157" t="s">
        <v>68</v>
      </c>
      <c r="N10" s="163" t="s">
        <v>69</v>
      </c>
      <c r="O10" s="164">
        <v>150</v>
      </c>
      <c r="P10" s="165">
        <v>130</v>
      </c>
      <c r="Q10" s="166">
        <v>162</v>
      </c>
      <c r="R10" s="167">
        <v>27.5882263183594</v>
      </c>
      <c r="S10" s="168">
        <v>4</v>
      </c>
      <c r="T10" s="169">
        <v>12</v>
      </c>
      <c r="U10" s="170">
        <v>55</v>
      </c>
      <c r="V10" s="171">
        <v>4</v>
      </c>
      <c r="W10" s="138">
        <v>34</v>
      </c>
      <c r="X10" s="144">
        <v>4</v>
      </c>
      <c r="Y10" s="172">
        <v>150</v>
      </c>
      <c r="Z10" s="157"/>
      <c r="AA10" s="157" t="s">
        <v>70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6</v>
      </c>
      <c r="E11" s="158">
        <v>14</v>
      </c>
      <c r="F11" s="156">
        <v>15</v>
      </c>
      <c r="G11" s="156"/>
      <c r="H11" s="156">
        <v>0</v>
      </c>
      <c r="I11" s="159" t="s">
        <v>71</v>
      </c>
      <c r="J11" s="160" t="s">
        <v>72</v>
      </c>
      <c r="K11" s="161">
        <v>6</v>
      </c>
      <c r="L11" s="162" t="s">
        <v>49</v>
      </c>
      <c r="M11" s="157" t="s">
        <v>73</v>
      </c>
      <c r="N11" s="163" t="s">
        <v>74</v>
      </c>
      <c r="O11" s="164">
        <v>140</v>
      </c>
      <c r="P11" s="165">
        <v>122</v>
      </c>
      <c r="Q11" s="166">
        <v>143</v>
      </c>
      <c r="R11" s="167">
        <v>-9.4117736816406197</v>
      </c>
      <c r="S11" s="168">
        <v>13</v>
      </c>
      <c r="T11" s="169">
        <v>6</v>
      </c>
      <c r="U11" s="170">
        <v>54</v>
      </c>
      <c r="V11" s="171">
        <v>10</v>
      </c>
      <c r="W11" s="138">
        <v>1</v>
      </c>
      <c r="X11" s="144">
        <v>10</v>
      </c>
      <c r="Y11" s="172">
        <v>140</v>
      </c>
      <c r="Z11" s="157"/>
      <c r="AA11" s="157" t="s">
        <v>75</v>
      </c>
      <c r="AB11" s="165"/>
      <c r="AC11" s="165" t="s">
        <v>53</v>
      </c>
      <c r="AD11" s="165" t="s">
        <v>53</v>
      </c>
      <c r="AE11" s="165" t="s">
        <v>53</v>
      </c>
      <c r="AF11" s="165">
        <v>138</v>
      </c>
      <c r="AG11" s="173">
        <v>140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8</v>
      </c>
      <c r="D12" s="157">
        <v>6</v>
      </c>
      <c r="E12" s="158">
        <v>14</v>
      </c>
      <c r="F12" s="156">
        <v>10</v>
      </c>
      <c r="G12" s="156"/>
      <c r="H12" s="156">
        <v>0</v>
      </c>
      <c r="I12" s="159" t="s">
        <v>76</v>
      </c>
      <c r="J12" s="160" t="s">
        <v>77</v>
      </c>
      <c r="K12" s="161">
        <v>5</v>
      </c>
      <c r="L12" s="162" t="s">
        <v>49</v>
      </c>
      <c r="M12" s="157" t="s">
        <v>78</v>
      </c>
      <c r="N12" s="163" t="s">
        <v>79</v>
      </c>
      <c r="O12" s="164">
        <v>154</v>
      </c>
      <c r="P12" s="165">
        <v>127</v>
      </c>
      <c r="Q12" s="166">
        <v>152</v>
      </c>
      <c r="R12" s="167">
        <v>18.5882263183594</v>
      </c>
      <c r="S12" s="168">
        <v>6</v>
      </c>
      <c r="T12" s="169">
        <v>12</v>
      </c>
      <c r="U12" s="170">
        <v>63</v>
      </c>
      <c r="V12" s="171">
        <v>7</v>
      </c>
      <c r="W12" s="138">
        <v>10</v>
      </c>
      <c r="X12" s="144">
        <v>7</v>
      </c>
      <c r="Y12" s="172">
        <v>154</v>
      </c>
      <c r="Z12" s="157"/>
      <c r="AA12" s="157" t="s">
        <v>80</v>
      </c>
      <c r="AB12" s="165" t="s">
        <v>53</v>
      </c>
      <c r="AC12" s="165" t="s">
        <v>53</v>
      </c>
      <c r="AD12" s="165" t="s">
        <v>53</v>
      </c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7</v>
      </c>
      <c r="E13" s="158">
        <v>12</v>
      </c>
      <c r="F13" s="156">
        <v>3</v>
      </c>
      <c r="G13" s="156"/>
      <c r="H13" s="156">
        <v>0</v>
      </c>
      <c r="I13" s="159" t="s">
        <v>81</v>
      </c>
      <c r="J13" s="160" t="s">
        <v>82</v>
      </c>
      <c r="K13" s="161">
        <v>6</v>
      </c>
      <c r="L13" s="162" t="s">
        <v>49</v>
      </c>
      <c r="M13" s="157" t="s">
        <v>78</v>
      </c>
      <c r="N13" s="163" t="s">
        <v>83</v>
      </c>
      <c r="O13" s="164">
        <v>154</v>
      </c>
      <c r="P13" s="165">
        <v>128</v>
      </c>
      <c r="Q13" s="166">
        <v>153</v>
      </c>
      <c r="R13" s="167">
        <v>20.5882263183594</v>
      </c>
      <c r="S13" s="168">
        <v>5</v>
      </c>
      <c r="T13" s="169">
        <v>6</v>
      </c>
      <c r="U13" s="170">
        <v>63</v>
      </c>
      <c r="V13" s="171">
        <v>6</v>
      </c>
      <c r="W13" s="138">
        <v>33</v>
      </c>
      <c r="X13" s="144">
        <v>5</v>
      </c>
      <c r="Y13" s="172">
        <v>154</v>
      </c>
      <c r="Z13" s="157"/>
      <c r="AA13" s="157" t="s">
        <v>84</v>
      </c>
      <c r="AB13" s="165" t="s">
        <v>53</v>
      </c>
      <c r="AC13" s="165" t="s">
        <v>53</v>
      </c>
      <c r="AD13" s="165" t="s">
        <v>53</v>
      </c>
      <c r="AE13" s="165">
        <v>140</v>
      </c>
      <c r="AF13" s="165">
        <v>140</v>
      </c>
      <c r="AG13" s="173">
        <v>146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7</v>
      </c>
      <c r="D14" s="157">
        <v>5</v>
      </c>
      <c r="E14" s="158">
        <v>12</v>
      </c>
      <c r="F14" s="156">
        <v>5</v>
      </c>
      <c r="G14" s="156"/>
      <c r="H14" s="156">
        <v>0</v>
      </c>
      <c r="I14" s="159" t="s">
        <v>85</v>
      </c>
      <c r="J14" s="160" t="s">
        <v>86</v>
      </c>
      <c r="K14" s="161">
        <v>7</v>
      </c>
      <c r="L14" s="162" t="s">
        <v>49</v>
      </c>
      <c r="M14" s="157" t="s">
        <v>87</v>
      </c>
      <c r="N14" s="163" t="s">
        <v>88</v>
      </c>
      <c r="O14" s="164">
        <v>139</v>
      </c>
      <c r="P14" s="165">
        <v>122</v>
      </c>
      <c r="Q14" s="166">
        <v>149</v>
      </c>
      <c r="R14" s="167">
        <v>-4.4117736816406197</v>
      </c>
      <c r="S14" s="168">
        <v>12</v>
      </c>
      <c r="T14" s="169">
        <v>3</v>
      </c>
      <c r="U14" s="170">
        <v>75</v>
      </c>
      <c r="V14" s="171">
        <v>10</v>
      </c>
      <c r="W14" s="138">
        <v>25</v>
      </c>
      <c r="X14" s="144">
        <v>6</v>
      </c>
      <c r="Y14" s="172">
        <v>139</v>
      </c>
      <c r="Z14" s="157"/>
      <c r="AA14" s="157" t="s">
        <v>89</v>
      </c>
      <c r="AB14" s="165"/>
      <c r="AC14" s="165"/>
      <c r="AD14" s="165"/>
      <c r="AE14" s="165" t="s">
        <v>53</v>
      </c>
      <c r="AF14" s="165" t="s">
        <v>53</v>
      </c>
      <c r="AG14" s="173">
        <v>130</v>
      </c>
      <c r="AH14" s="174">
        <v>130</v>
      </c>
      <c r="AI14" s="175">
        <v>130</v>
      </c>
      <c r="AJ14" s="174">
        <v>130</v>
      </c>
      <c r="AK14" s="176">
        <v>130</v>
      </c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7</v>
      </c>
      <c r="D15" s="157">
        <v>4</v>
      </c>
      <c r="E15" s="158">
        <v>11</v>
      </c>
      <c r="F15" s="156">
        <v>16</v>
      </c>
      <c r="G15" s="156"/>
      <c r="H15" s="156">
        <v>0</v>
      </c>
      <c r="I15" s="159" t="s">
        <v>90</v>
      </c>
      <c r="J15" s="160" t="s">
        <v>91</v>
      </c>
      <c r="K15" s="161">
        <v>5</v>
      </c>
      <c r="L15" s="162" t="s">
        <v>49</v>
      </c>
      <c r="M15" s="157" t="s">
        <v>92</v>
      </c>
      <c r="N15" s="163" t="s">
        <v>93</v>
      </c>
      <c r="O15" s="164">
        <v>130</v>
      </c>
      <c r="P15" s="165">
        <v>102</v>
      </c>
      <c r="Q15" s="166">
        <v>133</v>
      </c>
      <c r="R15" s="167">
        <v>-49.411773681640597</v>
      </c>
      <c r="S15" s="168">
        <v>16</v>
      </c>
      <c r="T15" s="169">
        <v>12</v>
      </c>
      <c r="U15" s="170">
        <v>45</v>
      </c>
      <c r="V15" s="171">
        <v>16</v>
      </c>
      <c r="W15" s="138">
        <v>0</v>
      </c>
      <c r="X15" s="144">
        <v>11</v>
      </c>
      <c r="Y15" s="172">
        <v>130</v>
      </c>
      <c r="Z15" s="157"/>
      <c r="AA15" s="157" t="s">
        <v>94</v>
      </c>
      <c r="AB15" s="165"/>
      <c r="AC15" s="165"/>
      <c r="AD15" s="165" t="s">
        <v>53</v>
      </c>
      <c r="AE15" s="165" t="s">
        <v>53</v>
      </c>
      <c r="AF15" s="165" t="s">
        <v>53</v>
      </c>
      <c r="AG15" s="173">
        <v>130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5</v>
      </c>
      <c r="D16" s="157">
        <v>5</v>
      </c>
      <c r="E16" s="158">
        <v>10</v>
      </c>
      <c r="F16" s="156">
        <v>7</v>
      </c>
      <c r="G16" s="156"/>
      <c r="H16" s="156">
        <v>0</v>
      </c>
      <c r="I16" s="159" t="s">
        <v>95</v>
      </c>
      <c r="J16" s="160" t="s">
        <v>96</v>
      </c>
      <c r="K16" s="161">
        <v>6</v>
      </c>
      <c r="L16" s="162" t="s">
        <v>49</v>
      </c>
      <c r="M16" s="157" t="s">
        <v>97</v>
      </c>
      <c r="N16" s="163" t="s">
        <v>98</v>
      </c>
      <c r="O16" s="164">
        <v>147</v>
      </c>
      <c r="P16" s="165">
        <v>115</v>
      </c>
      <c r="Q16" s="166">
        <v>154</v>
      </c>
      <c r="R16" s="167">
        <v>1.5882263183593801</v>
      </c>
      <c r="S16" s="168">
        <v>8</v>
      </c>
      <c r="T16" s="169">
        <v>8</v>
      </c>
      <c r="U16" s="170">
        <v>43</v>
      </c>
      <c r="V16" s="171">
        <v>15</v>
      </c>
      <c r="W16" s="138">
        <v>0</v>
      </c>
      <c r="X16" s="144">
        <v>11</v>
      </c>
      <c r="Y16" s="172">
        <v>147</v>
      </c>
      <c r="Z16" s="157"/>
      <c r="AA16" s="157" t="s">
        <v>99</v>
      </c>
      <c r="AB16" s="165" t="s">
        <v>53</v>
      </c>
      <c r="AC16" s="165" t="s">
        <v>53</v>
      </c>
      <c r="AD16" s="165" t="s">
        <v>53</v>
      </c>
      <c r="AE16" s="165" t="s">
        <v>53</v>
      </c>
      <c r="AF16" s="165">
        <v>132</v>
      </c>
      <c r="AG16" s="173">
        <v>135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5</v>
      </c>
      <c r="D17" s="157">
        <v>5</v>
      </c>
      <c r="E17" s="158">
        <v>10</v>
      </c>
      <c r="F17" s="156">
        <v>11</v>
      </c>
      <c r="G17" s="156"/>
      <c r="H17" s="156">
        <v>0</v>
      </c>
      <c r="I17" s="159" t="s">
        <v>100</v>
      </c>
      <c r="J17" s="160" t="s">
        <v>101</v>
      </c>
      <c r="K17" s="161">
        <v>5</v>
      </c>
      <c r="L17" s="162" t="s">
        <v>49</v>
      </c>
      <c r="M17" s="157" t="s">
        <v>62</v>
      </c>
      <c r="N17" s="163" t="s">
        <v>102</v>
      </c>
      <c r="O17" s="164">
        <v>145</v>
      </c>
      <c r="P17" s="165">
        <v>126</v>
      </c>
      <c r="Q17" s="166">
        <v>149</v>
      </c>
      <c r="R17" s="167">
        <v>5.5882263183593803</v>
      </c>
      <c r="S17" s="168">
        <v>7</v>
      </c>
      <c r="T17" s="169">
        <v>4</v>
      </c>
      <c r="U17" s="170">
        <v>55</v>
      </c>
      <c r="V17" s="171">
        <v>8</v>
      </c>
      <c r="W17" s="138">
        <v>9</v>
      </c>
      <c r="X17" s="144">
        <v>8</v>
      </c>
      <c r="Y17" s="172">
        <v>145</v>
      </c>
      <c r="Z17" s="157"/>
      <c r="AA17" s="157" t="s">
        <v>103</v>
      </c>
      <c r="AB17" s="165"/>
      <c r="AC17" s="165" t="s">
        <v>53</v>
      </c>
      <c r="AD17" s="165">
        <v>116</v>
      </c>
      <c r="AE17" s="165" t="s">
        <v>53</v>
      </c>
      <c r="AF17" s="165" t="s">
        <v>53</v>
      </c>
      <c r="AG17" s="173">
        <v>142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5</v>
      </c>
      <c r="D18" s="157">
        <v>5</v>
      </c>
      <c r="E18" s="158">
        <v>10</v>
      </c>
      <c r="F18" s="156">
        <v>14</v>
      </c>
      <c r="G18" s="156"/>
      <c r="H18" s="156">
        <v>0</v>
      </c>
      <c r="I18" s="159" t="s">
        <v>104</v>
      </c>
      <c r="J18" s="160" t="s">
        <v>105</v>
      </c>
      <c r="K18" s="161">
        <v>6</v>
      </c>
      <c r="L18" s="162" t="s">
        <v>49</v>
      </c>
      <c r="M18" s="157" t="s">
        <v>106</v>
      </c>
      <c r="N18" s="163" t="s">
        <v>107</v>
      </c>
      <c r="O18" s="164">
        <v>126</v>
      </c>
      <c r="P18" s="165">
        <v>101</v>
      </c>
      <c r="Q18" s="166">
        <v>126</v>
      </c>
      <c r="R18" s="167">
        <v>-61.411773681640597</v>
      </c>
      <c r="S18" s="168">
        <v>17</v>
      </c>
      <c r="T18" s="169">
        <v>7</v>
      </c>
      <c r="U18" s="170">
        <v>37</v>
      </c>
      <c r="V18" s="171">
        <v>17</v>
      </c>
      <c r="W18" s="138">
        <v>0</v>
      </c>
      <c r="X18" s="144">
        <v>11</v>
      </c>
      <c r="Y18" s="172">
        <v>126</v>
      </c>
      <c r="Z18" s="157"/>
      <c r="AA18" s="157" t="s">
        <v>108</v>
      </c>
      <c r="AB18" s="165" t="s">
        <v>53</v>
      </c>
      <c r="AC18" s="165" t="s">
        <v>53</v>
      </c>
      <c r="AD18" s="165">
        <v>123</v>
      </c>
      <c r="AE18" s="165" t="s">
        <v>53</v>
      </c>
      <c r="AF18" s="165" t="s">
        <v>53</v>
      </c>
      <c r="AG18" s="173">
        <v>126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10</v>
      </c>
      <c r="C19" s="156">
        <v>7</v>
      </c>
      <c r="D19" s="157">
        <v>3</v>
      </c>
      <c r="E19" s="158">
        <v>10</v>
      </c>
      <c r="F19" s="156">
        <v>12</v>
      </c>
      <c r="G19" s="156"/>
      <c r="H19" s="156">
        <v>0</v>
      </c>
      <c r="I19" s="159" t="s">
        <v>109</v>
      </c>
      <c r="J19" s="160" t="s">
        <v>110</v>
      </c>
      <c r="K19" s="161">
        <v>5</v>
      </c>
      <c r="L19" s="162" t="s">
        <v>49</v>
      </c>
      <c r="M19" s="157" t="s">
        <v>111</v>
      </c>
      <c r="N19" s="163" t="s">
        <v>112</v>
      </c>
      <c r="O19" s="164">
        <v>128</v>
      </c>
      <c r="P19" s="165">
        <v>116</v>
      </c>
      <c r="Q19" s="166">
        <v>138</v>
      </c>
      <c r="R19" s="167">
        <v>-32.411773681640597</v>
      </c>
      <c r="S19" s="168">
        <v>14</v>
      </c>
      <c r="T19" s="169">
        <v>11</v>
      </c>
      <c r="U19" s="170">
        <v>44</v>
      </c>
      <c r="V19" s="171">
        <v>14</v>
      </c>
      <c r="W19" s="138">
        <v>0</v>
      </c>
      <c r="X19" s="144">
        <v>11</v>
      </c>
      <c r="Y19" s="172">
        <v>128</v>
      </c>
      <c r="Z19" s="157"/>
      <c r="AA19" s="157" t="s">
        <v>113</v>
      </c>
      <c r="AB19" s="165" t="s">
        <v>53</v>
      </c>
      <c r="AC19" s="165" t="s">
        <v>53</v>
      </c>
      <c r="AD19" s="165">
        <v>122</v>
      </c>
      <c r="AE19" s="165">
        <v>122</v>
      </c>
      <c r="AF19" s="165">
        <v>120</v>
      </c>
      <c r="AG19" s="173">
        <v>128</v>
      </c>
      <c r="AH19" s="174">
        <v>120</v>
      </c>
      <c r="AI19" s="175">
        <v>120</v>
      </c>
      <c r="AJ19" s="174">
        <v>120</v>
      </c>
      <c r="AK19" s="176">
        <v>120</v>
      </c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10</v>
      </c>
      <c r="C20" s="156">
        <v>5</v>
      </c>
      <c r="D20" s="157">
        <v>5</v>
      </c>
      <c r="E20" s="158">
        <v>10</v>
      </c>
      <c r="F20" s="156">
        <v>17</v>
      </c>
      <c r="G20" s="156"/>
      <c r="H20" s="156">
        <v>0</v>
      </c>
      <c r="I20" s="159" t="s">
        <v>114</v>
      </c>
      <c r="J20" s="160" t="s">
        <v>115</v>
      </c>
      <c r="K20" s="161">
        <v>5</v>
      </c>
      <c r="L20" s="162" t="s">
        <v>49</v>
      </c>
      <c r="M20" s="157" t="s">
        <v>97</v>
      </c>
      <c r="N20" s="163" t="s">
        <v>116</v>
      </c>
      <c r="O20" s="164">
        <v>147</v>
      </c>
      <c r="P20" s="165">
        <v>120</v>
      </c>
      <c r="Q20" s="166">
        <v>146</v>
      </c>
      <c r="R20" s="167">
        <v>-1.4117736816406199</v>
      </c>
      <c r="S20" s="168">
        <v>11</v>
      </c>
      <c r="T20" s="169">
        <v>8</v>
      </c>
      <c r="U20" s="170">
        <v>43</v>
      </c>
      <c r="V20" s="171">
        <v>12</v>
      </c>
      <c r="W20" s="138">
        <v>0</v>
      </c>
      <c r="X20" s="144">
        <v>11</v>
      </c>
      <c r="Y20" s="172">
        <v>147</v>
      </c>
      <c r="Z20" s="157"/>
      <c r="AA20" s="157" t="s">
        <v>117</v>
      </c>
      <c r="AB20" s="165"/>
      <c r="AC20" s="165"/>
      <c r="AD20" s="165"/>
      <c r="AE20" s="165" t="s">
        <v>53</v>
      </c>
      <c r="AF20" s="165" t="s">
        <v>53</v>
      </c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5</v>
      </c>
      <c r="D21" s="157">
        <v>4</v>
      </c>
      <c r="E21" s="158">
        <v>9</v>
      </c>
      <c r="F21" s="156">
        <v>9</v>
      </c>
      <c r="G21" s="156"/>
      <c r="H21" s="156">
        <v>0</v>
      </c>
      <c r="I21" s="159" t="s">
        <v>118</v>
      </c>
      <c r="J21" s="160" t="s">
        <v>119</v>
      </c>
      <c r="K21" s="161">
        <v>5</v>
      </c>
      <c r="L21" s="162" t="s">
        <v>49</v>
      </c>
      <c r="M21" s="157" t="s">
        <v>73</v>
      </c>
      <c r="N21" s="163" t="s">
        <v>120</v>
      </c>
      <c r="O21" s="164">
        <v>142</v>
      </c>
      <c r="P21" s="165">
        <v>130</v>
      </c>
      <c r="Q21" s="166">
        <v>144</v>
      </c>
      <c r="R21" s="167">
        <v>1.5882263183593801</v>
      </c>
      <c r="S21" s="168">
        <v>8</v>
      </c>
      <c r="T21" s="169">
        <v>4</v>
      </c>
      <c r="U21" s="170">
        <v>54</v>
      </c>
      <c r="V21" s="171">
        <v>4</v>
      </c>
      <c r="W21" s="138">
        <v>6</v>
      </c>
      <c r="X21" s="144">
        <v>9</v>
      </c>
      <c r="Y21" s="172">
        <v>142</v>
      </c>
      <c r="Z21" s="157"/>
      <c r="AA21" s="157" t="s">
        <v>121</v>
      </c>
      <c r="AB21" s="165"/>
      <c r="AC21" s="165" t="s">
        <v>53</v>
      </c>
      <c r="AD21" s="165" t="s">
        <v>53</v>
      </c>
      <c r="AE21" s="165" t="s">
        <v>53</v>
      </c>
      <c r="AF21" s="165" t="s">
        <v>53</v>
      </c>
      <c r="AG21" s="173">
        <v>140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15</v>
      </c>
      <c r="C22" s="156">
        <v>5</v>
      </c>
      <c r="D22" s="157">
        <v>4</v>
      </c>
      <c r="E22" s="158">
        <v>9</v>
      </c>
      <c r="F22" s="156">
        <v>13</v>
      </c>
      <c r="G22" s="156"/>
      <c r="H22" s="156">
        <v>0</v>
      </c>
      <c r="I22" s="159" t="s">
        <v>122</v>
      </c>
      <c r="J22" s="160" t="s">
        <v>123</v>
      </c>
      <c r="K22" s="161">
        <v>6</v>
      </c>
      <c r="L22" s="162" t="s">
        <v>49</v>
      </c>
      <c r="M22" s="157" t="s">
        <v>124</v>
      </c>
      <c r="N22" s="163" t="s">
        <v>125</v>
      </c>
      <c r="O22" s="164">
        <v>145</v>
      </c>
      <c r="P22" s="165">
        <v>123</v>
      </c>
      <c r="Q22" s="166">
        <v>147</v>
      </c>
      <c r="R22" s="167">
        <v>0.588226318359375</v>
      </c>
      <c r="S22" s="168">
        <v>10</v>
      </c>
      <c r="T22" s="169">
        <v>6</v>
      </c>
      <c r="U22" s="170">
        <v>54</v>
      </c>
      <c r="V22" s="171">
        <v>9</v>
      </c>
      <c r="W22" s="138">
        <v>0</v>
      </c>
      <c r="X22" s="144">
        <v>11</v>
      </c>
      <c r="Y22" s="172">
        <v>145</v>
      </c>
      <c r="Z22" s="157"/>
      <c r="AA22" s="157" t="s">
        <v>126</v>
      </c>
      <c r="AB22" s="165" t="s">
        <v>53</v>
      </c>
      <c r="AC22" s="165" t="s">
        <v>53</v>
      </c>
      <c r="AD22" s="165">
        <v>120</v>
      </c>
      <c r="AE22" s="165" t="s">
        <v>53</v>
      </c>
      <c r="AF22" s="165" t="s">
        <v>53</v>
      </c>
      <c r="AG22" s="173">
        <v>145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17</v>
      </c>
      <c r="C23" s="156">
        <v>2</v>
      </c>
      <c r="D23" s="157">
        <v>4</v>
      </c>
      <c r="E23" s="158">
        <v>6</v>
      </c>
      <c r="F23" s="156">
        <v>4</v>
      </c>
      <c r="G23" s="156"/>
      <c r="H23" s="156">
        <v>0</v>
      </c>
      <c r="I23" s="159" t="s">
        <v>127</v>
      </c>
      <c r="J23" s="160" t="s">
        <v>128</v>
      </c>
      <c r="K23" s="161">
        <v>5</v>
      </c>
      <c r="L23" s="162" t="s">
        <v>49</v>
      </c>
      <c r="M23" s="157" t="s">
        <v>129</v>
      </c>
      <c r="N23" s="163" t="s">
        <v>130</v>
      </c>
      <c r="O23" s="164">
        <v>129</v>
      </c>
      <c r="P23" s="165">
        <v>119</v>
      </c>
      <c r="Q23" s="166">
        <v>130</v>
      </c>
      <c r="R23" s="167">
        <v>-36.411773681640597</v>
      </c>
      <c r="S23" s="168">
        <v>15</v>
      </c>
      <c r="T23" s="169">
        <v>12</v>
      </c>
      <c r="U23" s="170">
        <v>38</v>
      </c>
      <c r="V23" s="171">
        <v>13</v>
      </c>
      <c r="W23" s="138">
        <v>0</v>
      </c>
      <c r="X23" s="144">
        <v>11</v>
      </c>
      <c r="Y23" s="172">
        <v>129</v>
      </c>
      <c r="Z23" s="157"/>
      <c r="AA23" s="157" t="s">
        <v>131</v>
      </c>
      <c r="AB23" s="165"/>
      <c r="AC23" s="165"/>
      <c r="AD23" s="165" t="s">
        <v>53</v>
      </c>
      <c r="AE23" s="165" t="s">
        <v>53</v>
      </c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x14ac:dyDescent="0.25">
      <c r="A24" s="145"/>
      <c r="B24" s="145"/>
      <c r="C24" s="145"/>
      <c r="D24" s="145"/>
      <c r="E24" s="43"/>
      <c r="F24" s="145"/>
      <c r="G24" s="145"/>
      <c r="H24" s="146"/>
      <c r="I24" s="147"/>
      <c r="J24" s="145"/>
      <c r="K24" s="148"/>
      <c r="L24" s="149"/>
      <c r="M24" s="145"/>
      <c r="N24" s="145"/>
      <c r="O24" s="150"/>
      <c r="P24" s="150"/>
      <c r="Q24" s="150"/>
      <c r="R24" s="145"/>
      <c r="S24" s="145"/>
      <c r="T24" s="145"/>
      <c r="U24" s="145"/>
      <c r="V24" s="145"/>
      <c r="W24" s="186"/>
      <c r="X24" s="186"/>
      <c r="Y24" s="145"/>
      <c r="Z24" s="145"/>
      <c r="AA24" s="145"/>
      <c r="AB24" s="150"/>
      <c r="AC24" s="150"/>
      <c r="AD24" s="150"/>
      <c r="AE24" s="150"/>
      <c r="AF24" s="150"/>
      <c r="AG24" s="150"/>
      <c r="AH24" s="150"/>
      <c r="AI24" s="150"/>
      <c r="AJ24" s="150"/>
      <c r="AK24" s="145"/>
      <c r="AL24" s="145"/>
      <c r="AM24" s="145"/>
      <c r="AN24" s="145"/>
      <c r="AO24" s="145"/>
      <c r="AP24" s="145"/>
      <c r="AQ24" s="151"/>
      <c r="AR24" s="151"/>
      <c r="AS24" s="147"/>
      <c r="AT24" s="145"/>
      <c r="AU24" s="150"/>
      <c r="AV24" s="150"/>
      <c r="AW24" s="150"/>
      <c r="AX24" s="145"/>
      <c r="AY24" s="145"/>
      <c r="AZ24" s="150"/>
      <c r="BA24" s="150"/>
      <c r="BB24" s="145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6" t="s">
        <v>132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7" t="s">
        <v>133</v>
      </c>
      <c r="C26" s="15"/>
      <c r="D26" s="15"/>
      <c r="E26" s="80"/>
      <c r="F26" s="15"/>
      <c r="G26" s="15"/>
      <c r="H26" s="146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ht="18" customHeight="1" x14ac:dyDescent="0.25">
      <c r="A27" s="15" t="b">
        <f>ISNUMBER(FIND("wh-", AQ7))</f>
        <v>1</v>
      </c>
      <c r="B27" s="88" t="s">
        <v>134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88" t="s">
        <v>7</v>
      </c>
      <c r="X27" s="189"/>
      <c r="Y27" s="48"/>
      <c r="Z27" s="15"/>
      <c r="AA27" s="54" t="s">
        <v>8</v>
      </c>
      <c r="AB27" s="16"/>
      <c r="AC27" s="16"/>
      <c r="AD27" s="16"/>
      <c r="AE27" s="16"/>
      <c r="AF27" s="152"/>
      <c r="AG27" s="152"/>
      <c r="AH27" s="52" t="s">
        <v>9</v>
      </c>
      <c r="AI27" s="52"/>
      <c r="AJ27" s="52" t="s">
        <v>10</v>
      </c>
      <c r="AK27" s="53"/>
      <c r="AL27" s="153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3"/>
      <c r="AY27" s="153"/>
      <c r="AZ27" s="51" t="s">
        <v>14</v>
      </c>
      <c r="BA27" s="51"/>
      <c r="BB27" s="57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90"/>
      <c r="B28" s="191" t="s">
        <v>15</v>
      </c>
      <c r="C28" s="192" t="s">
        <v>16</v>
      </c>
      <c r="D28" s="193" t="s">
        <v>17</v>
      </c>
      <c r="E28" s="194" t="s">
        <v>18</v>
      </c>
      <c r="F28" s="192" t="s">
        <v>19</v>
      </c>
      <c r="G28" s="192" t="s">
        <v>20</v>
      </c>
      <c r="H28" s="195" t="s">
        <v>21</v>
      </c>
      <c r="I28" s="196" t="s">
        <v>22</v>
      </c>
      <c r="J28" s="193" t="s">
        <v>23</v>
      </c>
      <c r="K28" s="197" t="s">
        <v>24</v>
      </c>
      <c r="L28" s="196" t="s">
        <v>25</v>
      </c>
      <c r="M28" s="193" t="s">
        <v>26</v>
      </c>
      <c r="N28" s="194" t="s">
        <v>27</v>
      </c>
      <c r="O28" s="192" t="s">
        <v>28</v>
      </c>
      <c r="P28" s="193" t="s">
        <v>29</v>
      </c>
      <c r="Q28" s="194" t="s">
        <v>30</v>
      </c>
      <c r="R28" s="192" t="s">
        <v>31</v>
      </c>
      <c r="S28" s="194" t="s">
        <v>15</v>
      </c>
      <c r="T28" s="198" t="s">
        <v>23</v>
      </c>
      <c r="U28" s="199" t="s">
        <v>32</v>
      </c>
      <c r="V28" s="200" t="s">
        <v>15</v>
      </c>
      <c r="W28" s="129" t="s">
        <v>31</v>
      </c>
      <c r="X28" s="140" t="s">
        <v>15</v>
      </c>
      <c r="Y28" s="192" t="s">
        <v>33</v>
      </c>
      <c r="Z28" s="201" t="s">
        <v>34</v>
      </c>
      <c r="AA28" s="193" t="s">
        <v>35</v>
      </c>
      <c r="AB28" s="193">
        <v>1</v>
      </c>
      <c r="AC28" s="193">
        <v>2</v>
      </c>
      <c r="AD28" s="193">
        <v>3</v>
      </c>
      <c r="AE28" s="193">
        <v>4</v>
      </c>
      <c r="AF28" s="193">
        <v>5</v>
      </c>
      <c r="AG28" s="193" t="s">
        <v>36</v>
      </c>
      <c r="AH28" s="193" t="s">
        <v>37</v>
      </c>
      <c r="AI28" s="193" t="s">
        <v>38</v>
      </c>
      <c r="AJ28" s="193" t="s">
        <v>39</v>
      </c>
      <c r="AK28" s="202" t="s">
        <v>38</v>
      </c>
      <c r="AL28" s="203" t="s">
        <v>40</v>
      </c>
      <c r="AM28" s="203" t="s">
        <v>41</v>
      </c>
      <c r="AN28" s="203" t="s">
        <v>24</v>
      </c>
      <c r="AO28" s="203" t="s">
        <v>32</v>
      </c>
      <c r="AP28" s="204" t="s">
        <v>42</v>
      </c>
      <c r="AQ28" s="205"/>
      <c r="AR28" s="205"/>
      <c r="AS28" s="206"/>
      <c r="AT28" s="207" t="s">
        <v>23</v>
      </c>
      <c r="AU28" s="193" t="s">
        <v>43</v>
      </c>
      <c r="AV28" s="193" t="s">
        <v>44</v>
      </c>
      <c r="AW28" s="193" t="s">
        <v>45</v>
      </c>
      <c r="AX28" s="208" t="s">
        <v>46</v>
      </c>
      <c r="AY28" s="192" t="s">
        <v>43</v>
      </c>
      <c r="AZ28" s="193" t="s">
        <v>44</v>
      </c>
      <c r="BA28" s="193" t="s">
        <v>45</v>
      </c>
      <c r="BB28" s="194" t="s">
        <v>46</v>
      </c>
      <c r="BC28" s="217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</row>
    <row r="29" spans="1:77" ht="12" customHeight="1" x14ac:dyDescent="0.25">
      <c r="A29" s="154">
        <v>1</v>
      </c>
      <c r="B29" s="155">
        <v>1</v>
      </c>
      <c r="C29" s="156">
        <v>13</v>
      </c>
      <c r="D29" s="157">
        <v>5</v>
      </c>
      <c r="E29" s="158">
        <v>18</v>
      </c>
      <c r="F29" s="156">
        <v>8</v>
      </c>
      <c r="G29" s="156"/>
      <c r="H29" s="156">
        <v>0</v>
      </c>
      <c r="I29" s="159" t="s">
        <v>135</v>
      </c>
      <c r="J29" s="160" t="s">
        <v>136</v>
      </c>
      <c r="K29" s="161">
        <v>7</v>
      </c>
      <c r="L29" s="162" t="s">
        <v>137</v>
      </c>
      <c r="M29" s="157" t="s">
        <v>138</v>
      </c>
      <c r="N29" s="163" t="s">
        <v>74</v>
      </c>
      <c r="O29" s="164">
        <v>151</v>
      </c>
      <c r="P29" s="165">
        <v>140</v>
      </c>
      <c r="Q29" s="166">
        <v>170</v>
      </c>
      <c r="R29" s="167">
        <v>20.5833435058594</v>
      </c>
      <c r="S29" s="168">
        <v>2</v>
      </c>
      <c r="T29" s="169">
        <v>5</v>
      </c>
      <c r="U29" s="170">
        <v>29</v>
      </c>
      <c r="V29" s="171">
        <v>4</v>
      </c>
      <c r="W29" s="138">
        <v>27</v>
      </c>
      <c r="X29" s="144">
        <v>6</v>
      </c>
      <c r="Y29" s="172">
        <v>151</v>
      </c>
      <c r="Z29" s="157"/>
      <c r="AA29" s="157" t="s">
        <v>139</v>
      </c>
      <c r="AB29" s="165" t="s">
        <v>53</v>
      </c>
      <c r="AC29" s="165">
        <v>133</v>
      </c>
      <c r="AD29" s="165">
        <v>137</v>
      </c>
      <c r="AE29" s="165">
        <v>133</v>
      </c>
      <c r="AF29" s="165">
        <v>149</v>
      </c>
      <c r="AG29" s="173">
        <v>151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</v>
      </c>
      <c r="C30" s="156">
        <v>10</v>
      </c>
      <c r="D30" s="157">
        <v>6</v>
      </c>
      <c r="E30" s="158">
        <v>16</v>
      </c>
      <c r="F30" s="156">
        <v>4</v>
      </c>
      <c r="G30" s="156"/>
      <c r="H30" s="156">
        <v>0</v>
      </c>
      <c r="I30" s="159" t="s">
        <v>140</v>
      </c>
      <c r="J30" s="160" t="s">
        <v>141</v>
      </c>
      <c r="K30" s="161">
        <v>7</v>
      </c>
      <c r="L30" s="162" t="s">
        <v>137</v>
      </c>
      <c r="M30" s="157" t="s">
        <v>142</v>
      </c>
      <c r="N30" s="163" t="s">
        <v>143</v>
      </c>
      <c r="O30" s="164">
        <v>150</v>
      </c>
      <c r="P30" s="165">
        <v>143</v>
      </c>
      <c r="Q30" s="166">
        <v>165</v>
      </c>
      <c r="R30" s="167">
        <v>17.5833435058594</v>
      </c>
      <c r="S30" s="168">
        <v>4</v>
      </c>
      <c r="T30" s="169">
        <v>3</v>
      </c>
      <c r="U30" s="170">
        <v>50</v>
      </c>
      <c r="V30" s="171">
        <v>2</v>
      </c>
      <c r="W30" s="138">
        <v>32</v>
      </c>
      <c r="X30" s="144">
        <v>3</v>
      </c>
      <c r="Y30" s="172">
        <v>150</v>
      </c>
      <c r="Z30" s="157"/>
      <c r="AA30" s="157" t="s">
        <v>144</v>
      </c>
      <c r="AB30" s="165" t="s">
        <v>53</v>
      </c>
      <c r="AC30" s="165" t="s">
        <v>53</v>
      </c>
      <c r="AD30" s="165" t="s">
        <v>53</v>
      </c>
      <c r="AE30" s="165">
        <v>114</v>
      </c>
      <c r="AF30" s="165">
        <v>125</v>
      </c>
      <c r="AG30" s="173">
        <v>138</v>
      </c>
      <c r="AH30" s="174">
        <v>125</v>
      </c>
      <c r="AI30" s="175">
        <v>114</v>
      </c>
      <c r="AJ30" s="174">
        <v>125</v>
      </c>
      <c r="AK30" s="176">
        <v>114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9</v>
      </c>
      <c r="D31" s="157">
        <v>6</v>
      </c>
      <c r="E31" s="158">
        <v>15</v>
      </c>
      <c r="F31" s="156">
        <v>6</v>
      </c>
      <c r="G31" s="156"/>
      <c r="H31" s="156">
        <v>0</v>
      </c>
      <c r="I31" s="159" t="s">
        <v>145</v>
      </c>
      <c r="J31" s="160" t="s">
        <v>146</v>
      </c>
      <c r="K31" s="161">
        <v>6</v>
      </c>
      <c r="L31" s="162" t="s">
        <v>137</v>
      </c>
      <c r="M31" s="157" t="s">
        <v>147</v>
      </c>
      <c r="N31" s="163" t="s">
        <v>148</v>
      </c>
      <c r="O31" s="164">
        <v>148</v>
      </c>
      <c r="P31" s="165">
        <v>143</v>
      </c>
      <c r="Q31" s="166">
        <v>168</v>
      </c>
      <c r="R31" s="167">
        <v>18.5833435058594</v>
      </c>
      <c r="S31" s="168">
        <v>3</v>
      </c>
      <c r="T31" s="169">
        <v>5</v>
      </c>
      <c r="U31" s="170">
        <v>44</v>
      </c>
      <c r="V31" s="171">
        <v>2</v>
      </c>
      <c r="W31" s="138">
        <v>31</v>
      </c>
      <c r="X31" s="144">
        <v>4</v>
      </c>
      <c r="Y31" s="172">
        <v>148</v>
      </c>
      <c r="Z31" s="157"/>
      <c r="AA31" s="157" t="s">
        <v>149</v>
      </c>
      <c r="AB31" s="165">
        <v>141</v>
      </c>
      <c r="AC31" s="165">
        <v>154</v>
      </c>
      <c r="AD31" s="165" t="s">
        <v>53</v>
      </c>
      <c r="AE31" s="165">
        <v>152</v>
      </c>
      <c r="AF31" s="165">
        <v>152</v>
      </c>
      <c r="AG31" s="173">
        <v>152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4</v>
      </c>
      <c r="C32" s="156">
        <v>6</v>
      </c>
      <c r="D32" s="157">
        <v>8</v>
      </c>
      <c r="E32" s="158">
        <v>14</v>
      </c>
      <c r="F32" s="156">
        <v>3</v>
      </c>
      <c r="G32" s="156"/>
      <c r="H32" s="156">
        <v>0</v>
      </c>
      <c r="I32" s="159" t="s">
        <v>150</v>
      </c>
      <c r="J32" s="160" t="s">
        <v>151</v>
      </c>
      <c r="K32" s="161">
        <v>6</v>
      </c>
      <c r="L32" s="162" t="s">
        <v>137</v>
      </c>
      <c r="M32" s="157" t="s">
        <v>78</v>
      </c>
      <c r="N32" s="163" t="s">
        <v>83</v>
      </c>
      <c r="O32" s="164">
        <v>151</v>
      </c>
      <c r="P32" s="165">
        <v>127</v>
      </c>
      <c r="Q32" s="166">
        <v>165</v>
      </c>
      <c r="R32" s="167">
        <v>2.5833435058593799</v>
      </c>
      <c r="S32" s="168">
        <v>8</v>
      </c>
      <c r="T32" s="169">
        <v>6</v>
      </c>
      <c r="U32" s="170">
        <v>63</v>
      </c>
      <c r="V32" s="171">
        <v>8</v>
      </c>
      <c r="W32" s="138">
        <v>34</v>
      </c>
      <c r="X32" s="144">
        <v>2</v>
      </c>
      <c r="Y32" s="172">
        <v>151</v>
      </c>
      <c r="Z32" s="157"/>
      <c r="AA32" s="157" t="s">
        <v>152</v>
      </c>
      <c r="AB32" s="165">
        <v>148</v>
      </c>
      <c r="AC32" s="165">
        <v>147</v>
      </c>
      <c r="AD32" s="165">
        <v>146</v>
      </c>
      <c r="AE32" s="165" t="s">
        <v>53</v>
      </c>
      <c r="AF32" s="165" t="s">
        <v>53</v>
      </c>
      <c r="AG32" s="173" t="s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8</v>
      </c>
      <c r="D33" s="157">
        <v>6</v>
      </c>
      <c r="E33" s="158">
        <v>14</v>
      </c>
      <c r="F33" s="156">
        <v>5</v>
      </c>
      <c r="G33" s="156"/>
      <c r="H33" s="156">
        <v>0</v>
      </c>
      <c r="I33" s="159" t="s">
        <v>153</v>
      </c>
      <c r="J33" s="160" t="s">
        <v>154</v>
      </c>
      <c r="K33" s="161">
        <v>7</v>
      </c>
      <c r="L33" s="162" t="s">
        <v>137</v>
      </c>
      <c r="M33" s="157" t="s">
        <v>97</v>
      </c>
      <c r="N33" s="163" t="s">
        <v>155</v>
      </c>
      <c r="O33" s="164">
        <v>153</v>
      </c>
      <c r="P33" s="165">
        <v>132</v>
      </c>
      <c r="Q33" s="166">
        <v>166</v>
      </c>
      <c r="R33" s="167">
        <v>10.5833435058594</v>
      </c>
      <c r="S33" s="168">
        <v>7</v>
      </c>
      <c r="T33" s="169">
        <v>5</v>
      </c>
      <c r="U33" s="170">
        <v>43</v>
      </c>
      <c r="V33" s="171">
        <v>7</v>
      </c>
      <c r="W33" s="138">
        <v>18</v>
      </c>
      <c r="X33" s="144">
        <v>8</v>
      </c>
      <c r="Y33" s="172">
        <v>153</v>
      </c>
      <c r="Z33" s="157"/>
      <c r="AA33" s="157" t="s">
        <v>156</v>
      </c>
      <c r="AB33" s="165">
        <v>140</v>
      </c>
      <c r="AC33" s="165" t="s">
        <v>53</v>
      </c>
      <c r="AD33" s="165" t="s">
        <v>53</v>
      </c>
      <c r="AE33" s="165" t="s">
        <v>53</v>
      </c>
      <c r="AF33" s="165" t="s">
        <v>53</v>
      </c>
      <c r="AG33" s="173">
        <v>150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8</v>
      </c>
      <c r="D34" s="157">
        <v>5</v>
      </c>
      <c r="E34" s="158">
        <v>13</v>
      </c>
      <c r="F34" s="156">
        <v>9</v>
      </c>
      <c r="G34" s="156"/>
      <c r="H34" s="156">
        <v>0</v>
      </c>
      <c r="I34" s="159" t="s">
        <v>157</v>
      </c>
      <c r="J34" s="160" t="s">
        <v>158</v>
      </c>
      <c r="K34" s="161">
        <v>8</v>
      </c>
      <c r="L34" s="162" t="s">
        <v>137</v>
      </c>
      <c r="M34" s="157" t="s">
        <v>159</v>
      </c>
      <c r="N34" s="163" t="s">
        <v>160</v>
      </c>
      <c r="O34" s="164">
        <v>151</v>
      </c>
      <c r="P34" s="165">
        <v>145</v>
      </c>
      <c r="Q34" s="166">
        <v>170</v>
      </c>
      <c r="R34" s="167">
        <v>25.5833435058594</v>
      </c>
      <c r="S34" s="168">
        <v>1</v>
      </c>
      <c r="T34" s="169">
        <v>5</v>
      </c>
      <c r="U34" s="170">
        <v>67</v>
      </c>
      <c r="V34" s="171">
        <v>1</v>
      </c>
      <c r="W34" s="138">
        <v>43</v>
      </c>
      <c r="X34" s="144">
        <v>1</v>
      </c>
      <c r="Y34" s="172">
        <v>151</v>
      </c>
      <c r="Z34" s="157"/>
      <c r="AA34" s="157" t="s">
        <v>161</v>
      </c>
      <c r="AB34" s="165" t="s">
        <v>53</v>
      </c>
      <c r="AC34" s="165">
        <v>135</v>
      </c>
      <c r="AD34" s="165" t="s">
        <v>53</v>
      </c>
      <c r="AE34" s="165" t="s">
        <v>53</v>
      </c>
      <c r="AF34" s="165" t="s">
        <v>53</v>
      </c>
      <c r="AG34" s="173">
        <v>148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6</v>
      </c>
      <c r="D35" s="157">
        <v>7</v>
      </c>
      <c r="E35" s="158">
        <v>13</v>
      </c>
      <c r="F35" s="156">
        <v>11</v>
      </c>
      <c r="G35" s="156"/>
      <c r="H35" s="156">
        <v>0</v>
      </c>
      <c r="I35" s="159" t="s">
        <v>162</v>
      </c>
      <c r="J35" s="160" t="s">
        <v>163</v>
      </c>
      <c r="K35" s="161">
        <v>7</v>
      </c>
      <c r="L35" s="162" t="s">
        <v>137</v>
      </c>
      <c r="M35" s="157" t="s">
        <v>129</v>
      </c>
      <c r="N35" s="163" t="s">
        <v>58</v>
      </c>
      <c r="O35" s="164">
        <v>137</v>
      </c>
      <c r="P35" s="165">
        <v>101</v>
      </c>
      <c r="Q35" s="166">
        <v>147</v>
      </c>
      <c r="R35" s="167">
        <v>-55.416656494140597</v>
      </c>
      <c r="S35" s="168">
        <v>12</v>
      </c>
      <c r="T35" s="169">
        <v>11</v>
      </c>
      <c r="U35" s="170">
        <v>38</v>
      </c>
      <c r="V35" s="171">
        <v>12</v>
      </c>
      <c r="W35" s="138">
        <v>20</v>
      </c>
      <c r="X35" s="144">
        <v>7</v>
      </c>
      <c r="Y35" s="172">
        <v>137</v>
      </c>
      <c r="Z35" s="157"/>
      <c r="AA35" s="157" t="s">
        <v>164</v>
      </c>
      <c r="AB35" s="165">
        <v>143</v>
      </c>
      <c r="AC35" s="165">
        <v>143</v>
      </c>
      <c r="AD35" s="165">
        <v>143</v>
      </c>
      <c r="AE35" s="165">
        <v>141</v>
      </c>
      <c r="AF35" s="165">
        <v>140</v>
      </c>
      <c r="AG35" s="173">
        <v>139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8</v>
      </c>
      <c r="C36" s="156">
        <v>5</v>
      </c>
      <c r="D36" s="157">
        <v>7</v>
      </c>
      <c r="E36" s="158">
        <v>12</v>
      </c>
      <c r="F36" s="156">
        <v>12</v>
      </c>
      <c r="G36" s="156"/>
      <c r="H36" s="156">
        <v>0</v>
      </c>
      <c r="I36" s="159" t="s">
        <v>165</v>
      </c>
      <c r="J36" s="160" t="s">
        <v>166</v>
      </c>
      <c r="K36" s="161">
        <v>6</v>
      </c>
      <c r="L36" s="162" t="s">
        <v>137</v>
      </c>
      <c r="M36" s="157" t="s">
        <v>68</v>
      </c>
      <c r="N36" s="163" t="s">
        <v>69</v>
      </c>
      <c r="O36" s="164">
        <v>152</v>
      </c>
      <c r="P36" s="165">
        <v>138</v>
      </c>
      <c r="Q36" s="166">
        <v>163</v>
      </c>
      <c r="R36" s="167">
        <v>12.5833435058594</v>
      </c>
      <c r="S36" s="168">
        <v>5</v>
      </c>
      <c r="T36" s="169">
        <v>6</v>
      </c>
      <c r="U36" s="170">
        <v>55</v>
      </c>
      <c r="V36" s="171">
        <v>5</v>
      </c>
      <c r="W36" s="138">
        <v>30</v>
      </c>
      <c r="X36" s="144">
        <v>5</v>
      </c>
      <c r="Y36" s="172">
        <v>152</v>
      </c>
      <c r="Z36" s="157"/>
      <c r="AA36" s="157" t="s">
        <v>167</v>
      </c>
      <c r="AB36" s="165">
        <v>136</v>
      </c>
      <c r="AC36" s="165" t="s">
        <v>53</v>
      </c>
      <c r="AD36" s="165" t="s">
        <v>53</v>
      </c>
      <c r="AE36" s="165" t="s">
        <v>53</v>
      </c>
      <c r="AF36" s="165" t="s">
        <v>53</v>
      </c>
      <c r="AG36" s="173">
        <v>148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8</v>
      </c>
      <c r="C37" s="156">
        <v>7</v>
      </c>
      <c r="D37" s="157">
        <v>5</v>
      </c>
      <c r="E37" s="158">
        <v>12</v>
      </c>
      <c r="F37" s="156">
        <v>2</v>
      </c>
      <c r="G37" s="156"/>
      <c r="H37" s="156">
        <v>0</v>
      </c>
      <c r="I37" s="159" t="s">
        <v>168</v>
      </c>
      <c r="J37" s="160" t="s">
        <v>169</v>
      </c>
      <c r="K37" s="161">
        <v>7</v>
      </c>
      <c r="L37" s="162" t="s">
        <v>137</v>
      </c>
      <c r="M37" s="157" t="s">
        <v>124</v>
      </c>
      <c r="N37" s="163" t="s">
        <v>170</v>
      </c>
      <c r="O37" s="164">
        <v>144</v>
      </c>
      <c r="P37" s="165">
        <v>120</v>
      </c>
      <c r="Q37" s="166">
        <v>157</v>
      </c>
      <c r="R37" s="167">
        <v>-19.4166564941406</v>
      </c>
      <c r="S37" s="168">
        <v>10</v>
      </c>
      <c r="T37" s="169">
        <v>4</v>
      </c>
      <c r="U37" s="170">
        <v>54</v>
      </c>
      <c r="V37" s="171">
        <v>10</v>
      </c>
      <c r="W37" s="138">
        <v>11</v>
      </c>
      <c r="X37" s="144">
        <v>10</v>
      </c>
      <c r="Y37" s="172">
        <v>144</v>
      </c>
      <c r="Z37" s="157"/>
      <c r="AA37" s="157" t="s">
        <v>171</v>
      </c>
      <c r="AB37" s="165">
        <v>129</v>
      </c>
      <c r="AC37" s="165">
        <v>134</v>
      </c>
      <c r="AD37" s="165">
        <v>132</v>
      </c>
      <c r="AE37" s="165">
        <v>129</v>
      </c>
      <c r="AF37" s="165">
        <v>130</v>
      </c>
      <c r="AG37" s="173">
        <v>134</v>
      </c>
      <c r="AH37" s="174">
        <v>134</v>
      </c>
      <c r="AI37" s="175">
        <v>134</v>
      </c>
      <c r="AJ37" s="174">
        <v>134</v>
      </c>
      <c r="AK37" s="176">
        <v>134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8</v>
      </c>
      <c r="C38" s="156">
        <v>7</v>
      </c>
      <c r="D38" s="157">
        <v>5</v>
      </c>
      <c r="E38" s="158">
        <v>12</v>
      </c>
      <c r="F38" s="156">
        <v>7</v>
      </c>
      <c r="G38" s="156"/>
      <c r="H38" s="156">
        <v>0</v>
      </c>
      <c r="I38" s="159" t="s">
        <v>172</v>
      </c>
      <c r="J38" s="160" t="s">
        <v>173</v>
      </c>
      <c r="K38" s="161">
        <v>9</v>
      </c>
      <c r="L38" s="162" t="s">
        <v>137</v>
      </c>
      <c r="M38" s="157" t="s">
        <v>106</v>
      </c>
      <c r="N38" s="163" t="s">
        <v>107</v>
      </c>
      <c r="O38" s="164">
        <v>148</v>
      </c>
      <c r="P38" s="165">
        <v>136</v>
      </c>
      <c r="Q38" s="166">
        <v>168</v>
      </c>
      <c r="R38" s="167">
        <v>11.5833435058594</v>
      </c>
      <c r="S38" s="168">
        <v>6</v>
      </c>
      <c r="T38" s="169">
        <v>13</v>
      </c>
      <c r="U38" s="170">
        <v>37</v>
      </c>
      <c r="V38" s="171">
        <v>6</v>
      </c>
      <c r="W38" s="138">
        <v>0</v>
      </c>
      <c r="X38" s="144">
        <v>11</v>
      </c>
      <c r="Y38" s="172">
        <v>148</v>
      </c>
      <c r="Z38" s="157"/>
      <c r="AA38" s="157" t="s">
        <v>174</v>
      </c>
      <c r="AB38" s="165">
        <v>133</v>
      </c>
      <c r="AC38" s="165">
        <v>131</v>
      </c>
      <c r="AD38" s="165">
        <v>131</v>
      </c>
      <c r="AE38" s="165">
        <v>133</v>
      </c>
      <c r="AF38" s="165">
        <v>148</v>
      </c>
      <c r="AG38" s="173">
        <v>148</v>
      </c>
      <c r="AH38" s="174">
        <v>133</v>
      </c>
      <c r="AI38" s="175">
        <v>133</v>
      </c>
      <c r="AJ38" s="174">
        <v>133</v>
      </c>
      <c r="AK38" s="176">
        <v>133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11</v>
      </c>
      <c r="C39" s="156">
        <v>5</v>
      </c>
      <c r="D39" s="157">
        <v>5</v>
      </c>
      <c r="E39" s="158">
        <v>10</v>
      </c>
      <c r="F39" s="156">
        <v>10</v>
      </c>
      <c r="G39" s="156"/>
      <c r="H39" s="156">
        <v>0</v>
      </c>
      <c r="I39" s="159" t="s">
        <v>175</v>
      </c>
      <c r="J39" s="160" t="s">
        <v>176</v>
      </c>
      <c r="K39" s="161">
        <v>7</v>
      </c>
      <c r="L39" s="162" t="s">
        <v>137</v>
      </c>
      <c r="M39" s="157" t="s">
        <v>159</v>
      </c>
      <c r="N39" s="163" t="s">
        <v>130</v>
      </c>
      <c r="O39" s="164">
        <v>147</v>
      </c>
      <c r="P39" s="165">
        <v>127</v>
      </c>
      <c r="Q39" s="166">
        <v>154</v>
      </c>
      <c r="R39" s="167">
        <v>-12.4166564941406</v>
      </c>
      <c r="S39" s="168">
        <v>9</v>
      </c>
      <c r="T39" s="169">
        <v>15</v>
      </c>
      <c r="U39" s="170">
        <v>67</v>
      </c>
      <c r="V39" s="171">
        <v>8</v>
      </c>
      <c r="W39" s="138">
        <v>15</v>
      </c>
      <c r="X39" s="144">
        <v>9</v>
      </c>
      <c r="Y39" s="172">
        <v>147</v>
      </c>
      <c r="Z39" s="157"/>
      <c r="AA39" s="157" t="s">
        <v>177</v>
      </c>
      <c r="AB39" s="165" t="s">
        <v>53</v>
      </c>
      <c r="AC39" s="165">
        <v>135</v>
      </c>
      <c r="AD39" s="165">
        <v>142</v>
      </c>
      <c r="AE39" s="165">
        <v>149</v>
      </c>
      <c r="AF39" s="165" t="s">
        <v>53</v>
      </c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12</v>
      </c>
      <c r="C40" s="156">
        <v>5</v>
      </c>
      <c r="D40" s="157">
        <v>3</v>
      </c>
      <c r="E40" s="158">
        <v>8</v>
      </c>
      <c r="F40" s="156">
        <v>1</v>
      </c>
      <c r="G40" s="156"/>
      <c r="H40" s="156">
        <v>0</v>
      </c>
      <c r="I40" s="159" t="s">
        <v>178</v>
      </c>
      <c r="J40" s="160" t="s">
        <v>179</v>
      </c>
      <c r="K40" s="161">
        <v>9</v>
      </c>
      <c r="L40" s="162" t="s">
        <v>137</v>
      </c>
      <c r="M40" s="157" t="s">
        <v>180</v>
      </c>
      <c r="N40" s="163" t="s">
        <v>181</v>
      </c>
      <c r="O40" s="164">
        <v>145</v>
      </c>
      <c r="P40" s="165">
        <v>115</v>
      </c>
      <c r="Q40" s="166">
        <v>148</v>
      </c>
      <c r="R40" s="167">
        <v>-32.416656494140597</v>
      </c>
      <c r="S40" s="168">
        <v>11</v>
      </c>
      <c r="T40" s="169">
        <v>10</v>
      </c>
      <c r="U40" s="170"/>
      <c r="V40" s="171">
        <v>11</v>
      </c>
      <c r="W40" s="138">
        <v>0</v>
      </c>
      <c r="X40" s="144">
        <v>11</v>
      </c>
      <c r="Y40" s="172">
        <v>145</v>
      </c>
      <c r="Z40" s="157"/>
      <c r="AA40" s="157" t="s">
        <v>182</v>
      </c>
      <c r="AB40" s="165" t="s">
        <v>53</v>
      </c>
      <c r="AC40" s="165" t="s">
        <v>53</v>
      </c>
      <c r="AD40" s="165">
        <v>132</v>
      </c>
      <c r="AE40" s="165">
        <v>132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183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184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185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8</v>
      </c>
      <c r="D46" s="157">
        <v>8</v>
      </c>
      <c r="E46" s="158">
        <v>16</v>
      </c>
      <c r="F46" s="156">
        <v>16</v>
      </c>
      <c r="G46" s="156"/>
      <c r="H46" s="156">
        <v>0</v>
      </c>
      <c r="I46" s="159" t="s">
        <v>186</v>
      </c>
      <c r="J46" s="160" t="s">
        <v>187</v>
      </c>
      <c r="K46" s="161">
        <v>7</v>
      </c>
      <c r="L46" s="162" t="s">
        <v>188</v>
      </c>
      <c r="M46" s="157" t="s">
        <v>189</v>
      </c>
      <c r="N46" s="163" t="s">
        <v>190</v>
      </c>
      <c r="O46" s="164">
        <v>145</v>
      </c>
      <c r="P46" s="165">
        <v>123</v>
      </c>
      <c r="Q46" s="166">
        <v>163</v>
      </c>
      <c r="R46" s="167">
        <v>-3.5833435058593799</v>
      </c>
      <c r="S46" s="168">
        <v>16</v>
      </c>
      <c r="T46" s="169">
        <v>18</v>
      </c>
      <c r="U46" s="170">
        <v>88</v>
      </c>
      <c r="V46" s="171">
        <v>15</v>
      </c>
      <c r="W46" s="138">
        <v>44</v>
      </c>
      <c r="X46" s="144">
        <v>1</v>
      </c>
      <c r="Y46" s="172">
        <v>145</v>
      </c>
      <c r="Z46" s="157"/>
      <c r="AA46" s="157" t="s">
        <v>191</v>
      </c>
      <c r="AB46" s="165">
        <v>135</v>
      </c>
      <c r="AC46" s="165">
        <v>142</v>
      </c>
      <c r="AD46" s="165">
        <v>150</v>
      </c>
      <c r="AE46" s="165">
        <v>150</v>
      </c>
      <c r="AF46" s="165">
        <v>149</v>
      </c>
      <c r="AG46" s="173">
        <v>147</v>
      </c>
      <c r="AH46" s="174">
        <v>142</v>
      </c>
      <c r="AI46" s="175">
        <v>135</v>
      </c>
      <c r="AJ46" s="174">
        <v>142</v>
      </c>
      <c r="AK46" s="176">
        <v>142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9</v>
      </c>
      <c r="D47" s="157">
        <v>6</v>
      </c>
      <c r="E47" s="158">
        <v>15</v>
      </c>
      <c r="F47" s="156">
        <v>23</v>
      </c>
      <c r="G47" s="156"/>
      <c r="H47" s="156">
        <v>0</v>
      </c>
      <c r="I47" s="159" t="s">
        <v>192</v>
      </c>
      <c r="J47" s="160" t="s">
        <v>193</v>
      </c>
      <c r="K47" s="161">
        <v>7</v>
      </c>
      <c r="L47" s="162" t="s">
        <v>194</v>
      </c>
      <c r="M47" s="157" t="s">
        <v>195</v>
      </c>
      <c r="N47" s="163" t="s">
        <v>196</v>
      </c>
      <c r="O47" s="164">
        <v>140</v>
      </c>
      <c r="P47" s="165">
        <v>118</v>
      </c>
      <c r="Q47" s="166">
        <v>165</v>
      </c>
      <c r="R47" s="167">
        <v>-11.5833435058594</v>
      </c>
      <c r="S47" s="168">
        <v>20</v>
      </c>
      <c r="T47" s="169">
        <v>20</v>
      </c>
      <c r="U47" s="170">
        <v>60</v>
      </c>
      <c r="V47" s="171">
        <v>18</v>
      </c>
      <c r="W47" s="138">
        <v>8</v>
      </c>
      <c r="X47" s="144">
        <v>15</v>
      </c>
      <c r="Y47" s="172">
        <v>140</v>
      </c>
      <c r="Z47" s="157"/>
      <c r="AA47" s="157" t="s">
        <v>197</v>
      </c>
      <c r="AB47" s="165">
        <v>128</v>
      </c>
      <c r="AC47" s="165">
        <v>133</v>
      </c>
      <c r="AD47" s="165">
        <v>142</v>
      </c>
      <c r="AE47" s="165">
        <v>142</v>
      </c>
      <c r="AF47" s="165">
        <v>141</v>
      </c>
      <c r="AG47" s="173">
        <v>141</v>
      </c>
      <c r="AH47" s="174">
        <v>133</v>
      </c>
      <c r="AI47" s="175">
        <v>126</v>
      </c>
      <c r="AJ47" s="174">
        <v>133</v>
      </c>
      <c r="AK47" s="176">
        <v>133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7</v>
      </c>
      <c r="D48" s="157">
        <v>7</v>
      </c>
      <c r="E48" s="158">
        <v>14</v>
      </c>
      <c r="F48" s="156">
        <v>9</v>
      </c>
      <c r="G48" s="156"/>
      <c r="H48" s="156">
        <v>0</v>
      </c>
      <c r="I48" s="159" t="s">
        <v>198</v>
      </c>
      <c r="J48" s="160" t="s">
        <v>199</v>
      </c>
      <c r="K48" s="161">
        <v>9</v>
      </c>
      <c r="L48" s="162" t="s">
        <v>200</v>
      </c>
      <c r="M48" s="157" t="s">
        <v>129</v>
      </c>
      <c r="N48" s="163" t="s">
        <v>201</v>
      </c>
      <c r="O48" s="164">
        <v>151</v>
      </c>
      <c r="P48" s="165">
        <v>143</v>
      </c>
      <c r="Q48" s="166">
        <v>162</v>
      </c>
      <c r="R48" s="167">
        <v>21.4166564941406</v>
      </c>
      <c r="S48" s="168">
        <v>4</v>
      </c>
      <c r="T48" s="169">
        <v>11</v>
      </c>
      <c r="U48" s="170">
        <v>38</v>
      </c>
      <c r="V48" s="171">
        <v>4</v>
      </c>
      <c r="W48" s="138">
        <v>25</v>
      </c>
      <c r="X48" s="144">
        <v>5</v>
      </c>
      <c r="Y48" s="172">
        <v>151</v>
      </c>
      <c r="Z48" s="157"/>
      <c r="AA48" s="157" t="s">
        <v>202</v>
      </c>
      <c r="AB48" s="165">
        <v>142</v>
      </c>
      <c r="AC48" s="165">
        <v>145</v>
      </c>
      <c r="AD48" s="165">
        <v>143</v>
      </c>
      <c r="AE48" s="165">
        <v>146</v>
      </c>
      <c r="AF48" s="165">
        <v>146</v>
      </c>
      <c r="AG48" s="173">
        <v>152</v>
      </c>
      <c r="AH48" s="174">
        <v>143</v>
      </c>
      <c r="AI48" s="175">
        <v>129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7</v>
      </c>
      <c r="D49" s="157">
        <v>6</v>
      </c>
      <c r="E49" s="158">
        <v>13</v>
      </c>
      <c r="F49" s="156">
        <v>7</v>
      </c>
      <c r="G49" s="156"/>
      <c r="H49" s="156">
        <v>0</v>
      </c>
      <c r="I49" s="159" t="s">
        <v>203</v>
      </c>
      <c r="J49" s="160" t="s">
        <v>204</v>
      </c>
      <c r="K49" s="161">
        <v>9</v>
      </c>
      <c r="L49" s="162" t="s">
        <v>200</v>
      </c>
      <c r="M49" s="157" t="s">
        <v>62</v>
      </c>
      <c r="N49" s="163" t="s">
        <v>205</v>
      </c>
      <c r="O49" s="164">
        <v>151</v>
      </c>
      <c r="P49" s="165">
        <v>146</v>
      </c>
      <c r="Q49" s="166">
        <v>165</v>
      </c>
      <c r="R49" s="167">
        <v>27.4166564941406</v>
      </c>
      <c r="S49" s="168">
        <v>1</v>
      </c>
      <c r="T49" s="169">
        <v>15</v>
      </c>
      <c r="U49" s="170">
        <v>55</v>
      </c>
      <c r="V49" s="171">
        <v>3</v>
      </c>
      <c r="W49" s="138">
        <v>22</v>
      </c>
      <c r="X49" s="144">
        <v>7</v>
      </c>
      <c r="Y49" s="172">
        <v>151</v>
      </c>
      <c r="Z49" s="157"/>
      <c r="AA49" s="157" t="s">
        <v>206</v>
      </c>
      <c r="AB49" s="165">
        <v>145</v>
      </c>
      <c r="AC49" s="165">
        <v>149</v>
      </c>
      <c r="AD49" s="165">
        <v>150</v>
      </c>
      <c r="AE49" s="165">
        <v>149</v>
      </c>
      <c r="AF49" s="165">
        <v>148</v>
      </c>
      <c r="AG49" s="173">
        <v>146</v>
      </c>
      <c r="AH49" s="174">
        <v>146</v>
      </c>
      <c r="AI49" s="175">
        <v>130</v>
      </c>
      <c r="AJ49" s="174">
        <v>146</v>
      </c>
      <c r="AK49" s="176">
        <v>146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6</v>
      </c>
      <c r="E50" s="158">
        <v>13</v>
      </c>
      <c r="F50" s="156">
        <v>17</v>
      </c>
      <c r="G50" s="156"/>
      <c r="H50" s="156">
        <v>0</v>
      </c>
      <c r="I50" s="159" t="s">
        <v>207</v>
      </c>
      <c r="J50" s="160" t="s">
        <v>208</v>
      </c>
      <c r="K50" s="161">
        <v>9</v>
      </c>
      <c r="L50" s="162" t="s">
        <v>209</v>
      </c>
      <c r="M50" s="157" t="s">
        <v>210</v>
      </c>
      <c r="N50" s="163" t="s">
        <v>211</v>
      </c>
      <c r="O50" s="164">
        <v>144</v>
      </c>
      <c r="P50" s="165">
        <v>116</v>
      </c>
      <c r="Q50" s="166">
        <v>165</v>
      </c>
      <c r="R50" s="167">
        <v>-9.5833435058593803</v>
      </c>
      <c r="S50" s="168">
        <v>18</v>
      </c>
      <c r="T50" s="169">
        <v>14</v>
      </c>
      <c r="U50" s="170">
        <v>60</v>
      </c>
      <c r="V50" s="171">
        <v>20</v>
      </c>
      <c r="W50" s="138">
        <v>5</v>
      </c>
      <c r="X50" s="144">
        <v>16</v>
      </c>
      <c r="Y50" s="172">
        <v>144</v>
      </c>
      <c r="Z50" s="157"/>
      <c r="AA50" s="157" t="s">
        <v>212</v>
      </c>
      <c r="AB50" s="165">
        <v>140</v>
      </c>
      <c r="AC50" s="165">
        <v>140</v>
      </c>
      <c r="AD50" s="165">
        <v>141</v>
      </c>
      <c r="AE50" s="165">
        <v>141</v>
      </c>
      <c r="AF50" s="165">
        <v>143</v>
      </c>
      <c r="AG50" s="173">
        <v>146</v>
      </c>
      <c r="AH50" s="174">
        <v>143</v>
      </c>
      <c r="AI50" s="175">
        <v>132</v>
      </c>
      <c r="AJ50" s="174">
        <v>143</v>
      </c>
      <c r="AK50" s="176">
        <v>143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8</v>
      </c>
      <c r="D51" s="157">
        <v>5</v>
      </c>
      <c r="E51" s="158">
        <v>13</v>
      </c>
      <c r="F51" s="156">
        <v>24</v>
      </c>
      <c r="G51" s="156"/>
      <c r="H51" s="156">
        <v>0</v>
      </c>
      <c r="I51" s="159" t="s">
        <v>213</v>
      </c>
      <c r="J51" s="160" t="s">
        <v>214</v>
      </c>
      <c r="K51" s="161">
        <v>9</v>
      </c>
      <c r="L51" s="162" t="s">
        <v>194</v>
      </c>
      <c r="M51" s="157" t="s">
        <v>215</v>
      </c>
      <c r="N51" s="163" t="s">
        <v>216</v>
      </c>
      <c r="O51" s="164">
        <v>140</v>
      </c>
      <c r="P51" s="165">
        <v>152</v>
      </c>
      <c r="Q51" s="166">
        <v>167</v>
      </c>
      <c r="R51" s="167">
        <v>24.4166564941406</v>
      </c>
      <c r="S51" s="168">
        <v>2</v>
      </c>
      <c r="T51" s="169">
        <v>18</v>
      </c>
      <c r="U51" s="170">
        <v>56</v>
      </c>
      <c r="V51" s="171">
        <v>1</v>
      </c>
      <c r="W51" s="138">
        <v>20</v>
      </c>
      <c r="X51" s="144">
        <v>9</v>
      </c>
      <c r="Y51" s="172">
        <v>140</v>
      </c>
      <c r="Z51" s="157"/>
      <c r="AA51" s="157" t="s">
        <v>217</v>
      </c>
      <c r="AB51" s="165">
        <v>144</v>
      </c>
      <c r="AC51" s="165">
        <v>144</v>
      </c>
      <c r="AD51" s="165">
        <v>140</v>
      </c>
      <c r="AE51" s="165">
        <v>143</v>
      </c>
      <c r="AF51" s="165">
        <v>142</v>
      </c>
      <c r="AG51" s="173">
        <v>142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6</v>
      </c>
      <c r="D52" s="157">
        <v>7</v>
      </c>
      <c r="E52" s="158">
        <v>13</v>
      </c>
      <c r="F52" s="156">
        <v>6</v>
      </c>
      <c r="G52" s="156"/>
      <c r="H52" s="156">
        <v>0</v>
      </c>
      <c r="I52" s="159" t="s">
        <v>218</v>
      </c>
      <c r="J52" s="160" t="s">
        <v>219</v>
      </c>
      <c r="K52" s="161">
        <v>7</v>
      </c>
      <c r="L52" s="162" t="s">
        <v>200</v>
      </c>
      <c r="M52" s="157" t="s">
        <v>142</v>
      </c>
      <c r="N52" s="163" t="s">
        <v>220</v>
      </c>
      <c r="O52" s="164">
        <v>151</v>
      </c>
      <c r="P52" s="165">
        <v>136</v>
      </c>
      <c r="Q52" s="166">
        <v>160</v>
      </c>
      <c r="R52" s="167">
        <v>12.4166564941406</v>
      </c>
      <c r="S52" s="168">
        <v>7</v>
      </c>
      <c r="T52" s="169">
        <v>9</v>
      </c>
      <c r="U52" s="170">
        <v>50</v>
      </c>
      <c r="V52" s="171">
        <v>9</v>
      </c>
      <c r="W52" s="138">
        <v>17</v>
      </c>
      <c r="X52" s="144">
        <v>10</v>
      </c>
      <c r="Y52" s="172">
        <v>151</v>
      </c>
      <c r="Z52" s="157"/>
      <c r="AA52" s="157" t="s">
        <v>221</v>
      </c>
      <c r="AB52" s="165">
        <v>125</v>
      </c>
      <c r="AC52" s="165">
        <v>129</v>
      </c>
      <c r="AD52" s="165">
        <v>137</v>
      </c>
      <c r="AE52" s="165">
        <v>145</v>
      </c>
      <c r="AF52" s="165">
        <v>152</v>
      </c>
      <c r="AG52" s="173">
        <v>152</v>
      </c>
      <c r="AH52" s="174">
        <v>137</v>
      </c>
      <c r="AI52" s="175">
        <v>118</v>
      </c>
      <c r="AJ52" s="174">
        <v>137</v>
      </c>
      <c r="AK52" s="176">
        <v>137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7</v>
      </c>
      <c r="D53" s="157">
        <v>6</v>
      </c>
      <c r="E53" s="158">
        <v>13</v>
      </c>
      <c r="F53" s="156">
        <v>11</v>
      </c>
      <c r="G53" s="156"/>
      <c r="H53" s="156">
        <v>0</v>
      </c>
      <c r="I53" s="159" t="s">
        <v>222</v>
      </c>
      <c r="J53" s="160" t="s">
        <v>223</v>
      </c>
      <c r="K53" s="161">
        <v>7</v>
      </c>
      <c r="L53" s="162" t="s">
        <v>49</v>
      </c>
      <c r="M53" s="157" t="s">
        <v>92</v>
      </c>
      <c r="N53" s="163" t="s">
        <v>93</v>
      </c>
      <c r="O53" s="164">
        <v>150</v>
      </c>
      <c r="P53" s="165">
        <v>117</v>
      </c>
      <c r="Q53" s="166">
        <v>165</v>
      </c>
      <c r="R53" s="167">
        <v>-2.5833435058593799</v>
      </c>
      <c r="S53" s="168">
        <v>15</v>
      </c>
      <c r="T53" s="169">
        <v>5</v>
      </c>
      <c r="U53" s="170">
        <v>45</v>
      </c>
      <c r="V53" s="171">
        <v>19</v>
      </c>
      <c r="W53" s="138">
        <v>12</v>
      </c>
      <c r="X53" s="144">
        <v>12</v>
      </c>
      <c r="Y53" s="172">
        <v>150</v>
      </c>
      <c r="Z53" s="157"/>
      <c r="AA53" s="157" t="s">
        <v>224</v>
      </c>
      <c r="AB53" s="165">
        <v>132</v>
      </c>
      <c r="AC53" s="165">
        <v>139</v>
      </c>
      <c r="AD53" s="165">
        <v>139</v>
      </c>
      <c r="AE53" s="165">
        <v>139</v>
      </c>
      <c r="AF53" s="165">
        <v>145</v>
      </c>
      <c r="AG53" s="173">
        <v>145</v>
      </c>
      <c r="AH53" s="174">
        <v>145</v>
      </c>
      <c r="AI53" s="175">
        <v>145</v>
      </c>
      <c r="AJ53" s="174">
        <v>145</v>
      </c>
      <c r="AK53" s="176">
        <v>145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5</v>
      </c>
      <c r="D54" s="157">
        <v>8</v>
      </c>
      <c r="E54" s="158">
        <v>13</v>
      </c>
      <c r="F54" s="156">
        <v>14</v>
      </c>
      <c r="G54" s="156"/>
      <c r="H54" s="156">
        <v>0</v>
      </c>
      <c r="I54" s="159" t="s">
        <v>225</v>
      </c>
      <c r="J54" s="160" t="s">
        <v>226</v>
      </c>
      <c r="K54" s="161">
        <v>10</v>
      </c>
      <c r="L54" s="162" t="s">
        <v>227</v>
      </c>
      <c r="M54" s="157" t="s">
        <v>78</v>
      </c>
      <c r="N54" s="163" t="s">
        <v>83</v>
      </c>
      <c r="O54" s="164">
        <v>146</v>
      </c>
      <c r="P54" s="165">
        <v>116</v>
      </c>
      <c r="Q54" s="166">
        <v>162</v>
      </c>
      <c r="R54" s="167">
        <v>-10.5833435058594</v>
      </c>
      <c r="S54" s="168">
        <v>19</v>
      </c>
      <c r="T54" s="169">
        <v>12</v>
      </c>
      <c r="U54" s="170">
        <v>63</v>
      </c>
      <c r="V54" s="171">
        <v>20</v>
      </c>
      <c r="W54" s="138">
        <v>31</v>
      </c>
      <c r="X54" s="144">
        <v>2</v>
      </c>
      <c r="Y54" s="172">
        <v>146</v>
      </c>
      <c r="Z54" s="157"/>
      <c r="AA54" s="157" t="s">
        <v>228</v>
      </c>
      <c r="AB54" s="165" t="s">
        <v>53</v>
      </c>
      <c r="AC54" s="165" t="s">
        <v>53</v>
      </c>
      <c r="AD54" s="165" t="s">
        <v>53</v>
      </c>
      <c r="AE54" s="165">
        <v>147</v>
      </c>
      <c r="AF54" s="165">
        <v>146</v>
      </c>
      <c r="AG54" s="173">
        <v>146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6</v>
      </c>
      <c r="D55" s="157">
        <v>7</v>
      </c>
      <c r="E55" s="158">
        <v>13</v>
      </c>
      <c r="F55" s="156">
        <v>15</v>
      </c>
      <c r="G55" s="156"/>
      <c r="H55" s="156">
        <v>0</v>
      </c>
      <c r="I55" s="159" t="s">
        <v>229</v>
      </c>
      <c r="J55" s="160" t="s">
        <v>230</v>
      </c>
      <c r="K55" s="161">
        <v>9</v>
      </c>
      <c r="L55" s="162" t="s">
        <v>188</v>
      </c>
      <c r="M55" s="157" t="s">
        <v>57</v>
      </c>
      <c r="N55" s="163" t="s">
        <v>58</v>
      </c>
      <c r="O55" s="164">
        <v>145</v>
      </c>
      <c r="P55" s="165">
        <v>94</v>
      </c>
      <c r="Q55" s="166">
        <v>156</v>
      </c>
      <c r="R55" s="167">
        <v>-39.583343505859403</v>
      </c>
      <c r="S55" s="168">
        <v>23</v>
      </c>
      <c r="T55" s="169">
        <v>15</v>
      </c>
      <c r="U55" s="170">
        <v>68</v>
      </c>
      <c r="V55" s="171">
        <v>24</v>
      </c>
      <c r="W55" s="138">
        <v>27</v>
      </c>
      <c r="X55" s="144">
        <v>4</v>
      </c>
      <c r="Y55" s="172">
        <v>145</v>
      </c>
      <c r="Z55" s="157"/>
      <c r="AA55" s="157" t="s">
        <v>231</v>
      </c>
      <c r="AB55" s="165" t="s">
        <v>53</v>
      </c>
      <c r="AC55" s="165" t="s">
        <v>53</v>
      </c>
      <c r="AD55" s="165" t="s">
        <v>53</v>
      </c>
      <c r="AE55" s="165">
        <v>146</v>
      </c>
      <c r="AF55" s="165">
        <v>146</v>
      </c>
      <c r="AG55" s="173">
        <v>145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11</v>
      </c>
      <c r="C56" s="156">
        <v>5</v>
      </c>
      <c r="D56" s="157">
        <v>7</v>
      </c>
      <c r="E56" s="158">
        <v>12</v>
      </c>
      <c r="F56" s="156">
        <v>22</v>
      </c>
      <c r="G56" s="156"/>
      <c r="H56" s="156">
        <v>0</v>
      </c>
      <c r="I56" s="159" t="s">
        <v>232</v>
      </c>
      <c r="J56" s="160" t="s">
        <v>233</v>
      </c>
      <c r="K56" s="161">
        <v>8</v>
      </c>
      <c r="L56" s="162" t="s">
        <v>194</v>
      </c>
      <c r="M56" s="157" t="s">
        <v>92</v>
      </c>
      <c r="N56" s="163" t="s">
        <v>234</v>
      </c>
      <c r="O56" s="164">
        <v>140</v>
      </c>
      <c r="P56" s="165">
        <v>114</v>
      </c>
      <c r="Q56" s="166">
        <v>163</v>
      </c>
      <c r="R56" s="167">
        <v>-17.5833435058594</v>
      </c>
      <c r="S56" s="168">
        <v>21</v>
      </c>
      <c r="T56" s="169">
        <v>19</v>
      </c>
      <c r="U56" s="170">
        <v>45</v>
      </c>
      <c r="V56" s="171">
        <v>22</v>
      </c>
      <c r="W56" s="138">
        <v>15</v>
      </c>
      <c r="X56" s="144">
        <v>11</v>
      </c>
      <c r="Y56" s="172">
        <v>140</v>
      </c>
      <c r="Z56" s="157"/>
      <c r="AA56" s="157" t="s">
        <v>235</v>
      </c>
      <c r="AB56" s="165">
        <v>147</v>
      </c>
      <c r="AC56" s="165">
        <v>145</v>
      </c>
      <c r="AD56" s="165">
        <v>147</v>
      </c>
      <c r="AE56" s="165">
        <v>146</v>
      </c>
      <c r="AF56" s="165">
        <v>145</v>
      </c>
      <c r="AG56" s="173">
        <v>143</v>
      </c>
      <c r="AH56" s="174">
        <v>145</v>
      </c>
      <c r="AI56" s="175">
        <v>120</v>
      </c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5</v>
      </c>
      <c r="D57" s="157">
        <v>7</v>
      </c>
      <c r="E57" s="158">
        <v>12</v>
      </c>
      <c r="F57" s="156">
        <v>12</v>
      </c>
      <c r="G57" s="156"/>
      <c r="H57" s="156">
        <v>0</v>
      </c>
      <c r="I57" s="159" t="s">
        <v>236</v>
      </c>
      <c r="J57" s="160" t="s">
        <v>237</v>
      </c>
      <c r="K57" s="161">
        <v>9</v>
      </c>
      <c r="L57" s="162" t="s">
        <v>238</v>
      </c>
      <c r="M57" s="157" t="s">
        <v>239</v>
      </c>
      <c r="N57" s="163" t="s">
        <v>240</v>
      </c>
      <c r="O57" s="164">
        <v>148</v>
      </c>
      <c r="P57" s="165">
        <v>137</v>
      </c>
      <c r="Q57" s="166">
        <v>161</v>
      </c>
      <c r="R57" s="167">
        <v>11.4166564941406</v>
      </c>
      <c r="S57" s="168">
        <v>9</v>
      </c>
      <c r="T57" s="169">
        <v>5</v>
      </c>
      <c r="U57" s="170">
        <v>56</v>
      </c>
      <c r="V57" s="171">
        <v>8</v>
      </c>
      <c r="W57" s="138">
        <v>25</v>
      </c>
      <c r="X57" s="144">
        <v>5</v>
      </c>
      <c r="Y57" s="172">
        <v>148</v>
      </c>
      <c r="Z57" s="157"/>
      <c r="AA57" s="157" t="s">
        <v>241</v>
      </c>
      <c r="AB57" s="165">
        <v>138</v>
      </c>
      <c r="AC57" s="165">
        <v>137</v>
      </c>
      <c r="AD57" s="165">
        <v>135</v>
      </c>
      <c r="AE57" s="165">
        <v>138</v>
      </c>
      <c r="AF57" s="165">
        <v>143</v>
      </c>
      <c r="AG57" s="173">
        <v>143</v>
      </c>
      <c r="AH57" s="174">
        <v>143</v>
      </c>
      <c r="AI57" s="175">
        <v>129</v>
      </c>
      <c r="AJ57" s="174">
        <v>143</v>
      </c>
      <c r="AK57" s="176">
        <v>129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13</v>
      </c>
      <c r="C58" s="156">
        <v>5</v>
      </c>
      <c r="D58" s="157">
        <v>6</v>
      </c>
      <c r="E58" s="158">
        <v>11</v>
      </c>
      <c r="F58" s="156">
        <v>1</v>
      </c>
      <c r="G58" s="156"/>
      <c r="H58" s="156">
        <v>0</v>
      </c>
      <c r="I58" s="159" t="s">
        <v>242</v>
      </c>
      <c r="J58" s="160" t="s">
        <v>243</v>
      </c>
      <c r="K58" s="161">
        <v>9</v>
      </c>
      <c r="L58" s="162" t="s">
        <v>244</v>
      </c>
      <c r="M58" s="157" t="s">
        <v>245</v>
      </c>
      <c r="N58" s="163" t="s">
        <v>246</v>
      </c>
      <c r="O58" s="164">
        <v>155</v>
      </c>
      <c r="P58" s="165">
        <v>124</v>
      </c>
      <c r="Q58" s="166">
        <v>161</v>
      </c>
      <c r="R58" s="167">
        <v>5.4166564941406197</v>
      </c>
      <c r="S58" s="168">
        <v>12</v>
      </c>
      <c r="T58" s="169">
        <v>5</v>
      </c>
      <c r="U58" s="170">
        <v>58</v>
      </c>
      <c r="V58" s="171">
        <v>14</v>
      </c>
      <c r="W58" s="138">
        <v>10</v>
      </c>
      <c r="X58" s="144">
        <v>13</v>
      </c>
      <c r="Y58" s="172">
        <v>155</v>
      </c>
      <c r="Z58" s="157"/>
      <c r="AA58" s="157" t="s">
        <v>247</v>
      </c>
      <c r="AB58" s="165">
        <v>136</v>
      </c>
      <c r="AC58" s="165">
        <v>136</v>
      </c>
      <c r="AD58" s="165">
        <v>137</v>
      </c>
      <c r="AE58" s="165">
        <v>139</v>
      </c>
      <c r="AF58" s="165">
        <v>139</v>
      </c>
      <c r="AG58" s="173">
        <v>147</v>
      </c>
      <c r="AH58" s="174">
        <v>147</v>
      </c>
      <c r="AI58" s="175">
        <v>132</v>
      </c>
      <c r="AJ58" s="174">
        <v>147</v>
      </c>
      <c r="AK58" s="176">
        <v>139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13</v>
      </c>
      <c r="C59" s="156">
        <v>4</v>
      </c>
      <c r="D59" s="157">
        <v>7</v>
      </c>
      <c r="E59" s="158">
        <v>11</v>
      </c>
      <c r="F59" s="156">
        <v>13</v>
      </c>
      <c r="G59" s="156"/>
      <c r="H59" s="156">
        <v>0</v>
      </c>
      <c r="I59" s="159" t="s">
        <v>248</v>
      </c>
      <c r="J59" s="160" t="s">
        <v>249</v>
      </c>
      <c r="K59" s="161">
        <v>9</v>
      </c>
      <c r="L59" s="162" t="s">
        <v>227</v>
      </c>
      <c r="M59" s="157" t="s">
        <v>124</v>
      </c>
      <c r="N59" s="163" t="s">
        <v>125</v>
      </c>
      <c r="O59" s="164">
        <v>146</v>
      </c>
      <c r="P59" s="165">
        <v>148</v>
      </c>
      <c r="Q59" s="166">
        <v>163</v>
      </c>
      <c r="R59" s="167">
        <v>22.4166564941406</v>
      </c>
      <c r="S59" s="168">
        <v>3</v>
      </c>
      <c r="T59" s="169">
        <v>8</v>
      </c>
      <c r="U59" s="170">
        <v>54</v>
      </c>
      <c r="V59" s="171">
        <v>2</v>
      </c>
      <c r="W59" s="138">
        <v>31</v>
      </c>
      <c r="X59" s="144">
        <v>2</v>
      </c>
      <c r="Y59" s="172">
        <v>146</v>
      </c>
      <c r="Z59" s="157"/>
      <c r="AA59" s="157" t="s">
        <v>250</v>
      </c>
      <c r="AB59" s="165">
        <v>147</v>
      </c>
      <c r="AC59" s="165">
        <v>145</v>
      </c>
      <c r="AD59" s="165">
        <v>145</v>
      </c>
      <c r="AE59" s="165">
        <v>142</v>
      </c>
      <c r="AF59" s="165">
        <v>146</v>
      </c>
      <c r="AG59" s="173">
        <v>146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13</v>
      </c>
      <c r="C60" s="156">
        <v>5</v>
      </c>
      <c r="D60" s="157">
        <v>6</v>
      </c>
      <c r="E60" s="158">
        <v>11</v>
      </c>
      <c r="F60" s="156">
        <v>8</v>
      </c>
      <c r="G60" s="156"/>
      <c r="H60" s="156">
        <v>0</v>
      </c>
      <c r="I60" s="159" t="s">
        <v>251</v>
      </c>
      <c r="J60" s="160" t="s">
        <v>252</v>
      </c>
      <c r="K60" s="161">
        <v>8</v>
      </c>
      <c r="L60" s="162" t="s">
        <v>200</v>
      </c>
      <c r="M60" s="157" t="s">
        <v>253</v>
      </c>
      <c r="N60" s="163" t="s">
        <v>130</v>
      </c>
      <c r="O60" s="164">
        <v>151</v>
      </c>
      <c r="P60" s="165">
        <v>132</v>
      </c>
      <c r="Q60" s="166">
        <v>162</v>
      </c>
      <c r="R60" s="167">
        <v>10.4166564941406</v>
      </c>
      <c r="S60" s="168">
        <v>10</v>
      </c>
      <c r="T60" s="169">
        <v>13</v>
      </c>
      <c r="U60" s="170">
        <v>67</v>
      </c>
      <c r="V60" s="171">
        <v>10</v>
      </c>
      <c r="W60" s="138">
        <v>9</v>
      </c>
      <c r="X60" s="144">
        <v>14</v>
      </c>
      <c r="Y60" s="172">
        <v>151</v>
      </c>
      <c r="Z60" s="157">
        <v>-2</v>
      </c>
      <c r="AA60" s="157" t="s">
        <v>254</v>
      </c>
      <c r="AB60" s="165">
        <v>128</v>
      </c>
      <c r="AC60" s="165">
        <v>136</v>
      </c>
      <c r="AD60" s="165">
        <v>138</v>
      </c>
      <c r="AE60" s="165">
        <v>146</v>
      </c>
      <c r="AF60" s="165">
        <v>151</v>
      </c>
      <c r="AG60" s="173">
        <v>149</v>
      </c>
      <c r="AH60" s="174">
        <v>128</v>
      </c>
      <c r="AI60" s="175">
        <v>128</v>
      </c>
      <c r="AJ60" s="174">
        <v>128</v>
      </c>
      <c r="AK60" s="176">
        <v>128</v>
      </c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13</v>
      </c>
      <c r="C61" s="156">
        <v>5</v>
      </c>
      <c r="D61" s="157">
        <v>6</v>
      </c>
      <c r="E61" s="158">
        <v>11</v>
      </c>
      <c r="F61" s="156">
        <v>10</v>
      </c>
      <c r="G61" s="156"/>
      <c r="H61" s="156">
        <v>0</v>
      </c>
      <c r="I61" s="159" t="s">
        <v>255</v>
      </c>
      <c r="J61" s="160" t="s">
        <v>256</v>
      </c>
      <c r="K61" s="161">
        <v>10</v>
      </c>
      <c r="L61" s="162" t="s">
        <v>49</v>
      </c>
      <c r="M61" s="157" t="s">
        <v>97</v>
      </c>
      <c r="N61" s="163" t="s">
        <v>155</v>
      </c>
      <c r="O61" s="164">
        <v>150</v>
      </c>
      <c r="P61" s="165">
        <v>122</v>
      </c>
      <c r="Q61" s="166">
        <v>127</v>
      </c>
      <c r="R61" s="167">
        <v>-35.583343505859403</v>
      </c>
      <c r="S61" s="168">
        <v>22</v>
      </c>
      <c r="T61" s="169">
        <v>18</v>
      </c>
      <c r="U61" s="170">
        <v>43</v>
      </c>
      <c r="V61" s="171">
        <v>17</v>
      </c>
      <c r="W61" s="138">
        <v>0</v>
      </c>
      <c r="X61" s="144">
        <v>17</v>
      </c>
      <c r="Y61" s="172">
        <v>150</v>
      </c>
      <c r="Z61" s="157">
        <v>1</v>
      </c>
      <c r="AA61" s="157" t="s">
        <v>257</v>
      </c>
      <c r="AB61" s="165">
        <v>145</v>
      </c>
      <c r="AC61" s="165">
        <v>141</v>
      </c>
      <c r="AD61" s="165">
        <v>143</v>
      </c>
      <c r="AE61" s="165">
        <v>154</v>
      </c>
      <c r="AF61" s="165">
        <v>154</v>
      </c>
      <c r="AG61" s="173">
        <v>152</v>
      </c>
      <c r="AH61" s="174">
        <v>143</v>
      </c>
      <c r="AI61" s="175">
        <v>143</v>
      </c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13</v>
      </c>
      <c r="C62" s="156">
        <v>6</v>
      </c>
      <c r="D62" s="157">
        <v>5</v>
      </c>
      <c r="E62" s="158">
        <v>11</v>
      </c>
      <c r="F62" s="156">
        <v>2</v>
      </c>
      <c r="G62" s="156"/>
      <c r="H62" s="156">
        <v>0</v>
      </c>
      <c r="I62" s="159" t="s">
        <v>258</v>
      </c>
      <c r="J62" s="160" t="s">
        <v>259</v>
      </c>
      <c r="K62" s="161">
        <v>10</v>
      </c>
      <c r="L62" s="162" t="s">
        <v>260</v>
      </c>
      <c r="M62" s="157" t="s">
        <v>129</v>
      </c>
      <c r="N62" s="163" t="s">
        <v>261</v>
      </c>
      <c r="O62" s="164">
        <v>154</v>
      </c>
      <c r="P62" s="165">
        <v>132</v>
      </c>
      <c r="Q62" s="166">
        <v>165</v>
      </c>
      <c r="R62" s="167">
        <v>16.4166564941406</v>
      </c>
      <c r="S62" s="168">
        <v>6</v>
      </c>
      <c r="T62" s="169">
        <v>20</v>
      </c>
      <c r="U62" s="170">
        <v>38</v>
      </c>
      <c r="V62" s="171">
        <v>10</v>
      </c>
      <c r="W62" s="138">
        <v>0</v>
      </c>
      <c r="X62" s="144">
        <v>17</v>
      </c>
      <c r="Y62" s="172">
        <v>154</v>
      </c>
      <c r="Z62" s="157"/>
      <c r="AA62" s="157" t="s">
        <v>262</v>
      </c>
      <c r="AB62" s="165">
        <v>156</v>
      </c>
      <c r="AC62" s="165">
        <v>154</v>
      </c>
      <c r="AD62" s="165">
        <v>150</v>
      </c>
      <c r="AE62" s="165">
        <v>150</v>
      </c>
      <c r="AF62" s="165">
        <v>152</v>
      </c>
      <c r="AG62" s="173">
        <v>156</v>
      </c>
      <c r="AH62" s="174">
        <v>150</v>
      </c>
      <c r="AI62" s="175">
        <v>139</v>
      </c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13</v>
      </c>
      <c r="C63" s="156">
        <v>5</v>
      </c>
      <c r="D63" s="157">
        <v>6</v>
      </c>
      <c r="E63" s="158">
        <v>11</v>
      </c>
      <c r="F63" s="156">
        <v>21</v>
      </c>
      <c r="G63" s="156"/>
      <c r="H63" s="156">
        <v>0</v>
      </c>
      <c r="I63" s="159" t="s">
        <v>263</v>
      </c>
      <c r="J63" s="160" t="s">
        <v>264</v>
      </c>
      <c r="K63" s="161">
        <v>9</v>
      </c>
      <c r="L63" s="162" t="s">
        <v>67</v>
      </c>
      <c r="M63" s="157" t="s">
        <v>265</v>
      </c>
      <c r="N63" s="163" t="s">
        <v>266</v>
      </c>
      <c r="O63" s="164">
        <v>142</v>
      </c>
      <c r="P63" s="165">
        <v>139</v>
      </c>
      <c r="Q63" s="166">
        <v>162</v>
      </c>
      <c r="R63" s="167">
        <v>8.4166564941406197</v>
      </c>
      <c r="S63" s="168">
        <v>11</v>
      </c>
      <c r="T63" s="169">
        <v>21</v>
      </c>
      <c r="U63" s="170">
        <v>52</v>
      </c>
      <c r="V63" s="171">
        <v>7</v>
      </c>
      <c r="W63" s="138">
        <v>0</v>
      </c>
      <c r="X63" s="144">
        <v>17</v>
      </c>
      <c r="Y63" s="172">
        <v>142</v>
      </c>
      <c r="Z63" s="157"/>
      <c r="AA63" s="157" t="s">
        <v>267</v>
      </c>
      <c r="AB63" s="165">
        <v>142</v>
      </c>
      <c r="AC63" s="165">
        <v>139</v>
      </c>
      <c r="AD63" s="165">
        <v>139</v>
      </c>
      <c r="AE63" s="165">
        <v>141</v>
      </c>
      <c r="AF63" s="165">
        <v>144</v>
      </c>
      <c r="AG63" s="173">
        <v>143</v>
      </c>
      <c r="AH63" s="174">
        <v>146</v>
      </c>
      <c r="AI63" s="175">
        <v>139</v>
      </c>
      <c r="AJ63" s="174">
        <v>139</v>
      </c>
      <c r="AK63" s="176">
        <v>139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19</v>
      </c>
      <c r="C64" s="156">
        <v>5</v>
      </c>
      <c r="D64" s="157">
        <v>5</v>
      </c>
      <c r="E64" s="158">
        <v>10</v>
      </c>
      <c r="F64" s="156">
        <v>4</v>
      </c>
      <c r="G64" s="156"/>
      <c r="H64" s="156">
        <v>0</v>
      </c>
      <c r="I64" s="159" t="s">
        <v>268</v>
      </c>
      <c r="J64" s="160" t="s">
        <v>269</v>
      </c>
      <c r="K64" s="161">
        <v>9</v>
      </c>
      <c r="L64" s="162" t="s">
        <v>270</v>
      </c>
      <c r="M64" s="157" t="s">
        <v>271</v>
      </c>
      <c r="N64" s="163" t="s">
        <v>272</v>
      </c>
      <c r="O64" s="164">
        <v>152</v>
      </c>
      <c r="P64" s="165">
        <v>98</v>
      </c>
      <c r="Q64" s="166">
        <v>127</v>
      </c>
      <c r="R64" s="167">
        <v>-57.583343505859403</v>
      </c>
      <c r="S64" s="168">
        <v>24</v>
      </c>
      <c r="T64" s="169">
        <v>24</v>
      </c>
      <c r="U64" s="170">
        <v>40</v>
      </c>
      <c r="V64" s="171">
        <v>23</v>
      </c>
      <c r="W64" s="138">
        <v>0</v>
      </c>
      <c r="X64" s="144">
        <v>17</v>
      </c>
      <c r="Y64" s="172">
        <v>152</v>
      </c>
      <c r="Z64" s="157"/>
      <c r="AA64" s="157" t="s">
        <v>273</v>
      </c>
      <c r="AB64" s="165">
        <v>165</v>
      </c>
      <c r="AC64" s="165">
        <v>166</v>
      </c>
      <c r="AD64" s="165">
        <v>163</v>
      </c>
      <c r="AE64" s="165">
        <v>161</v>
      </c>
      <c r="AF64" s="165">
        <v>155</v>
      </c>
      <c r="AG64" s="173">
        <v>150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19</v>
      </c>
      <c r="C65" s="156">
        <v>3</v>
      </c>
      <c r="D65" s="157">
        <v>7</v>
      </c>
      <c r="E65" s="158">
        <v>10</v>
      </c>
      <c r="F65" s="156">
        <v>5</v>
      </c>
      <c r="G65" s="156"/>
      <c r="H65" s="156">
        <v>0</v>
      </c>
      <c r="I65" s="159" t="s">
        <v>274</v>
      </c>
      <c r="J65" s="160" t="s">
        <v>275</v>
      </c>
      <c r="K65" s="161">
        <v>9</v>
      </c>
      <c r="L65" s="162" t="s">
        <v>200</v>
      </c>
      <c r="M65" s="157" t="s">
        <v>124</v>
      </c>
      <c r="N65" s="163" t="s">
        <v>276</v>
      </c>
      <c r="O65" s="164">
        <v>151</v>
      </c>
      <c r="P65" s="165">
        <v>140</v>
      </c>
      <c r="Q65" s="166">
        <v>162</v>
      </c>
      <c r="R65" s="167">
        <v>18.4166564941406</v>
      </c>
      <c r="S65" s="168">
        <v>5</v>
      </c>
      <c r="T65" s="169">
        <v>9</v>
      </c>
      <c r="U65" s="170">
        <v>54</v>
      </c>
      <c r="V65" s="171">
        <v>6</v>
      </c>
      <c r="W65" s="138">
        <v>21</v>
      </c>
      <c r="X65" s="144">
        <v>8</v>
      </c>
      <c r="Y65" s="172">
        <v>151</v>
      </c>
      <c r="Z65" s="157"/>
      <c r="AA65" s="157" t="s">
        <v>277</v>
      </c>
      <c r="AB65" s="165">
        <v>143</v>
      </c>
      <c r="AC65" s="165">
        <v>141</v>
      </c>
      <c r="AD65" s="165">
        <v>141</v>
      </c>
      <c r="AE65" s="165">
        <v>145</v>
      </c>
      <c r="AF65" s="165">
        <v>146</v>
      </c>
      <c r="AG65" s="173">
        <v>151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19</v>
      </c>
      <c r="C66" s="156">
        <v>5</v>
      </c>
      <c r="D66" s="157">
        <v>5</v>
      </c>
      <c r="E66" s="158">
        <v>10</v>
      </c>
      <c r="F66" s="156">
        <v>3</v>
      </c>
      <c r="G66" s="156"/>
      <c r="H66" s="156">
        <v>0</v>
      </c>
      <c r="I66" s="159" t="s">
        <v>278</v>
      </c>
      <c r="J66" s="160" t="s">
        <v>279</v>
      </c>
      <c r="K66" s="161">
        <v>9</v>
      </c>
      <c r="L66" s="162" t="s">
        <v>270</v>
      </c>
      <c r="M66" s="157" t="s">
        <v>62</v>
      </c>
      <c r="N66" s="163" t="s">
        <v>63</v>
      </c>
      <c r="O66" s="164">
        <v>152</v>
      </c>
      <c r="P66" s="165">
        <v>125</v>
      </c>
      <c r="Q66" s="166">
        <v>160</v>
      </c>
      <c r="R66" s="167">
        <v>2.4166564941406201</v>
      </c>
      <c r="S66" s="168">
        <v>13</v>
      </c>
      <c r="T66" s="169">
        <v>13</v>
      </c>
      <c r="U66" s="170">
        <v>55</v>
      </c>
      <c r="V66" s="171">
        <v>13</v>
      </c>
      <c r="W66" s="138">
        <v>0</v>
      </c>
      <c r="X66" s="144">
        <v>17</v>
      </c>
      <c r="Y66" s="172">
        <v>152</v>
      </c>
      <c r="Z66" s="157"/>
      <c r="AA66" s="157" t="s">
        <v>280</v>
      </c>
      <c r="AB66" s="165">
        <v>152</v>
      </c>
      <c r="AC66" s="165">
        <v>152</v>
      </c>
      <c r="AD66" s="165">
        <v>150</v>
      </c>
      <c r="AE66" s="165">
        <v>148</v>
      </c>
      <c r="AF66" s="165">
        <v>147</v>
      </c>
      <c r="AG66" s="173">
        <v>152</v>
      </c>
      <c r="AH66" s="174">
        <v>148</v>
      </c>
      <c r="AI66" s="175">
        <v>147</v>
      </c>
      <c r="AJ66" s="174">
        <v>147</v>
      </c>
      <c r="AK66" s="176">
        <v>147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22</v>
      </c>
      <c r="C67" s="156">
        <v>3</v>
      </c>
      <c r="D67" s="157">
        <v>6</v>
      </c>
      <c r="E67" s="158">
        <v>9</v>
      </c>
      <c r="F67" s="156">
        <v>18</v>
      </c>
      <c r="G67" s="156"/>
      <c r="H67" s="156">
        <v>0</v>
      </c>
      <c r="I67" s="159" t="s">
        <v>281</v>
      </c>
      <c r="J67" s="160" t="s">
        <v>282</v>
      </c>
      <c r="K67" s="161">
        <v>10</v>
      </c>
      <c r="L67" s="162" t="s">
        <v>209</v>
      </c>
      <c r="M67" s="157" t="s">
        <v>97</v>
      </c>
      <c r="N67" s="163" t="s">
        <v>116</v>
      </c>
      <c r="O67" s="164">
        <v>144</v>
      </c>
      <c r="P67" s="165">
        <v>123</v>
      </c>
      <c r="Q67" s="166">
        <v>162</v>
      </c>
      <c r="R67" s="167">
        <v>-5.5833435058593803</v>
      </c>
      <c r="S67" s="168">
        <v>17</v>
      </c>
      <c r="T67" s="169">
        <v>17</v>
      </c>
      <c r="U67" s="170">
        <v>43</v>
      </c>
      <c r="V67" s="171">
        <v>15</v>
      </c>
      <c r="W67" s="138">
        <v>0</v>
      </c>
      <c r="X67" s="144">
        <v>17</v>
      </c>
      <c r="Y67" s="172">
        <v>144</v>
      </c>
      <c r="Z67" s="157"/>
      <c r="AA67" s="157" t="s">
        <v>283</v>
      </c>
      <c r="AB67" s="165">
        <v>139</v>
      </c>
      <c r="AC67" s="165">
        <v>139</v>
      </c>
      <c r="AD67" s="165">
        <v>144</v>
      </c>
      <c r="AE67" s="165">
        <v>144</v>
      </c>
      <c r="AF67" s="165">
        <v>143</v>
      </c>
      <c r="AG67" s="173">
        <v>142</v>
      </c>
      <c r="AH67" s="174">
        <v>139</v>
      </c>
      <c r="AI67" s="175">
        <v>139</v>
      </c>
      <c r="AJ67" s="174">
        <v>139</v>
      </c>
      <c r="AK67" s="176">
        <v>139</v>
      </c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23</v>
      </c>
      <c r="C68" s="156">
        <v>3</v>
      </c>
      <c r="D68" s="157">
        <v>5</v>
      </c>
      <c r="E68" s="158">
        <v>8</v>
      </c>
      <c r="F68" s="156">
        <v>20</v>
      </c>
      <c r="G68" s="156"/>
      <c r="H68" s="156">
        <v>0</v>
      </c>
      <c r="I68" s="159" t="s">
        <v>284</v>
      </c>
      <c r="J68" s="160" t="s">
        <v>285</v>
      </c>
      <c r="K68" s="161">
        <v>8</v>
      </c>
      <c r="L68" s="162" t="s">
        <v>67</v>
      </c>
      <c r="M68" s="157" t="s">
        <v>286</v>
      </c>
      <c r="N68" s="163" t="s">
        <v>51</v>
      </c>
      <c r="O68" s="164">
        <v>142</v>
      </c>
      <c r="P68" s="165">
        <v>129</v>
      </c>
      <c r="Q68" s="166">
        <v>164</v>
      </c>
      <c r="R68" s="167">
        <v>0.416656494140625</v>
      </c>
      <c r="S68" s="168">
        <v>14</v>
      </c>
      <c r="T68" s="169">
        <v>20</v>
      </c>
      <c r="U68" s="170">
        <v>46</v>
      </c>
      <c r="V68" s="171">
        <v>12</v>
      </c>
      <c r="W68" s="138">
        <v>0</v>
      </c>
      <c r="X68" s="144">
        <v>17</v>
      </c>
      <c r="Y68" s="172">
        <v>142</v>
      </c>
      <c r="Z68" s="157"/>
      <c r="AA68" s="157" t="s">
        <v>287</v>
      </c>
      <c r="AB68" s="165">
        <v>148</v>
      </c>
      <c r="AC68" s="165">
        <v>145</v>
      </c>
      <c r="AD68" s="165">
        <v>142</v>
      </c>
      <c r="AE68" s="165">
        <v>142</v>
      </c>
      <c r="AF68" s="165">
        <v>146</v>
      </c>
      <c r="AG68" s="173">
        <v>145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23</v>
      </c>
      <c r="C69" s="156">
        <v>3</v>
      </c>
      <c r="D69" s="157">
        <v>5</v>
      </c>
      <c r="E69" s="158">
        <v>8</v>
      </c>
      <c r="F69" s="156">
        <v>19</v>
      </c>
      <c r="G69" s="156"/>
      <c r="H69" s="156">
        <v>0</v>
      </c>
      <c r="I69" s="159" t="s">
        <v>288</v>
      </c>
      <c r="J69" s="160" t="s">
        <v>289</v>
      </c>
      <c r="K69" s="161">
        <v>8</v>
      </c>
      <c r="L69" s="162" t="s">
        <v>209</v>
      </c>
      <c r="M69" s="157" t="s">
        <v>290</v>
      </c>
      <c r="N69" s="163" t="s">
        <v>143</v>
      </c>
      <c r="O69" s="164">
        <v>144</v>
      </c>
      <c r="P69" s="165">
        <v>141</v>
      </c>
      <c r="Q69" s="166">
        <v>162</v>
      </c>
      <c r="R69" s="167">
        <v>12.4166564941406</v>
      </c>
      <c r="S69" s="168">
        <v>7</v>
      </c>
      <c r="T69" s="169">
        <v>15</v>
      </c>
      <c r="U69" s="170">
        <v>27</v>
      </c>
      <c r="V69" s="171">
        <v>5</v>
      </c>
      <c r="W69" s="138">
        <v>0</v>
      </c>
      <c r="X69" s="144">
        <v>17</v>
      </c>
      <c r="Y69" s="172">
        <v>144</v>
      </c>
      <c r="Z69" s="157"/>
      <c r="AA69" s="157" t="s">
        <v>291</v>
      </c>
      <c r="AB69" s="165">
        <v>138</v>
      </c>
      <c r="AC69" s="165">
        <v>138</v>
      </c>
      <c r="AD69" s="165">
        <v>136</v>
      </c>
      <c r="AE69" s="165">
        <v>136</v>
      </c>
      <c r="AF69" s="165">
        <v>136</v>
      </c>
      <c r="AG69" s="173">
        <v>145</v>
      </c>
      <c r="AH69" s="174">
        <v>136</v>
      </c>
      <c r="AI69" s="175">
        <v>117</v>
      </c>
      <c r="AJ69" s="174">
        <v>136</v>
      </c>
      <c r="AK69" s="176">
        <v>136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292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293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294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12</v>
      </c>
      <c r="D75" s="157">
        <v>8</v>
      </c>
      <c r="E75" s="158">
        <v>20</v>
      </c>
      <c r="F75" s="156">
        <v>2</v>
      </c>
      <c r="G75" s="156"/>
      <c r="H75" s="156">
        <v>0</v>
      </c>
      <c r="I75" s="159" t="s">
        <v>295</v>
      </c>
      <c r="J75" s="160" t="s">
        <v>296</v>
      </c>
      <c r="K75" s="161">
        <v>8</v>
      </c>
      <c r="L75" s="162" t="s">
        <v>297</v>
      </c>
      <c r="M75" s="157" t="s">
        <v>62</v>
      </c>
      <c r="N75" s="163" t="s">
        <v>298</v>
      </c>
      <c r="O75" s="164">
        <v>172</v>
      </c>
      <c r="P75" s="165">
        <v>151</v>
      </c>
      <c r="Q75" s="166">
        <v>177</v>
      </c>
      <c r="R75" s="167">
        <v>26.7999877929688</v>
      </c>
      <c r="S75" s="168">
        <v>2</v>
      </c>
      <c r="T75" s="169">
        <v>4</v>
      </c>
      <c r="U75" s="170">
        <v>55</v>
      </c>
      <c r="V75" s="171">
        <v>3</v>
      </c>
      <c r="W75" s="138">
        <v>53</v>
      </c>
      <c r="X75" s="144">
        <v>2</v>
      </c>
      <c r="Y75" s="172">
        <v>172</v>
      </c>
      <c r="Z75" s="157"/>
      <c r="AA75" s="157" t="s">
        <v>299</v>
      </c>
      <c r="AB75" s="165">
        <v>169</v>
      </c>
      <c r="AC75" s="165">
        <v>169</v>
      </c>
      <c r="AD75" s="165">
        <v>169</v>
      </c>
      <c r="AE75" s="165">
        <v>169</v>
      </c>
      <c r="AF75" s="165">
        <v>172</v>
      </c>
      <c r="AG75" s="173">
        <v>172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11</v>
      </c>
      <c r="D76" s="157">
        <v>8</v>
      </c>
      <c r="E76" s="158">
        <v>19</v>
      </c>
      <c r="F76" s="156">
        <v>8</v>
      </c>
      <c r="G76" s="156"/>
      <c r="H76" s="156">
        <v>0</v>
      </c>
      <c r="I76" s="159" t="s">
        <v>300</v>
      </c>
      <c r="J76" s="160" t="s">
        <v>301</v>
      </c>
      <c r="K76" s="161">
        <v>7</v>
      </c>
      <c r="L76" s="162" t="s">
        <v>227</v>
      </c>
      <c r="M76" s="157" t="s">
        <v>97</v>
      </c>
      <c r="N76" s="163" t="s">
        <v>116</v>
      </c>
      <c r="O76" s="164">
        <v>166</v>
      </c>
      <c r="P76" s="165">
        <v>161</v>
      </c>
      <c r="Q76" s="166">
        <v>179</v>
      </c>
      <c r="R76" s="167">
        <v>32.7999877929688</v>
      </c>
      <c r="S76" s="168">
        <v>1</v>
      </c>
      <c r="T76" s="169">
        <v>3</v>
      </c>
      <c r="U76" s="170">
        <v>43</v>
      </c>
      <c r="V76" s="171">
        <v>1</v>
      </c>
      <c r="W76" s="138">
        <v>59</v>
      </c>
      <c r="X76" s="144">
        <v>1</v>
      </c>
      <c r="Y76" s="172">
        <v>166</v>
      </c>
      <c r="Z76" s="157"/>
      <c r="AA76" s="157" t="s">
        <v>302</v>
      </c>
      <c r="AB76" s="165">
        <v>158</v>
      </c>
      <c r="AC76" s="165">
        <v>158</v>
      </c>
      <c r="AD76" s="165">
        <v>158</v>
      </c>
      <c r="AE76" s="165">
        <v>158</v>
      </c>
      <c r="AF76" s="165">
        <v>162</v>
      </c>
      <c r="AG76" s="173">
        <v>162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8</v>
      </c>
      <c r="D77" s="157">
        <v>6</v>
      </c>
      <c r="E77" s="158">
        <v>14</v>
      </c>
      <c r="F77" s="156">
        <v>9</v>
      </c>
      <c r="G77" s="156"/>
      <c r="H77" s="156">
        <v>0</v>
      </c>
      <c r="I77" s="159" t="s">
        <v>303</v>
      </c>
      <c r="J77" s="160" t="s">
        <v>304</v>
      </c>
      <c r="K77" s="161">
        <v>6</v>
      </c>
      <c r="L77" s="162" t="s">
        <v>227</v>
      </c>
      <c r="M77" s="157" t="s">
        <v>78</v>
      </c>
      <c r="N77" s="163" t="s">
        <v>79</v>
      </c>
      <c r="O77" s="164">
        <v>159</v>
      </c>
      <c r="P77" s="165">
        <v>130</v>
      </c>
      <c r="Q77" s="166">
        <v>171</v>
      </c>
      <c r="R77" s="167">
        <v>-13.2000122070312</v>
      </c>
      <c r="S77" s="168">
        <v>9</v>
      </c>
      <c r="T77" s="169">
        <v>3</v>
      </c>
      <c r="U77" s="170">
        <v>63</v>
      </c>
      <c r="V77" s="171">
        <v>9</v>
      </c>
      <c r="W77" s="138">
        <v>40</v>
      </c>
      <c r="X77" s="144">
        <v>4</v>
      </c>
      <c r="Y77" s="172">
        <v>159</v>
      </c>
      <c r="Z77" s="157"/>
      <c r="AA77" s="157" t="s">
        <v>305</v>
      </c>
      <c r="AB77" s="165" t="s">
        <v>53</v>
      </c>
      <c r="AC77" s="165" t="s">
        <v>53</v>
      </c>
      <c r="AD77" s="165">
        <v>144</v>
      </c>
      <c r="AE77" s="165">
        <v>150</v>
      </c>
      <c r="AF77" s="165">
        <v>152</v>
      </c>
      <c r="AG77" s="173">
        <v>155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6</v>
      </c>
      <c r="D78" s="157">
        <v>6</v>
      </c>
      <c r="E78" s="158">
        <v>12</v>
      </c>
      <c r="F78" s="156">
        <v>6</v>
      </c>
      <c r="G78" s="156"/>
      <c r="H78" s="156">
        <v>0</v>
      </c>
      <c r="I78" s="159" t="s">
        <v>306</v>
      </c>
      <c r="J78" s="160" t="s">
        <v>307</v>
      </c>
      <c r="K78" s="161">
        <v>6</v>
      </c>
      <c r="L78" s="162" t="s">
        <v>297</v>
      </c>
      <c r="M78" s="157" t="s">
        <v>78</v>
      </c>
      <c r="N78" s="163" t="s">
        <v>308</v>
      </c>
      <c r="O78" s="164">
        <v>165</v>
      </c>
      <c r="P78" s="165">
        <v>144</v>
      </c>
      <c r="Q78" s="166">
        <v>172</v>
      </c>
      <c r="R78" s="167">
        <v>7.79998779296875</v>
      </c>
      <c r="S78" s="168">
        <v>3</v>
      </c>
      <c r="T78" s="169">
        <v>5</v>
      </c>
      <c r="U78" s="170">
        <v>63</v>
      </c>
      <c r="V78" s="171">
        <v>4</v>
      </c>
      <c r="W78" s="138">
        <v>43</v>
      </c>
      <c r="X78" s="144">
        <v>3</v>
      </c>
      <c r="Y78" s="172">
        <v>165</v>
      </c>
      <c r="Z78" s="157"/>
      <c r="AA78" s="157" t="s">
        <v>309</v>
      </c>
      <c r="AB78" s="165">
        <v>145</v>
      </c>
      <c r="AC78" s="165">
        <v>144</v>
      </c>
      <c r="AD78" s="165">
        <v>146</v>
      </c>
      <c r="AE78" s="165">
        <v>155</v>
      </c>
      <c r="AF78" s="165">
        <v>155</v>
      </c>
      <c r="AG78" s="173">
        <v>156</v>
      </c>
      <c r="AH78" s="174">
        <v>146</v>
      </c>
      <c r="AI78" s="175">
        <v>146</v>
      </c>
      <c r="AJ78" s="174">
        <v>146</v>
      </c>
      <c r="AK78" s="176">
        <v>146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5</v>
      </c>
      <c r="D79" s="157">
        <v>6</v>
      </c>
      <c r="E79" s="158">
        <v>11</v>
      </c>
      <c r="F79" s="156">
        <v>10</v>
      </c>
      <c r="G79" s="156"/>
      <c r="H79" s="156">
        <v>0</v>
      </c>
      <c r="I79" s="159" t="s">
        <v>310</v>
      </c>
      <c r="J79" s="160" t="s">
        <v>311</v>
      </c>
      <c r="K79" s="161">
        <v>7</v>
      </c>
      <c r="L79" s="162" t="s">
        <v>227</v>
      </c>
      <c r="M79" s="157" t="s">
        <v>62</v>
      </c>
      <c r="N79" s="163" t="s">
        <v>155</v>
      </c>
      <c r="O79" s="164">
        <v>157</v>
      </c>
      <c r="P79" s="165">
        <v>153</v>
      </c>
      <c r="Q79" s="166">
        <v>167</v>
      </c>
      <c r="R79" s="167">
        <v>3.79998779296875</v>
      </c>
      <c r="S79" s="168">
        <v>4</v>
      </c>
      <c r="T79" s="169">
        <v>6</v>
      </c>
      <c r="U79" s="170">
        <v>55</v>
      </c>
      <c r="V79" s="171">
        <v>2</v>
      </c>
      <c r="W79" s="138">
        <v>27</v>
      </c>
      <c r="X79" s="144">
        <v>6</v>
      </c>
      <c r="Y79" s="172">
        <v>157</v>
      </c>
      <c r="Z79" s="157"/>
      <c r="AA79" s="157" t="s">
        <v>312</v>
      </c>
      <c r="AB79" s="165">
        <v>145</v>
      </c>
      <c r="AC79" s="165">
        <v>145</v>
      </c>
      <c r="AD79" s="165">
        <v>143</v>
      </c>
      <c r="AE79" s="165">
        <v>146</v>
      </c>
      <c r="AF79" s="165">
        <v>151</v>
      </c>
      <c r="AG79" s="173">
        <v>152</v>
      </c>
      <c r="AH79" s="174">
        <v>136</v>
      </c>
      <c r="AI79" s="175">
        <v>136</v>
      </c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5</v>
      </c>
      <c r="D80" s="157">
        <v>6</v>
      </c>
      <c r="E80" s="158">
        <v>11</v>
      </c>
      <c r="F80" s="156">
        <v>7</v>
      </c>
      <c r="G80" s="156"/>
      <c r="H80" s="156">
        <v>0</v>
      </c>
      <c r="I80" s="159" t="s">
        <v>313</v>
      </c>
      <c r="J80" s="160" t="s">
        <v>314</v>
      </c>
      <c r="K80" s="161">
        <v>6</v>
      </c>
      <c r="L80" s="162" t="s">
        <v>297</v>
      </c>
      <c r="M80" s="157" t="s">
        <v>315</v>
      </c>
      <c r="N80" s="163" t="s">
        <v>316</v>
      </c>
      <c r="O80" s="164">
        <v>156</v>
      </c>
      <c r="P80" s="165">
        <v>144</v>
      </c>
      <c r="Q80" s="166">
        <v>163</v>
      </c>
      <c r="R80" s="167">
        <v>-10.2000122070312</v>
      </c>
      <c r="S80" s="168">
        <v>7</v>
      </c>
      <c r="T80" s="169">
        <v>6</v>
      </c>
      <c r="U80" s="170">
        <v>22</v>
      </c>
      <c r="V80" s="171">
        <v>4</v>
      </c>
      <c r="W80" s="138">
        <v>16</v>
      </c>
      <c r="X80" s="144">
        <v>7</v>
      </c>
      <c r="Y80" s="172">
        <v>156</v>
      </c>
      <c r="Z80" s="157"/>
      <c r="AA80" s="157" t="s">
        <v>317</v>
      </c>
      <c r="AB80" s="165">
        <v>133</v>
      </c>
      <c r="AC80" s="165">
        <v>132</v>
      </c>
      <c r="AD80" s="165">
        <v>139</v>
      </c>
      <c r="AE80" s="165">
        <v>145</v>
      </c>
      <c r="AF80" s="165">
        <v>150</v>
      </c>
      <c r="AG80" s="173">
        <v>156</v>
      </c>
      <c r="AH80" s="174">
        <v>139</v>
      </c>
      <c r="AI80" s="175">
        <v>96</v>
      </c>
      <c r="AJ80" s="174">
        <v>139</v>
      </c>
      <c r="AK80" s="176">
        <v>132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5</v>
      </c>
      <c r="D81" s="157">
        <v>5</v>
      </c>
      <c r="E81" s="158">
        <v>10</v>
      </c>
      <c r="F81" s="156">
        <v>1</v>
      </c>
      <c r="G81" s="156"/>
      <c r="H81" s="156">
        <v>0</v>
      </c>
      <c r="I81" s="159" t="s">
        <v>318</v>
      </c>
      <c r="J81" s="160" t="s">
        <v>319</v>
      </c>
      <c r="K81" s="161">
        <v>8</v>
      </c>
      <c r="L81" s="162" t="s">
        <v>297</v>
      </c>
      <c r="M81" s="157" t="s">
        <v>62</v>
      </c>
      <c r="N81" s="163" t="s">
        <v>63</v>
      </c>
      <c r="O81" s="164">
        <v>158</v>
      </c>
      <c r="P81" s="165">
        <v>124</v>
      </c>
      <c r="Q81" s="166">
        <v>166</v>
      </c>
      <c r="R81" s="167">
        <v>-25.2000122070312</v>
      </c>
      <c r="S81" s="168">
        <v>10</v>
      </c>
      <c r="T81" s="169">
        <v>15</v>
      </c>
      <c r="U81" s="170">
        <v>55</v>
      </c>
      <c r="V81" s="171">
        <v>10</v>
      </c>
      <c r="W81" s="138">
        <v>4</v>
      </c>
      <c r="X81" s="144">
        <v>10</v>
      </c>
      <c r="Y81" s="172">
        <v>158</v>
      </c>
      <c r="Z81" s="157"/>
      <c r="AA81" s="157" t="s">
        <v>320</v>
      </c>
      <c r="AB81" s="165" t="s">
        <v>53</v>
      </c>
      <c r="AC81" s="165">
        <v>157</v>
      </c>
      <c r="AD81" s="165">
        <v>156</v>
      </c>
      <c r="AE81" s="165">
        <v>155</v>
      </c>
      <c r="AF81" s="165">
        <v>155</v>
      </c>
      <c r="AG81" s="173">
        <v>158</v>
      </c>
      <c r="AH81" s="174">
        <v>149</v>
      </c>
      <c r="AI81" s="175">
        <v>142</v>
      </c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5</v>
      </c>
      <c r="D82" s="157">
        <v>5</v>
      </c>
      <c r="E82" s="158">
        <v>10</v>
      </c>
      <c r="F82" s="156">
        <v>4</v>
      </c>
      <c r="G82" s="156"/>
      <c r="H82" s="156">
        <v>0</v>
      </c>
      <c r="I82" s="159" t="s">
        <v>321</v>
      </c>
      <c r="J82" s="160" t="s">
        <v>322</v>
      </c>
      <c r="K82" s="161">
        <v>7</v>
      </c>
      <c r="L82" s="162" t="s">
        <v>297</v>
      </c>
      <c r="M82" s="157" t="s">
        <v>323</v>
      </c>
      <c r="N82" s="163" t="s">
        <v>324</v>
      </c>
      <c r="O82" s="164">
        <v>159</v>
      </c>
      <c r="P82" s="165">
        <v>141</v>
      </c>
      <c r="Q82" s="166">
        <v>164</v>
      </c>
      <c r="R82" s="167">
        <v>-9.20001220703125</v>
      </c>
      <c r="S82" s="168">
        <v>6</v>
      </c>
      <c r="T82" s="169">
        <v>6</v>
      </c>
      <c r="U82" s="170">
        <v>64</v>
      </c>
      <c r="V82" s="171">
        <v>6</v>
      </c>
      <c r="W82" s="138">
        <v>16</v>
      </c>
      <c r="X82" s="144">
        <v>7</v>
      </c>
      <c r="Y82" s="172">
        <v>159</v>
      </c>
      <c r="Z82" s="157"/>
      <c r="AA82" s="157" t="s">
        <v>325</v>
      </c>
      <c r="AB82" s="165">
        <v>130</v>
      </c>
      <c r="AC82" s="165">
        <v>149</v>
      </c>
      <c r="AD82" s="165">
        <v>145</v>
      </c>
      <c r="AE82" s="165">
        <v>146</v>
      </c>
      <c r="AF82" s="165">
        <v>150</v>
      </c>
      <c r="AG82" s="173">
        <v>150</v>
      </c>
      <c r="AH82" s="174">
        <v>146</v>
      </c>
      <c r="AI82" s="175">
        <v>146</v>
      </c>
      <c r="AJ82" s="174">
        <v>146</v>
      </c>
      <c r="AK82" s="176">
        <v>146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7</v>
      </c>
      <c r="C83" s="156">
        <v>4</v>
      </c>
      <c r="D83" s="157">
        <v>6</v>
      </c>
      <c r="E83" s="158">
        <v>10</v>
      </c>
      <c r="F83" s="156">
        <v>5</v>
      </c>
      <c r="G83" s="156"/>
      <c r="H83" s="156">
        <v>0</v>
      </c>
      <c r="I83" s="159" t="s">
        <v>326</v>
      </c>
      <c r="J83" s="160" t="s">
        <v>327</v>
      </c>
      <c r="K83" s="161">
        <v>7</v>
      </c>
      <c r="L83" s="162" t="s">
        <v>297</v>
      </c>
      <c r="M83" s="157" t="s">
        <v>78</v>
      </c>
      <c r="N83" s="163" t="s">
        <v>83</v>
      </c>
      <c r="O83" s="164">
        <v>165</v>
      </c>
      <c r="P83" s="165">
        <v>136</v>
      </c>
      <c r="Q83" s="166">
        <v>170</v>
      </c>
      <c r="R83" s="167">
        <v>-2.20001220703125</v>
      </c>
      <c r="S83" s="168">
        <v>5</v>
      </c>
      <c r="T83" s="169">
        <v>18</v>
      </c>
      <c r="U83" s="170">
        <v>63</v>
      </c>
      <c r="V83" s="171">
        <v>8</v>
      </c>
      <c r="W83" s="138">
        <v>31</v>
      </c>
      <c r="X83" s="144">
        <v>5</v>
      </c>
      <c r="Y83" s="172">
        <v>165</v>
      </c>
      <c r="Z83" s="157"/>
      <c r="AA83" s="157" t="s">
        <v>328</v>
      </c>
      <c r="AB83" s="165">
        <v>154</v>
      </c>
      <c r="AC83" s="165">
        <v>159</v>
      </c>
      <c r="AD83" s="165">
        <v>160</v>
      </c>
      <c r="AE83" s="165">
        <v>165</v>
      </c>
      <c r="AF83" s="165">
        <v>165</v>
      </c>
      <c r="AG83" s="173">
        <v>164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10</v>
      </c>
      <c r="C84" s="156">
        <v>5</v>
      </c>
      <c r="D84" s="157">
        <v>4</v>
      </c>
      <c r="E84" s="158">
        <v>9</v>
      </c>
      <c r="F84" s="156">
        <v>3</v>
      </c>
      <c r="G84" s="156"/>
      <c r="H84" s="156">
        <v>0</v>
      </c>
      <c r="I84" s="159" t="s">
        <v>329</v>
      </c>
      <c r="J84" s="160" t="s">
        <v>330</v>
      </c>
      <c r="K84" s="161">
        <v>5</v>
      </c>
      <c r="L84" s="162" t="s">
        <v>297</v>
      </c>
      <c r="M84" s="157" t="s">
        <v>331</v>
      </c>
      <c r="N84" s="163" t="s">
        <v>332</v>
      </c>
      <c r="O84" s="164">
        <v>162</v>
      </c>
      <c r="P84" s="165">
        <v>138</v>
      </c>
      <c r="Q84" s="166">
        <v>162</v>
      </c>
      <c r="R84" s="167">
        <v>-11.2000122070312</v>
      </c>
      <c r="S84" s="168">
        <v>8</v>
      </c>
      <c r="T84" s="169">
        <v>3</v>
      </c>
      <c r="U84" s="170">
        <v>25</v>
      </c>
      <c r="V84" s="171">
        <v>7</v>
      </c>
      <c r="W84" s="138">
        <v>11</v>
      </c>
      <c r="X84" s="144">
        <v>9</v>
      </c>
      <c r="Y84" s="172">
        <v>162</v>
      </c>
      <c r="Z84" s="157"/>
      <c r="AA84" s="157" t="s">
        <v>333</v>
      </c>
      <c r="AB84" s="165" t="s">
        <v>53</v>
      </c>
      <c r="AC84" s="165" t="s">
        <v>53</v>
      </c>
      <c r="AD84" s="165">
        <v>144</v>
      </c>
      <c r="AE84" s="165">
        <v>147</v>
      </c>
      <c r="AF84" s="165">
        <v>147</v>
      </c>
      <c r="AG84" s="173">
        <v>155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334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335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336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14</v>
      </c>
      <c r="D90" s="157">
        <v>7</v>
      </c>
      <c r="E90" s="158">
        <v>21</v>
      </c>
      <c r="F90" s="156">
        <v>2</v>
      </c>
      <c r="G90" s="156"/>
      <c r="H90" s="156">
        <v>0</v>
      </c>
      <c r="I90" s="159" t="s">
        <v>337</v>
      </c>
      <c r="J90" s="160" t="s">
        <v>338</v>
      </c>
      <c r="K90" s="161">
        <v>8</v>
      </c>
      <c r="L90" s="162" t="s">
        <v>238</v>
      </c>
      <c r="M90" s="157" t="s">
        <v>78</v>
      </c>
      <c r="N90" s="163" t="s">
        <v>79</v>
      </c>
      <c r="O90" s="164">
        <v>151</v>
      </c>
      <c r="P90" s="165">
        <v>143</v>
      </c>
      <c r="Q90" s="166">
        <v>161</v>
      </c>
      <c r="R90" s="167">
        <v>45.8713989257812</v>
      </c>
      <c r="S90" s="168">
        <v>1</v>
      </c>
      <c r="T90" s="169">
        <v>3</v>
      </c>
      <c r="U90" s="170">
        <v>63</v>
      </c>
      <c r="V90" s="171">
        <v>1</v>
      </c>
      <c r="W90" s="138">
        <v>61</v>
      </c>
      <c r="X90" s="144">
        <v>1</v>
      </c>
      <c r="Y90" s="172">
        <v>151</v>
      </c>
      <c r="Z90" s="157"/>
      <c r="AA90" s="157" t="s">
        <v>339</v>
      </c>
      <c r="AB90" s="165" t="s">
        <v>53</v>
      </c>
      <c r="AC90" s="165" t="s">
        <v>53</v>
      </c>
      <c r="AD90" s="165">
        <v>140</v>
      </c>
      <c r="AE90" s="165">
        <v>142</v>
      </c>
      <c r="AF90" s="165">
        <v>147</v>
      </c>
      <c r="AG90" s="173">
        <v>149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7</v>
      </c>
      <c r="D91" s="157">
        <v>8</v>
      </c>
      <c r="E91" s="158">
        <v>15</v>
      </c>
      <c r="F91" s="156">
        <v>10</v>
      </c>
      <c r="G91" s="156"/>
      <c r="H91" s="156">
        <v>0</v>
      </c>
      <c r="I91" s="159" t="s">
        <v>340</v>
      </c>
      <c r="J91" s="160" t="s">
        <v>341</v>
      </c>
      <c r="K91" s="161">
        <v>8</v>
      </c>
      <c r="L91" s="162" t="s">
        <v>238</v>
      </c>
      <c r="M91" s="157" t="s">
        <v>78</v>
      </c>
      <c r="N91" s="163" t="s">
        <v>181</v>
      </c>
      <c r="O91" s="164">
        <v>150</v>
      </c>
      <c r="P91" s="165">
        <v>99</v>
      </c>
      <c r="Q91" s="166">
        <v>158</v>
      </c>
      <c r="R91" s="167">
        <v>-2.12860107421875</v>
      </c>
      <c r="S91" s="168">
        <v>8</v>
      </c>
      <c r="T91" s="169">
        <v>10</v>
      </c>
      <c r="U91" s="170">
        <v>63</v>
      </c>
      <c r="V91" s="171">
        <v>13</v>
      </c>
      <c r="W91" s="138">
        <v>34</v>
      </c>
      <c r="X91" s="144">
        <v>4</v>
      </c>
      <c r="Y91" s="172">
        <v>150</v>
      </c>
      <c r="Z91" s="157"/>
      <c r="AA91" s="157" t="s">
        <v>342</v>
      </c>
      <c r="AB91" s="165">
        <v>146</v>
      </c>
      <c r="AC91" s="165">
        <v>145</v>
      </c>
      <c r="AD91" s="165">
        <v>154</v>
      </c>
      <c r="AE91" s="165">
        <v>152</v>
      </c>
      <c r="AF91" s="165">
        <v>152</v>
      </c>
      <c r="AG91" s="173">
        <v>151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8</v>
      </c>
      <c r="D92" s="157">
        <v>6</v>
      </c>
      <c r="E92" s="158">
        <v>14</v>
      </c>
      <c r="F92" s="156">
        <v>6</v>
      </c>
      <c r="G92" s="156"/>
      <c r="H92" s="156">
        <v>0</v>
      </c>
      <c r="I92" s="159" t="s">
        <v>343</v>
      </c>
      <c r="J92" s="160" t="s">
        <v>344</v>
      </c>
      <c r="K92" s="161">
        <v>9</v>
      </c>
      <c r="L92" s="162" t="s">
        <v>238</v>
      </c>
      <c r="M92" s="157" t="s">
        <v>78</v>
      </c>
      <c r="N92" s="163" t="s">
        <v>160</v>
      </c>
      <c r="O92" s="164">
        <v>150</v>
      </c>
      <c r="P92" s="165">
        <v>122</v>
      </c>
      <c r="Q92" s="166">
        <v>156</v>
      </c>
      <c r="R92" s="167">
        <v>18.8713989257812</v>
      </c>
      <c r="S92" s="168">
        <v>2</v>
      </c>
      <c r="T92" s="169">
        <v>9</v>
      </c>
      <c r="U92" s="170">
        <v>63</v>
      </c>
      <c r="V92" s="171">
        <v>4</v>
      </c>
      <c r="W92" s="138">
        <v>41</v>
      </c>
      <c r="X92" s="144">
        <v>2</v>
      </c>
      <c r="Y92" s="172">
        <v>150</v>
      </c>
      <c r="Z92" s="157"/>
      <c r="AA92" s="157" t="s">
        <v>345</v>
      </c>
      <c r="AB92" s="165">
        <v>144</v>
      </c>
      <c r="AC92" s="165">
        <v>144</v>
      </c>
      <c r="AD92" s="165">
        <v>144</v>
      </c>
      <c r="AE92" s="165">
        <v>144</v>
      </c>
      <c r="AF92" s="165">
        <v>143</v>
      </c>
      <c r="AG92" s="173">
        <v>147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7</v>
      </c>
      <c r="D93" s="157">
        <v>6</v>
      </c>
      <c r="E93" s="158">
        <v>13</v>
      </c>
      <c r="F93" s="156">
        <v>7</v>
      </c>
      <c r="G93" s="156"/>
      <c r="H93" s="156">
        <v>0</v>
      </c>
      <c r="I93" s="159" t="s">
        <v>346</v>
      </c>
      <c r="J93" s="160" t="s">
        <v>347</v>
      </c>
      <c r="K93" s="161">
        <v>9</v>
      </c>
      <c r="L93" s="162" t="s">
        <v>238</v>
      </c>
      <c r="M93" s="157" t="s">
        <v>348</v>
      </c>
      <c r="N93" s="163" t="s">
        <v>266</v>
      </c>
      <c r="O93" s="164">
        <v>146</v>
      </c>
      <c r="P93" s="165">
        <v>120</v>
      </c>
      <c r="Q93" s="166">
        <v>154</v>
      </c>
      <c r="R93" s="167">
        <v>10.8713989257812</v>
      </c>
      <c r="S93" s="168">
        <v>4</v>
      </c>
      <c r="T93" s="169">
        <v>5</v>
      </c>
      <c r="U93" s="170">
        <v>40</v>
      </c>
      <c r="V93" s="171">
        <v>6</v>
      </c>
      <c r="W93" s="138">
        <v>32</v>
      </c>
      <c r="X93" s="144">
        <v>5</v>
      </c>
      <c r="Y93" s="172">
        <v>146</v>
      </c>
      <c r="Z93" s="157"/>
      <c r="AA93" s="157" t="s">
        <v>349</v>
      </c>
      <c r="AB93" s="165">
        <v>139</v>
      </c>
      <c r="AC93" s="165" t="s">
        <v>53</v>
      </c>
      <c r="AD93" s="165">
        <v>142</v>
      </c>
      <c r="AE93" s="165">
        <v>142</v>
      </c>
      <c r="AF93" s="165">
        <v>141</v>
      </c>
      <c r="AG93" s="173">
        <v>141</v>
      </c>
      <c r="AH93" s="174">
        <v>133</v>
      </c>
      <c r="AI93" s="175">
        <v>98</v>
      </c>
      <c r="AJ93" s="174">
        <v>133</v>
      </c>
      <c r="AK93" s="176">
        <v>133</v>
      </c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6</v>
      </c>
      <c r="D94" s="157">
        <v>6</v>
      </c>
      <c r="E94" s="158">
        <v>12</v>
      </c>
      <c r="F94" s="156">
        <v>15</v>
      </c>
      <c r="G94" s="156"/>
      <c r="H94" s="156">
        <v>0</v>
      </c>
      <c r="I94" s="159" t="s">
        <v>350</v>
      </c>
      <c r="J94" s="160" t="s">
        <v>351</v>
      </c>
      <c r="K94" s="161">
        <v>5</v>
      </c>
      <c r="L94" s="162" t="s">
        <v>238</v>
      </c>
      <c r="M94" s="157" t="s">
        <v>78</v>
      </c>
      <c r="N94" s="163" t="s">
        <v>83</v>
      </c>
      <c r="O94" s="164">
        <v>148</v>
      </c>
      <c r="P94" s="165">
        <v>128</v>
      </c>
      <c r="Q94" s="166">
        <v>151</v>
      </c>
      <c r="R94" s="167">
        <v>17.8713989257812</v>
      </c>
      <c r="S94" s="168">
        <v>3</v>
      </c>
      <c r="T94" s="169">
        <v>5</v>
      </c>
      <c r="U94" s="170">
        <v>63</v>
      </c>
      <c r="V94" s="171">
        <v>2</v>
      </c>
      <c r="W94" s="138">
        <v>40</v>
      </c>
      <c r="X94" s="144">
        <v>3</v>
      </c>
      <c r="Y94" s="172">
        <v>148</v>
      </c>
      <c r="Z94" s="157"/>
      <c r="AA94" s="157" t="s">
        <v>352</v>
      </c>
      <c r="AB94" s="165">
        <v>140</v>
      </c>
      <c r="AC94" s="165">
        <v>139</v>
      </c>
      <c r="AD94" s="165" t="s">
        <v>53</v>
      </c>
      <c r="AE94" s="165">
        <v>141</v>
      </c>
      <c r="AF94" s="165">
        <v>145</v>
      </c>
      <c r="AG94" s="173">
        <v>145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6</v>
      </c>
      <c r="D95" s="157">
        <v>5</v>
      </c>
      <c r="E95" s="158">
        <v>11</v>
      </c>
      <c r="F95" s="156">
        <v>11</v>
      </c>
      <c r="G95" s="156"/>
      <c r="H95" s="156">
        <v>0</v>
      </c>
      <c r="I95" s="159" t="s">
        <v>353</v>
      </c>
      <c r="J95" s="160" t="s">
        <v>354</v>
      </c>
      <c r="K95" s="161">
        <v>9</v>
      </c>
      <c r="L95" s="162" t="s">
        <v>238</v>
      </c>
      <c r="M95" s="157" t="s">
        <v>355</v>
      </c>
      <c r="N95" s="163" t="s">
        <v>356</v>
      </c>
      <c r="O95" s="164">
        <v>148</v>
      </c>
      <c r="P95" s="165">
        <v>98</v>
      </c>
      <c r="Q95" s="166">
        <v>156</v>
      </c>
      <c r="R95" s="167">
        <v>-7.12860107421875</v>
      </c>
      <c r="S95" s="168">
        <v>9</v>
      </c>
      <c r="T95" s="169">
        <v>12</v>
      </c>
      <c r="U95" s="170">
        <v>53</v>
      </c>
      <c r="V95" s="171">
        <v>14</v>
      </c>
      <c r="W95" s="138">
        <v>1</v>
      </c>
      <c r="X95" s="144">
        <v>11</v>
      </c>
      <c r="Y95" s="172">
        <v>148</v>
      </c>
      <c r="Z95" s="157"/>
      <c r="AA95" s="157" t="s">
        <v>357</v>
      </c>
      <c r="AB95" s="165">
        <v>137</v>
      </c>
      <c r="AC95" s="165">
        <v>144</v>
      </c>
      <c r="AD95" s="165">
        <v>149</v>
      </c>
      <c r="AE95" s="165">
        <v>149</v>
      </c>
      <c r="AF95" s="165">
        <v>142</v>
      </c>
      <c r="AG95" s="173">
        <v>148</v>
      </c>
      <c r="AH95" s="174">
        <v>142</v>
      </c>
      <c r="AI95" s="175">
        <v>121</v>
      </c>
      <c r="AJ95" s="174">
        <v>142</v>
      </c>
      <c r="AK95" s="176">
        <v>142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5</v>
      </c>
      <c r="D96" s="157">
        <v>5</v>
      </c>
      <c r="E96" s="158">
        <v>10</v>
      </c>
      <c r="F96" s="156">
        <v>14</v>
      </c>
      <c r="G96" s="156"/>
      <c r="H96" s="156">
        <v>0</v>
      </c>
      <c r="I96" s="159" t="s">
        <v>358</v>
      </c>
      <c r="J96" s="160" t="s">
        <v>359</v>
      </c>
      <c r="K96" s="161">
        <v>7</v>
      </c>
      <c r="L96" s="162" t="s">
        <v>238</v>
      </c>
      <c r="M96" s="157" t="s">
        <v>68</v>
      </c>
      <c r="N96" s="163" t="s">
        <v>298</v>
      </c>
      <c r="O96" s="164">
        <v>140</v>
      </c>
      <c r="P96" s="165">
        <v>113</v>
      </c>
      <c r="Q96" s="166">
        <v>147</v>
      </c>
      <c r="R96" s="167">
        <v>-9.12860107421875</v>
      </c>
      <c r="S96" s="168">
        <v>10</v>
      </c>
      <c r="T96" s="169">
        <v>19</v>
      </c>
      <c r="U96" s="170">
        <v>55</v>
      </c>
      <c r="V96" s="171">
        <v>10</v>
      </c>
      <c r="W96" s="138">
        <v>0</v>
      </c>
      <c r="X96" s="144">
        <v>12</v>
      </c>
      <c r="Y96" s="172">
        <v>140</v>
      </c>
      <c r="Z96" s="157"/>
      <c r="AA96" s="157" t="s">
        <v>360</v>
      </c>
      <c r="AB96" s="165">
        <v>144</v>
      </c>
      <c r="AC96" s="165">
        <v>142</v>
      </c>
      <c r="AD96" s="165">
        <v>136</v>
      </c>
      <c r="AE96" s="165">
        <v>142</v>
      </c>
      <c r="AF96" s="165">
        <v>141</v>
      </c>
      <c r="AG96" s="173">
        <v>136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5</v>
      </c>
      <c r="D97" s="157">
        <v>5</v>
      </c>
      <c r="E97" s="158">
        <v>10</v>
      </c>
      <c r="F97" s="156">
        <v>1</v>
      </c>
      <c r="G97" s="156"/>
      <c r="H97" s="156">
        <v>0</v>
      </c>
      <c r="I97" s="159" t="s">
        <v>361</v>
      </c>
      <c r="J97" s="160" t="s">
        <v>362</v>
      </c>
      <c r="K97" s="161">
        <v>6</v>
      </c>
      <c r="L97" s="162" t="s">
        <v>238</v>
      </c>
      <c r="M97" s="157" t="s">
        <v>253</v>
      </c>
      <c r="N97" s="163" t="s">
        <v>130</v>
      </c>
      <c r="O97" s="164">
        <v>137</v>
      </c>
      <c r="P97" s="165">
        <v>110</v>
      </c>
      <c r="Q97" s="166">
        <v>145</v>
      </c>
      <c r="R97" s="167">
        <v>-17.1286010742188</v>
      </c>
      <c r="S97" s="168">
        <v>13</v>
      </c>
      <c r="T97" s="169">
        <v>14</v>
      </c>
      <c r="U97" s="170">
        <v>67</v>
      </c>
      <c r="V97" s="171">
        <v>11</v>
      </c>
      <c r="W97" s="138">
        <v>15</v>
      </c>
      <c r="X97" s="144">
        <v>7</v>
      </c>
      <c r="Y97" s="172">
        <v>137</v>
      </c>
      <c r="Z97" s="157"/>
      <c r="AA97" s="157" t="s">
        <v>363</v>
      </c>
      <c r="AB97" s="165">
        <v>128</v>
      </c>
      <c r="AC97" s="165">
        <v>128</v>
      </c>
      <c r="AD97" s="165">
        <v>128</v>
      </c>
      <c r="AE97" s="165" t="s">
        <v>53</v>
      </c>
      <c r="AF97" s="165">
        <v>130</v>
      </c>
      <c r="AG97" s="173">
        <v>132</v>
      </c>
      <c r="AH97" s="174">
        <v>118</v>
      </c>
      <c r="AI97" s="175">
        <v>118</v>
      </c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5</v>
      </c>
      <c r="D98" s="157">
        <v>5</v>
      </c>
      <c r="E98" s="158">
        <v>10</v>
      </c>
      <c r="F98" s="156">
        <v>9</v>
      </c>
      <c r="G98" s="156"/>
      <c r="H98" s="156">
        <v>0</v>
      </c>
      <c r="I98" s="159" t="s">
        <v>47</v>
      </c>
      <c r="J98" s="160" t="s">
        <v>364</v>
      </c>
      <c r="K98" s="161">
        <v>9</v>
      </c>
      <c r="L98" s="162" t="s">
        <v>238</v>
      </c>
      <c r="M98" s="157" t="s">
        <v>365</v>
      </c>
      <c r="N98" s="163" t="s">
        <v>366</v>
      </c>
      <c r="O98" s="164">
        <v>145</v>
      </c>
      <c r="P98" s="165">
        <v>122</v>
      </c>
      <c r="Q98" s="166">
        <v>152</v>
      </c>
      <c r="R98" s="167">
        <v>9.87139892578125</v>
      </c>
      <c r="S98" s="168">
        <v>5</v>
      </c>
      <c r="T98" s="169">
        <v>3</v>
      </c>
      <c r="U98" s="170">
        <v>33</v>
      </c>
      <c r="V98" s="171">
        <v>4</v>
      </c>
      <c r="W98" s="138">
        <v>14</v>
      </c>
      <c r="X98" s="144">
        <v>8</v>
      </c>
      <c r="Y98" s="172">
        <v>145</v>
      </c>
      <c r="Z98" s="157"/>
      <c r="AA98" s="157" t="s">
        <v>367</v>
      </c>
      <c r="AB98" s="165">
        <v>138</v>
      </c>
      <c r="AC98" s="165">
        <v>140</v>
      </c>
      <c r="AD98" s="165">
        <v>137</v>
      </c>
      <c r="AE98" s="165">
        <v>140</v>
      </c>
      <c r="AF98" s="165">
        <v>149</v>
      </c>
      <c r="AG98" s="173">
        <v>140</v>
      </c>
      <c r="AH98" s="174">
        <v>125</v>
      </c>
      <c r="AI98" s="175">
        <v>106</v>
      </c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7</v>
      </c>
      <c r="C99" s="156">
        <v>5</v>
      </c>
      <c r="D99" s="157">
        <v>5</v>
      </c>
      <c r="E99" s="158">
        <v>10</v>
      </c>
      <c r="F99" s="156">
        <v>12</v>
      </c>
      <c r="G99" s="156"/>
      <c r="H99" s="156">
        <v>0</v>
      </c>
      <c r="I99" s="159" t="s">
        <v>368</v>
      </c>
      <c r="J99" s="160" t="s">
        <v>369</v>
      </c>
      <c r="K99" s="161">
        <v>7</v>
      </c>
      <c r="L99" s="162" t="s">
        <v>238</v>
      </c>
      <c r="M99" s="157" t="s">
        <v>370</v>
      </c>
      <c r="N99" s="163" t="s">
        <v>125</v>
      </c>
      <c r="O99" s="164">
        <v>142</v>
      </c>
      <c r="P99" s="165" t="s">
        <v>53</v>
      </c>
      <c r="Q99" s="166">
        <v>152</v>
      </c>
      <c r="R99" s="167">
        <v>0.80039892578122396</v>
      </c>
      <c r="S99" s="168">
        <v>7</v>
      </c>
      <c r="T99" s="169">
        <v>23</v>
      </c>
      <c r="U99" s="170">
        <v>65</v>
      </c>
      <c r="V99" s="171">
        <v>15</v>
      </c>
      <c r="W99" s="138">
        <v>9</v>
      </c>
      <c r="X99" s="144">
        <v>9</v>
      </c>
      <c r="Y99" s="172">
        <v>142</v>
      </c>
      <c r="Z99" s="157"/>
      <c r="AA99" s="157" t="s">
        <v>371</v>
      </c>
      <c r="AB99" s="165" t="s">
        <v>53</v>
      </c>
      <c r="AC99" s="165">
        <v>134</v>
      </c>
      <c r="AD99" s="165">
        <v>134</v>
      </c>
      <c r="AE99" s="165">
        <v>142</v>
      </c>
      <c r="AF99" s="165">
        <v>142</v>
      </c>
      <c r="AG99" s="173">
        <v>142</v>
      </c>
      <c r="AH99" s="174">
        <v>134</v>
      </c>
      <c r="AI99" s="175">
        <v>134</v>
      </c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11</v>
      </c>
      <c r="C100" s="156">
        <v>5</v>
      </c>
      <c r="D100" s="157">
        <v>4</v>
      </c>
      <c r="E100" s="158">
        <v>9</v>
      </c>
      <c r="F100" s="156">
        <v>13</v>
      </c>
      <c r="G100" s="156"/>
      <c r="H100" s="156">
        <v>0</v>
      </c>
      <c r="I100" s="159" t="s">
        <v>372</v>
      </c>
      <c r="J100" s="160" t="s">
        <v>373</v>
      </c>
      <c r="K100" s="161">
        <v>7</v>
      </c>
      <c r="L100" s="162" t="s">
        <v>238</v>
      </c>
      <c r="M100" s="157" t="s">
        <v>92</v>
      </c>
      <c r="N100" s="163" t="s">
        <v>93</v>
      </c>
      <c r="O100" s="164">
        <v>142</v>
      </c>
      <c r="P100" s="165">
        <v>115</v>
      </c>
      <c r="Q100" s="166">
        <v>153</v>
      </c>
      <c r="R100" s="167">
        <v>0.87139892578125</v>
      </c>
      <c r="S100" s="168">
        <v>6</v>
      </c>
      <c r="T100" s="169">
        <v>6</v>
      </c>
      <c r="U100" s="170">
        <v>45</v>
      </c>
      <c r="V100" s="171">
        <v>7</v>
      </c>
      <c r="W100" s="138">
        <v>0</v>
      </c>
      <c r="X100" s="144">
        <v>12</v>
      </c>
      <c r="Y100" s="172">
        <v>142</v>
      </c>
      <c r="Z100" s="157"/>
      <c r="AA100" s="157" t="s">
        <v>374</v>
      </c>
      <c r="AB100" s="165" t="s">
        <v>53</v>
      </c>
      <c r="AC100" s="165" t="s">
        <v>53</v>
      </c>
      <c r="AD100" s="165">
        <v>120</v>
      </c>
      <c r="AE100" s="165">
        <v>130</v>
      </c>
      <c r="AF100" s="165">
        <v>139</v>
      </c>
      <c r="AG100" s="173">
        <v>142</v>
      </c>
      <c r="AH100" s="174">
        <v>130</v>
      </c>
      <c r="AI100" s="175">
        <v>130</v>
      </c>
      <c r="AJ100" s="174">
        <v>130</v>
      </c>
      <c r="AK100" s="176">
        <v>130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12</v>
      </c>
      <c r="C101" s="156">
        <v>4</v>
      </c>
      <c r="D101" s="157">
        <v>4</v>
      </c>
      <c r="E101" s="158">
        <v>8</v>
      </c>
      <c r="F101" s="156">
        <v>8</v>
      </c>
      <c r="G101" s="156"/>
      <c r="H101" s="156">
        <v>0</v>
      </c>
      <c r="I101" s="159" t="s">
        <v>375</v>
      </c>
      <c r="J101" s="160" t="s">
        <v>376</v>
      </c>
      <c r="K101" s="161">
        <v>7</v>
      </c>
      <c r="L101" s="162" t="s">
        <v>238</v>
      </c>
      <c r="M101" s="157" t="s">
        <v>97</v>
      </c>
      <c r="N101" s="163" t="s">
        <v>155</v>
      </c>
      <c r="O101" s="164">
        <v>138</v>
      </c>
      <c r="P101" s="165">
        <v>115</v>
      </c>
      <c r="Q101" s="166">
        <v>147</v>
      </c>
      <c r="R101" s="167">
        <v>-9.12860107421875</v>
      </c>
      <c r="S101" s="168">
        <v>10</v>
      </c>
      <c r="T101" s="169">
        <v>22</v>
      </c>
      <c r="U101" s="170">
        <v>43</v>
      </c>
      <c r="V101" s="171">
        <v>7</v>
      </c>
      <c r="W101" s="138">
        <v>0</v>
      </c>
      <c r="X101" s="144">
        <v>12</v>
      </c>
      <c r="Y101" s="172">
        <v>138</v>
      </c>
      <c r="Z101" s="157"/>
      <c r="AA101" s="157" t="s">
        <v>377</v>
      </c>
      <c r="AB101" s="165">
        <v>131</v>
      </c>
      <c r="AC101" s="165">
        <v>133</v>
      </c>
      <c r="AD101" s="165">
        <v>133</v>
      </c>
      <c r="AE101" s="165" t="s">
        <v>53</v>
      </c>
      <c r="AF101" s="165" t="s">
        <v>53</v>
      </c>
      <c r="AG101" s="173">
        <v>133</v>
      </c>
      <c r="AH101" s="174">
        <v>116</v>
      </c>
      <c r="AI101" s="175">
        <v>116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12</v>
      </c>
      <c r="C102" s="156">
        <v>5</v>
      </c>
      <c r="D102" s="157">
        <v>3</v>
      </c>
      <c r="E102" s="158">
        <v>8</v>
      </c>
      <c r="F102" s="156">
        <v>3</v>
      </c>
      <c r="G102" s="156"/>
      <c r="H102" s="156">
        <v>0</v>
      </c>
      <c r="I102" s="159" t="s">
        <v>378</v>
      </c>
      <c r="J102" s="160" t="s">
        <v>379</v>
      </c>
      <c r="K102" s="161">
        <v>6</v>
      </c>
      <c r="L102" s="162" t="s">
        <v>238</v>
      </c>
      <c r="M102" s="157" t="s">
        <v>380</v>
      </c>
      <c r="N102" s="163" t="s">
        <v>112</v>
      </c>
      <c r="O102" s="164">
        <v>134</v>
      </c>
      <c r="P102" s="165">
        <v>123</v>
      </c>
      <c r="Q102" s="166">
        <v>143</v>
      </c>
      <c r="R102" s="167">
        <v>-9.12860107421875</v>
      </c>
      <c r="S102" s="168">
        <v>10</v>
      </c>
      <c r="T102" s="169">
        <v>5</v>
      </c>
      <c r="U102" s="170">
        <v>67</v>
      </c>
      <c r="V102" s="171">
        <v>3</v>
      </c>
      <c r="W102" s="138">
        <v>21</v>
      </c>
      <c r="X102" s="144">
        <v>6</v>
      </c>
      <c r="Y102" s="172">
        <v>134</v>
      </c>
      <c r="Z102" s="157"/>
      <c r="AA102" s="157" t="s">
        <v>381</v>
      </c>
      <c r="AB102" s="165" t="s">
        <v>53</v>
      </c>
      <c r="AC102" s="165" t="s">
        <v>53</v>
      </c>
      <c r="AD102" s="165" t="s">
        <v>53</v>
      </c>
      <c r="AE102" s="165" t="s">
        <v>53</v>
      </c>
      <c r="AF102" s="165" t="s">
        <v>53</v>
      </c>
      <c r="AG102" s="173">
        <v>136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14</v>
      </c>
      <c r="C103" s="156">
        <v>2</v>
      </c>
      <c r="D103" s="157">
        <v>5</v>
      </c>
      <c r="E103" s="158">
        <v>7</v>
      </c>
      <c r="F103" s="156">
        <v>5</v>
      </c>
      <c r="G103" s="156"/>
      <c r="H103" s="156">
        <v>0</v>
      </c>
      <c r="I103" s="159" t="s">
        <v>382</v>
      </c>
      <c r="J103" s="160" t="s">
        <v>383</v>
      </c>
      <c r="K103" s="161">
        <v>5</v>
      </c>
      <c r="L103" s="162" t="s">
        <v>238</v>
      </c>
      <c r="M103" s="157" t="s">
        <v>78</v>
      </c>
      <c r="N103" s="163" t="s">
        <v>332</v>
      </c>
      <c r="O103" s="164">
        <v>139</v>
      </c>
      <c r="P103" s="165">
        <v>101</v>
      </c>
      <c r="Q103" s="166">
        <v>146</v>
      </c>
      <c r="R103" s="167">
        <v>-23.1286010742188</v>
      </c>
      <c r="S103" s="168">
        <v>14</v>
      </c>
      <c r="T103" s="169">
        <v>6</v>
      </c>
      <c r="U103" s="170">
        <v>63</v>
      </c>
      <c r="V103" s="171">
        <v>12</v>
      </c>
      <c r="W103" s="138">
        <v>6</v>
      </c>
      <c r="X103" s="144">
        <v>10</v>
      </c>
      <c r="Y103" s="172">
        <v>139</v>
      </c>
      <c r="Z103" s="157"/>
      <c r="AA103" s="157" t="s">
        <v>384</v>
      </c>
      <c r="AB103" s="165" t="s">
        <v>53</v>
      </c>
      <c r="AC103" s="165" t="s">
        <v>53</v>
      </c>
      <c r="AD103" s="165" t="s">
        <v>53</v>
      </c>
      <c r="AE103" s="165" t="s">
        <v>53</v>
      </c>
      <c r="AF103" s="165" t="s">
        <v>53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15</v>
      </c>
      <c r="C104" s="156">
        <v>3</v>
      </c>
      <c r="D104" s="157">
        <v>3</v>
      </c>
      <c r="E104" s="158">
        <v>6</v>
      </c>
      <c r="F104" s="156">
        <v>4</v>
      </c>
      <c r="G104" s="156"/>
      <c r="H104" s="156">
        <v>0</v>
      </c>
      <c r="I104" s="159" t="s">
        <v>385</v>
      </c>
      <c r="J104" s="160" t="s">
        <v>386</v>
      </c>
      <c r="K104" s="161">
        <v>7</v>
      </c>
      <c r="L104" s="162" t="s">
        <v>238</v>
      </c>
      <c r="M104" s="157" t="s">
        <v>387</v>
      </c>
      <c r="N104" s="163" t="s">
        <v>388</v>
      </c>
      <c r="O104" s="164">
        <v>129</v>
      </c>
      <c r="P104" s="165">
        <v>114</v>
      </c>
      <c r="Q104" s="166">
        <v>138</v>
      </c>
      <c r="R104" s="167">
        <v>-28.1286010742188</v>
      </c>
      <c r="S104" s="168">
        <v>15</v>
      </c>
      <c r="T104" s="169">
        <v>6</v>
      </c>
      <c r="U104" s="170">
        <v>43</v>
      </c>
      <c r="V104" s="171">
        <v>9</v>
      </c>
      <c r="W104" s="138">
        <v>0</v>
      </c>
      <c r="X104" s="144">
        <v>12</v>
      </c>
      <c r="Y104" s="172">
        <v>129</v>
      </c>
      <c r="Z104" s="157"/>
      <c r="AA104" s="157" t="s">
        <v>389</v>
      </c>
      <c r="AB104" s="165" t="s">
        <v>53</v>
      </c>
      <c r="AC104" s="165" t="s">
        <v>53</v>
      </c>
      <c r="AD104" s="165" t="s">
        <v>53</v>
      </c>
      <c r="AE104" s="165" t="s">
        <v>53</v>
      </c>
      <c r="AF104" s="165">
        <v>113</v>
      </c>
      <c r="AG104" s="173">
        <v>122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390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391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392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10</v>
      </c>
      <c r="D110" s="157">
        <v>7</v>
      </c>
      <c r="E110" s="158">
        <v>17</v>
      </c>
      <c r="F110" s="156">
        <v>17</v>
      </c>
      <c r="G110" s="156"/>
      <c r="H110" s="156">
        <v>0</v>
      </c>
      <c r="I110" s="159" t="s">
        <v>393</v>
      </c>
      <c r="J110" s="160" t="s">
        <v>394</v>
      </c>
      <c r="K110" s="161">
        <v>6</v>
      </c>
      <c r="L110" s="162" t="s">
        <v>227</v>
      </c>
      <c r="M110" s="157" t="s">
        <v>395</v>
      </c>
      <c r="N110" s="163" t="s">
        <v>356</v>
      </c>
      <c r="O110" s="164">
        <v>139</v>
      </c>
      <c r="P110" s="165">
        <v>111</v>
      </c>
      <c r="Q110" s="166">
        <v>160</v>
      </c>
      <c r="R110" s="167">
        <v>2.3973388671875</v>
      </c>
      <c r="S110" s="168">
        <v>12</v>
      </c>
      <c r="T110" s="169">
        <v>7</v>
      </c>
      <c r="U110" s="170">
        <v>50</v>
      </c>
      <c r="V110" s="171">
        <v>13</v>
      </c>
      <c r="W110" s="138">
        <v>32</v>
      </c>
      <c r="X110" s="144">
        <v>3</v>
      </c>
      <c r="Y110" s="172">
        <v>139</v>
      </c>
      <c r="Z110" s="157"/>
      <c r="AA110" s="157" t="s">
        <v>396</v>
      </c>
      <c r="AB110" s="165">
        <v>125</v>
      </c>
      <c r="AC110" s="165">
        <v>135</v>
      </c>
      <c r="AD110" s="165">
        <v>137</v>
      </c>
      <c r="AE110" s="165">
        <v>135</v>
      </c>
      <c r="AF110" s="165">
        <v>135</v>
      </c>
      <c r="AG110" s="173">
        <v>139</v>
      </c>
      <c r="AH110" s="174">
        <v>135</v>
      </c>
      <c r="AI110" s="175">
        <v>135</v>
      </c>
      <c r="AJ110" s="174">
        <v>135</v>
      </c>
      <c r="AK110" s="176">
        <v>135</v>
      </c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8</v>
      </c>
      <c r="D111" s="157">
        <v>7</v>
      </c>
      <c r="E111" s="158">
        <v>15</v>
      </c>
      <c r="F111" s="156">
        <v>20</v>
      </c>
      <c r="G111" s="156"/>
      <c r="H111" s="156">
        <v>0</v>
      </c>
      <c r="I111" s="159" t="s">
        <v>397</v>
      </c>
      <c r="J111" s="160" t="s">
        <v>398</v>
      </c>
      <c r="K111" s="161">
        <v>6</v>
      </c>
      <c r="L111" s="162" t="s">
        <v>188</v>
      </c>
      <c r="M111" s="157" t="s">
        <v>106</v>
      </c>
      <c r="N111" s="163" t="s">
        <v>399</v>
      </c>
      <c r="O111" s="164">
        <v>138</v>
      </c>
      <c r="P111" s="165">
        <v>138</v>
      </c>
      <c r="Q111" s="166">
        <v>156</v>
      </c>
      <c r="R111" s="167">
        <v>24.3973388671875</v>
      </c>
      <c r="S111" s="168">
        <v>4</v>
      </c>
      <c r="T111" s="169">
        <v>14</v>
      </c>
      <c r="U111" s="170">
        <v>37</v>
      </c>
      <c r="V111" s="171">
        <v>1</v>
      </c>
      <c r="W111" s="138">
        <v>36</v>
      </c>
      <c r="X111" s="144">
        <v>2</v>
      </c>
      <c r="Y111" s="172">
        <v>138</v>
      </c>
      <c r="Z111" s="157"/>
      <c r="AA111" s="157" t="s">
        <v>400</v>
      </c>
      <c r="AB111" s="165">
        <v>127</v>
      </c>
      <c r="AC111" s="165">
        <v>136</v>
      </c>
      <c r="AD111" s="165">
        <v>136</v>
      </c>
      <c r="AE111" s="165">
        <v>135</v>
      </c>
      <c r="AF111" s="165">
        <v>139</v>
      </c>
      <c r="AG111" s="173">
        <v>139</v>
      </c>
      <c r="AH111" s="174">
        <v>135</v>
      </c>
      <c r="AI111" s="175">
        <v>135</v>
      </c>
      <c r="AJ111" s="174">
        <v>135</v>
      </c>
      <c r="AK111" s="176">
        <v>135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8</v>
      </c>
      <c r="D112" s="157">
        <v>6</v>
      </c>
      <c r="E112" s="158">
        <v>14</v>
      </c>
      <c r="F112" s="156">
        <v>3</v>
      </c>
      <c r="G112" s="156"/>
      <c r="H112" s="156">
        <v>0</v>
      </c>
      <c r="I112" s="159" t="s">
        <v>401</v>
      </c>
      <c r="J112" s="160" t="s">
        <v>402</v>
      </c>
      <c r="K112" s="161">
        <v>6</v>
      </c>
      <c r="L112" s="162" t="s">
        <v>270</v>
      </c>
      <c r="M112" s="157" t="s">
        <v>97</v>
      </c>
      <c r="N112" s="163" t="s">
        <v>155</v>
      </c>
      <c r="O112" s="164">
        <v>145</v>
      </c>
      <c r="P112" s="165">
        <v>124</v>
      </c>
      <c r="Q112" s="166">
        <v>153</v>
      </c>
      <c r="R112" s="167">
        <v>14.3973388671875</v>
      </c>
      <c r="S112" s="168">
        <v>6</v>
      </c>
      <c r="T112" s="169">
        <v>9</v>
      </c>
      <c r="U112" s="170">
        <v>43</v>
      </c>
      <c r="V112" s="171">
        <v>10</v>
      </c>
      <c r="W112" s="138">
        <v>13</v>
      </c>
      <c r="X112" s="144">
        <v>11</v>
      </c>
      <c r="Y112" s="172">
        <v>145</v>
      </c>
      <c r="Z112" s="157">
        <v>-3</v>
      </c>
      <c r="AA112" s="157" t="s">
        <v>403</v>
      </c>
      <c r="AB112" s="165">
        <v>143</v>
      </c>
      <c r="AC112" s="165">
        <v>138</v>
      </c>
      <c r="AD112" s="165">
        <v>136</v>
      </c>
      <c r="AE112" s="165">
        <v>137</v>
      </c>
      <c r="AF112" s="165">
        <v>139</v>
      </c>
      <c r="AG112" s="173">
        <v>142</v>
      </c>
      <c r="AH112" s="174">
        <v>125</v>
      </c>
      <c r="AI112" s="175">
        <v>117</v>
      </c>
      <c r="AJ112" s="174">
        <v>125</v>
      </c>
      <c r="AK112" s="176">
        <v>117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9</v>
      </c>
      <c r="D113" s="157">
        <v>5</v>
      </c>
      <c r="E113" s="158">
        <v>14</v>
      </c>
      <c r="F113" s="156">
        <v>11</v>
      </c>
      <c r="G113" s="156"/>
      <c r="H113" s="156">
        <v>0</v>
      </c>
      <c r="I113" s="159" t="s">
        <v>404</v>
      </c>
      <c r="J113" s="160" t="s">
        <v>405</v>
      </c>
      <c r="K113" s="161">
        <v>7</v>
      </c>
      <c r="L113" s="162" t="s">
        <v>238</v>
      </c>
      <c r="M113" s="157" t="s">
        <v>406</v>
      </c>
      <c r="N113" s="163" t="s">
        <v>74</v>
      </c>
      <c r="O113" s="164">
        <v>141</v>
      </c>
      <c r="P113" s="165">
        <v>136</v>
      </c>
      <c r="Q113" s="166">
        <v>162</v>
      </c>
      <c r="R113" s="167">
        <v>31.3973388671875</v>
      </c>
      <c r="S113" s="168">
        <v>1</v>
      </c>
      <c r="T113" s="169">
        <v>7</v>
      </c>
      <c r="U113" s="170">
        <v>55</v>
      </c>
      <c r="V113" s="171">
        <v>2</v>
      </c>
      <c r="W113" s="138">
        <v>32</v>
      </c>
      <c r="X113" s="144">
        <v>3</v>
      </c>
      <c r="Y113" s="172">
        <v>141</v>
      </c>
      <c r="Z113" s="157"/>
      <c r="AA113" s="157" t="s">
        <v>407</v>
      </c>
      <c r="AB113" s="165">
        <v>139</v>
      </c>
      <c r="AC113" s="165">
        <v>139</v>
      </c>
      <c r="AD113" s="165">
        <v>139</v>
      </c>
      <c r="AE113" s="165">
        <v>137</v>
      </c>
      <c r="AF113" s="165">
        <v>142</v>
      </c>
      <c r="AG113" s="173">
        <v>142</v>
      </c>
      <c r="AH113" s="174">
        <v>137</v>
      </c>
      <c r="AI113" s="175">
        <v>137</v>
      </c>
      <c r="AJ113" s="174">
        <v>137</v>
      </c>
      <c r="AK113" s="176">
        <v>137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7</v>
      </c>
      <c r="D114" s="157">
        <v>5</v>
      </c>
      <c r="E114" s="158">
        <v>12</v>
      </c>
      <c r="F114" s="156">
        <v>15</v>
      </c>
      <c r="G114" s="156"/>
      <c r="H114" s="156">
        <v>0</v>
      </c>
      <c r="I114" s="159" t="s">
        <v>408</v>
      </c>
      <c r="J114" s="160" t="s">
        <v>409</v>
      </c>
      <c r="K114" s="161">
        <v>9</v>
      </c>
      <c r="L114" s="162" t="s">
        <v>137</v>
      </c>
      <c r="M114" s="157" t="s">
        <v>410</v>
      </c>
      <c r="N114" s="163" t="s">
        <v>411</v>
      </c>
      <c r="O114" s="164">
        <v>140</v>
      </c>
      <c r="P114" s="165">
        <v>125</v>
      </c>
      <c r="Q114" s="166">
        <v>152</v>
      </c>
      <c r="R114" s="167">
        <v>9.3973388671875</v>
      </c>
      <c r="S114" s="168">
        <v>7</v>
      </c>
      <c r="T114" s="169">
        <v>9</v>
      </c>
      <c r="U114" s="170">
        <v>14</v>
      </c>
      <c r="V114" s="171">
        <v>9</v>
      </c>
      <c r="W114" s="138">
        <v>1</v>
      </c>
      <c r="X114" s="144">
        <v>17</v>
      </c>
      <c r="Y114" s="172">
        <v>140</v>
      </c>
      <c r="Z114" s="157">
        <v>-1</v>
      </c>
      <c r="AA114" s="157" t="s">
        <v>412</v>
      </c>
      <c r="AB114" s="165">
        <v>133</v>
      </c>
      <c r="AC114" s="165">
        <v>135</v>
      </c>
      <c r="AD114" s="165">
        <v>135</v>
      </c>
      <c r="AE114" s="165">
        <v>135</v>
      </c>
      <c r="AF114" s="165">
        <v>135</v>
      </c>
      <c r="AG114" s="173">
        <v>135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6</v>
      </c>
      <c r="D115" s="157">
        <v>6</v>
      </c>
      <c r="E115" s="158">
        <v>12</v>
      </c>
      <c r="F115" s="156">
        <v>7</v>
      </c>
      <c r="G115" s="156"/>
      <c r="H115" s="156">
        <v>0</v>
      </c>
      <c r="I115" s="159" t="s">
        <v>413</v>
      </c>
      <c r="J115" s="160" t="s">
        <v>414</v>
      </c>
      <c r="K115" s="161">
        <v>6</v>
      </c>
      <c r="L115" s="162" t="s">
        <v>238</v>
      </c>
      <c r="M115" s="157" t="s">
        <v>68</v>
      </c>
      <c r="N115" s="163" t="s">
        <v>69</v>
      </c>
      <c r="O115" s="164">
        <v>141</v>
      </c>
      <c r="P115" s="165">
        <v>111</v>
      </c>
      <c r="Q115" s="166">
        <v>146</v>
      </c>
      <c r="R115" s="167">
        <v>-9.6026611328125</v>
      </c>
      <c r="S115" s="168">
        <v>16</v>
      </c>
      <c r="T115" s="169">
        <v>10</v>
      </c>
      <c r="U115" s="170">
        <v>55</v>
      </c>
      <c r="V115" s="171">
        <v>13</v>
      </c>
      <c r="W115" s="138">
        <v>16</v>
      </c>
      <c r="X115" s="144">
        <v>8</v>
      </c>
      <c r="Y115" s="172">
        <v>141</v>
      </c>
      <c r="Z115" s="157">
        <v>-141</v>
      </c>
      <c r="AA115" s="157" t="s">
        <v>415</v>
      </c>
      <c r="AB115" s="165" t="s">
        <v>53</v>
      </c>
      <c r="AC115" s="165">
        <v>142</v>
      </c>
      <c r="AD115" s="165">
        <v>142</v>
      </c>
      <c r="AE115" s="165" t="s">
        <v>53</v>
      </c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5</v>
      </c>
      <c r="D116" s="157">
        <v>6</v>
      </c>
      <c r="E116" s="158">
        <v>11</v>
      </c>
      <c r="F116" s="156">
        <v>12</v>
      </c>
      <c r="G116" s="156"/>
      <c r="H116" s="156">
        <v>0</v>
      </c>
      <c r="I116" s="159" t="s">
        <v>416</v>
      </c>
      <c r="J116" s="160" t="s">
        <v>417</v>
      </c>
      <c r="K116" s="161">
        <v>6</v>
      </c>
      <c r="L116" s="162" t="s">
        <v>137</v>
      </c>
      <c r="M116" s="157" t="s">
        <v>97</v>
      </c>
      <c r="N116" s="163" t="s">
        <v>116</v>
      </c>
      <c r="O116" s="164">
        <v>140</v>
      </c>
      <c r="P116" s="165">
        <v>116</v>
      </c>
      <c r="Q116" s="166">
        <v>152</v>
      </c>
      <c r="R116" s="167">
        <v>0.3973388671875</v>
      </c>
      <c r="S116" s="168">
        <v>13</v>
      </c>
      <c r="T116" s="169">
        <v>6</v>
      </c>
      <c r="U116" s="170">
        <v>43</v>
      </c>
      <c r="V116" s="171">
        <v>12</v>
      </c>
      <c r="W116" s="138">
        <v>16</v>
      </c>
      <c r="X116" s="144">
        <v>8</v>
      </c>
      <c r="Y116" s="172">
        <v>140</v>
      </c>
      <c r="Z116" s="157">
        <v>-1</v>
      </c>
      <c r="AA116" s="157" t="s">
        <v>418</v>
      </c>
      <c r="AB116" s="165">
        <v>133</v>
      </c>
      <c r="AC116" s="165" t="s">
        <v>53</v>
      </c>
      <c r="AD116" s="165" t="s">
        <v>53</v>
      </c>
      <c r="AE116" s="165" t="s">
        <v>53</v>
      </c>
      <c r="AF116" s="165">
        <v>128</v>
      </c>
      <c r="AG116" s="173">
        <v>127</v>
      </c>
      <c r="AH116" s="174">
        <v>127</v>
      </c>
      <c r="AI116" s="175">
        <v>127</v>
      </c>
      <c r="AJ116" s="174">
        <v>127</v>
      </c>
      <c r="AK116" s="176">
        <v>127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5</v>
      </c>
      <c r="D117" s="157">
        <v>6</v>
      </c>
      <c r="E117" s="158">
        <v>11</v>
      </c>
      <c r="F117" s="156">
        <v>1</v>
      </c>
      <c r="G117" s="156"/>
      <c r="H117" s="156">
        <v>0</v>
      </c>
      <c r="I117" s="159" t="s">
        <v>419</v>
      </c>
      <c r="J117" s="160" t="s">
        <v>420</v>
      </c>
      <c r="K117" s="161">
        <v>7</v>
      </c>
      <c r="L117" s="162" t="s">
        <v>270</v>
      </c>
      <c r="M117" s="157" t="s">
        <v>421</v>
      </c>
      <c r="N117" s="163" t="s">
        <v>422</v>
      </c>
      <c r="O117" s="164">
        <v>145</v>
      </c>
      <c r="P117" s="165">
        <v>134</v>
      </c>
      <c r="Q117" s="166">
        <v>156</v>
      </c>
      <c r="R117" s="167">
        <v>27.3973388671875</v>
      </c>
      <c r="S117" s="168">
        <v>2</v>
      </c>
      <c r="T117" s="169">
        <v>9</v>
      </c>
      <c r="U117" s="170">
        <v>17</v>
      </c>
      <c r="V117" s="171">
        <v>5</v>
      </c>
      <c r="W117" s="138">
        <v>26</v>
      </c>
      <c r="X117" s="144">
        <v>5</v>
      </c>
      <c r="Y117" s="172">
        <v>145</v>
      </c>
      <c r="Z117" s="157"/>
      <c r="AA117" s="157" t="s">
        <v>423</v>
      </c>
      <c r="AB117" s="165">
        <v>140</v>
      </c>
      <c r="AC117" s="165">
        <v>142</v>
      </c>
      <c r="AD117" s="165">
        <v>140</v>
      </c>
      <c r="AE117" s="165">
        <v>145</v>
      </c>
      <c r="AF117" s="165">
        <v>145</v>
      </c>
      <c r="AG117" s="173">
        <v>143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6</v>
      </c>
      <c r="D118" s="157">
        <v>5</v>
      </c>
      <c r="E118" s="158">
        <v>11</v>
      </c>
      <c r="F118" s="156">
        <v>4</v>
      </c>
      <c r="G118" s="156"/>
      <c r="H118" s="156">
        <v>0</v>
      </c>
      <c r="I118" s="159" t="s">
        <v>424</v>
      </c>
      <c r="J118" s="160" t="s">
        <v>425</v>
      </c>
      <c r="K118" s="161">
        <v>5</v>
      </c>
      <c r="L118" s="162" t="s">
        <v>49</v>
      </c>
      <c r="M118" s="157" t="s">
        <v>159</v>
      </c>
      <c r="N118" s="163" t="s">
        <v>160</v>
      </c>
      <c r="O118" s="164">
        <v>144</v>
      </c>
      <c r="P118" s="165">
        <v>99</v>
      </c>
      <c r="Q118" s="166">
        <v>146</v>
      </c>
      <c r="R118" s="167">
        <v>-18.6026611328125</v>
      </c>
      <c r="S118" s="168">
        <v>17</v>
      </c>
      <c r="T118" s="169">
        <v>5</v>
      </c>
      <c r="U118" s="170">
        <v>67</v>
      </c>
      <c r="V118" s="171">
        <v>16</v>
      </c>
      <c r="W118" s="138">
        <v>20</v>
      </c>
      <c r="X118" s="144">
        <v>6</v>
      </c>
      <c r="Y118" s="172">
        <v>144</v>
      </c>
      <c r="Z118" s="157">
        <v>-4</v>
      </c>
      <c r="AA118" s="157" t="s">
        <v>426</v>
      </c>
      <c r="AB118" s="165" t="s">
        <v>53</v>
      </c>
      <c r="AC118" s="165" t="s">
        <v>53</v>
      </c>
      <c r="AD118" s="165" t="s">
        <v>53</v>
      </c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5</v>
      </c>
      <c r="D119" s="157">
        <v>6</v>
      </c>
      <c r="E119" s="158">
        <v>11</v>
      </c>
      <c r="F119" s="156">
        <v>5</v>
      </c>
      <c r="G119" s="156"/>
      <c r="H119" s="156">
        <v>0</v>
      </c>
      <c r="I119" s="159" t="s">
        <v>427</v>
      </c>
      <c r="J119" s="160" t="s">
        <v>428</v>
      </c>
      <c r="K119" s="161">
        <v>7</v>
      </c>
      <c r="L119" s="162" t="s">
        <v>429</v>
      </c>
      <c r="M119" s="157" t="s">
        <v>62</v>
      </c>
      <c r="N119" s="163" t="s">
        <v>63</v>
      </c>
      <c r="O119" s="164">
        <v>142</v>
      </c>
      <c r="P119" s="165">
        <v>117</v>
      </c>
      <c r="Q119" s="166">
        <v>153</v>
      </c>
      <c r="R119" s="167">
        <v>4.3973388671875</v>
      </c>
      <c r="S119" s="168">
        <v>11</v>
      </c>
      <c r="T119" s="169">
        <v>7</v>
      </c>
      <c r="U119" s="170">
        <v>55</v>
      </c>
      <c r="V119" s="171">
        <v>11</v>
      </c>
      <c r="W119" s="138">
        <v>18</v>
      </c>
      <c r="X119" s="144">
        <v>7</v>
      </c>
      <c r="Y119" s="172">
        <v>142</v>
      </c>
      <c r="Z119" s="157"/>
      <c r="AA119" s="157" t="s">
        <v>430</v>
      </c>
      <c r="AB119" s="165">
        <v>138</v>
      </c>
      <c r="AC119" s="165">
        <v>137</v>
      </c>
      <c r="AD119" s="165">
        <v>137</v>
      </c>
      <c r="AE119" s="165">
        <v>136</v>
      </c>
      <c r="AF119" s="165">
        <v>136</v>
      </c>
      <c r="AG119" s="173">
        <v>135</v>
      </c>
      <c r="AH119" s="174">
        <v>135</v>
      </c>
      <c r="AI119" s="175">
        <v>135</v>
      </c>
      <c r="AJ119" s="174">
        <v>135</v>
      </c>
      <c r="AK119" s="176">
        <v>135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11</v>
      </c>
      <c r="C120" s="156">
        <v>3</v>
      </c>
      <c r="D120" s="157">
        <v>7</v>
      </c>
      <c r="E120" s="158">
        <v>10</v>
      </c>
      <c r="F120" s="156">
        <v>13</v>
      </c>
      <c r="G120" s="156"/>
      <c r="H120" s="156">
        <v>0</v>
      </c>
      <c r="I120" s="159" t="s">
        <v>431</v>
      </c>
      <c r="J120" s="160" t="s">
        <v>432</v>
      </c>
      <c r="K120" s="161">
        <v>8</v>
      </c>
      <c r="L120" s="162" t="s">
        <v>137</v>
      </c>
      <c r="M120" s="157" t="s">
        <v>57</v>
      </c>
      <c r="N120" s="163" t="s">
        <v>298</v>
      </c>
      <c r="O120" s="164">
        <v>140</v>
      </c>
      <c r="P120" s="165" t="s">
        <v>53</v>
      </c>
      <c r="Q120" s="166">
        <v>151</v>
      </c>
      <c r="R120" s="167">
        <v>-2.5496611328125001</v>
      </c>
      <c r="S120" s="168">
        <v>14</v>
      </c>
      <c r="T120" s="169">
        <v>30</v>
      </c>
      <c r="U120" s="170">
        <v>68</v>
      </c>
      <c r="V120" s="171">
        <v>20</v>
      </c>
      <c r="W120" s="138">
        <v>40</v>
      </c>
      <c r="X120" s="144">
        <v>1</v>
      </c>
      <c r="Y120" s="172">
        <v>140</v>
      </c>
      <c r="Z120" s="157"/>
      <c r="AA120" s="157" t="s">
        <v>433</v>
      </c>
      <c r="AB120" s="165">
        <v>146</v>
      </c>
      <c r="AC120" s="165">
        <v>146</v>
      </c>
      <c r="AD120" s="165">
        <v>145</v>
      </c>
      <c r="AE120" s="165">
        <v>142</v>
      </c>
      <c r="AF120" s="165">
        <v>140</v>
      </c>
      <c r="AG120" s="173">
        <v>140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11</v>
      </c>
      <c r="C121" s="156">
        <v>5</v>
      </c>
      <c r="D121" s="157">
        <v>5</v>
      </c>
      <c r="E121" s="158">
        <v>10</v>
      </c>
      <c r="F121" s="156">
        <v>9</v>
      </c>
      <c r="G121" s="156"/>
      <c r="H121" s="156">
        <v>0</v>
      </c>
      <c r="I121" s="159" t="s">
        <v>434</v>
      </c>
      <c r="J121" s="160" t="s">
        <v>435</v>
      </c>
      <c r="K121" s="161">
        <v>8</v>
      </c>
      <c r="L121" s="162" t="s">
        <v>238</v>
      </c>
      <c r="M121" s="157" t="s">
        <v>265</v>
      </c>
      <c r="N121" s="163" t="s">
        <v>51</v>
      </c>
      <c r="O121" s="164">
        <v>141</v>
      </c>
      <c r="P121" s="165">
        <v>108</v>
      </c>
      <c r="Q121" s="166">
        <v>154</v>
      </c>
      <c r="R121" s="167">
        <v>-4.6026611328125</v>
      </c>
      <c r="S121" s="168">
        <v>15</v>
      </c>
      <c r="T121" s="169">
        <v>4</v>
      </c>
      <c r="U121" s="170">
        <v>52</v>
      </c>
      <c r="V121" s="171">
        <v>15</v>
      </c>
      <c r="W121" s="138">
        <v>10</v>
      </c>
      <c r="X121" s="144">
        <v>13</v>
      </c>
      <c r="Y121" s="172">
        <v>141</v>
      </c>
      <c r="Z121" s="157"/>
      <c r="AA121" s="157" t="s">
        <v>436</v>
      </c>
      <c r="AB121" s="165">
        <v>125</v>
      </c>
      <c r="AC121" s="165">
        <v>123</v>
      </c>
      <c r="AD121" s="165">
        <v>120</v>
      </c>
      <c r="AE121" s="165">
        <v>118</v>
      </c>
      <c r="AF121" s="165">
        <v>129</v>
      </c>
      <c r="AG121" s="173">
        <v>134</v>
      </c>
      <c r="AH121" s="174">
        <v>134</v>
      </c>
      <c r="AI121" s="175">
        <v>118</v>
      </c>
      <c r="AJ121" s="174">
        <v>134</v>
      </c>
      <c r="AK121" s="176">
        <v>118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11</v>
      </c>
      <c r="C122" s="156">
        <v>5</v>
      </c>
      <c r="D122" s="157">
        <v>5</v>
      </c>
      <c r="E122" s="158">
        <v>10</v>
      </c>
      <c r="F122" s="156">
        <v>10</v>
      </c>
      <c r="G122" s="156"/>
      <c r="H122" s="156">
        <v>0</v>
      </c>
      <c r="I122" s="159" t="s">
        <v>437</v>
      </c>
      <c r="J122" s="160" t="s">
        <v>438</v>
      </c>
      <c r="K122" s="161">
        <v>6</v>
      </c>
      <c r="L122" s="162" t="s">
        <v>238</v>
      </c>
      <c r="M122" s="157" t="s">
        <v>129</v>
      </c>
      <c r="N122" s="163" t="s">
        <v>58</v>
      </c>
      <c r="O122" s="164">
        <v>141</v>
      </c>
      <c r="P122" s="165">
        <v>130</v>
      </c>
      <c r="Q122" s="166">
        <v>145</v>
      </c>
      <c r="R122" s="167">
        <v>8.3973388671875</v>
      </c>
      <c r="S122" s="168">
        <v>8</v>
      </c>
      <c r="T122" s="169">
        <v>7</v>
      </c>
      <c r="U122" s="170">
        <v>38</v>
      </c>
      <c r="V122" s="171">
        <v>6</v>
      </c>
      <c r="W122" s="138">
        <v>2</v>
      </c>
      <c r="X122" s="144">
        <v>16</v>
      </c>
      <c r="Y122" s="172">
        <v>141</v>
      </c>
      <c r="Z122" s="157"/>
      <c r="AA122" s="157" t="s">
        <v>439</v>
      </c>
      <c r="AB122" s="165" t="s">
        <v>53</v>
      </c>
      <c r="AC122" s="165" t="s">
        <v>53</v>
      </c>
      <c r="AD122" s="165">
        <v>139</v>
      </c>
      <c r="AE122" s="165" t="s">
        <v>53</v>
      </c>
      <c r="AF122" s="165">
        <v>139</v>
      </c>
      <c r="AG122" s="173">
        <v>138</v>
      </c>
      <c r="AH122" s="174">
        <v>138</v>
      </c>
      <c r="AI122" s="175">
        <v>138</v>
      </c>
      <c r="AJ122" s="174">
        <v>138</v>
      </c>
      <c r="AK122" s="176">
        <v>138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11</v>
      </c>
      <c r="C123" s="156">
        <v>6</v>
      </c>
      <c r="D123" s="157">
        <v>4</v>
      </c>
      <c r="E123" s="158">
        <v>10</v>
      </c>
      <c r="F123" s="156">
        <v>14</v>
      </c>
      <c r="G123" s="156"/>
      <c r="H123" s="156">
        <v>0</v>
      </c>
      <c r="I123" s="159" t="s">
        <v>440</v>
      </c>
      <c r="J123" s="160" t="s">
        <v>441</v>
      </c>
      <c r="K123" s="161">
        <v>6</v>
      </c>
      <c r="L123" s="162" t="s">
        <v>137</v>
      </c>
      <c r="M123" s="157" t="s">
        <v>442</v>
      </c>
      <c r="N123" s="163" t="s">
        <v>220</v>
      </c>
      <c r="O123" s="164">
        <v>140</v>
      </c>
      <c r="P123" s="165">
        <v>126</v>
      </c>
      <c r="Q123" s="166">
        <v>150</v>
      </c>
      <c r="R123" s="167">
        <v>8.3973388671875</v>
      </c>
      <c r="S123" s="168">
        <v>8</v>
      </c>
      <c r="T123" s="169">
        <v>8</v>
      </c>
      <c r="U123" s="170"/>
      <c r="V123" s="171">
        <v>8</v>
      </c>
      <c r="W123" s="138">
        <v>0</v>
      </c>
      <c r="X123" s="144">
        <v>18</v>
      </c>
      <c r="Y123" s="172">
        <v>140</v>
      </c>
      <c r="Z123" s="157">
        <v>-1</v>
      </c>
      <c r="AA123" s="157" t="s">
        <v>443</v>
      </c>
      <c r="AB123" s="165">
        <v>128</v>
      </c>
      <c r="AC123" s="165">
        <v>132</v>
      </c>
      <c r="AD123" s="165">
        <v>132</v>
      </c>
      <c r="AE123" s="165" t="s">
        <v>53</v>
      </c>
      <c r="AF123" s="165" t="s">
        <v>53</v>
      </c>
      <c r="AG123" s="173" t="s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15</v>
      </c>
      <c r="C124" s="156">
        <v>5</v>
      </c>
      <c r="D124" s="157">
        <v>4</v>
      </c>
      <c r="E124" s="158">
        <v>9</v>
      </c>
      <c r="F124" s="156">
        <v>6</v>
      </c>
      <c r="G124" s="156"/>
      <c r="H124" s="156">
        <v>0</v>
      </c>
      <c r="I124" s="159" t="s">
        <v>444</v>
      </c>
      <c r="J124" s="160" t="s">
        <v>445</v>
      </c>
      <c r="K124" s="161">
        <v>7</v>
      </c>
      <c r="L124" s="162" t="s">
        <v>238</v>
      </c>
      <c r="M124" s="157" t="s">
        <v>97</v>
      </c>
      <c r="N124" s="163" t="s">
        <v>446</v>
      </c>
      <c r="O124" s="164">
        <v>141</v>
      </c>
      <c r="P124" s="165">
        <v>67</v>
      </c>
      <c r="Q124" s="166">
        <v>152</v>
      </c>
      <c r="R124" s="167">
        <v>-47.6026611328125</v>
      </c>
      <c r="S124" s="168">
        <v>19</v>
      </c>
      <c r="T124" s="169">
        <v>26</v>
      </c>
      <c r="U124" s="170">
        <v>43</v>
      </c>
      <c r="V124" s="171">
        <v>18</v>
      </c>
      <c r="W124" s="138">
        <v>0</v>
      </c>
      <c r="X124" s="144">
        <v>18</v>
      </c>
      <c r="Y124" s="172">
        <v>141</v>
      </c>
      <c r="Z124" s="157">
        <v>-3</v>
      </c>
      <c r="AA124" s="157" t="s">
        <v>447</v>
      </c>
      <c r="AB124" s="165">
        <v>135</v>
      </c>
      <c r="AC124" s="165" t="s">
        <v>53</v>
      </c>
      <c r="AD124" s="165" t="s">
        <v>53</v>
      </c>
      <c r="AE124" s="165" t="s">
        <v>53</v>
      </c>
      <c r="AF124" s="165" t="s">
        <v>53</v>
      </c>
      <c r="AG124" s="173" t="s">
        <v>53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15</v>
      </c>
      <c r="C125" s="156">
        <v>5</v>
      </c>
      <c r="D125" s="157">
        <v>4</v>
      </c>
      <c r="E125" s="158">
        <v>9</v>
      </c>
      <c r="F125" s="156">
        <v>8</v>
      </c>
      <c r="G125" s="156"/>
      <c r="H125" s="156">
        <v>0</v>
      </c>
      <c r="I125" s="159" t="s">
        <v>448</v>
      </c>
      <c r="J125" s="160" t="s">
        <v>449</v>
      </c>
      <c r="K125" s="161">
        <v>9</v>
      </c>
      <c r="L125" s="162" t="s">
        <v>238</v>
      </c>
      <c r="M125" s="157" t="s">
        <v>450</v>
      </c>
      <c r="N125" s="163" t="s">
        <v>451</v>
      </c>
      <c r="O125" s="164">
        <v>141</v>
      </c>
      <c r="P125" s="165">
        <v>136</v>
      </c>
      <c r="Q125" s="166">
        <v>152</v>
      </c>
      <c r="R125" s="167">
        <v>21.3973388671875</v>
      </c>
      <c r="S125" s="168">
        <v>5</v>
      </c>
      <c r="T125" s="169">
        <v>6</v>
      </c>
      <c r="U125" s="170"/>
      <c r="V125" s="171">
        <v>2</v>
      </c>
      <c r="W125" s="138">
        <v>10</v>
      </c>
      <c r="X125" s="144">
        <v>13</v>
      </c>
      <c r="Y125" s="172">
        <v>141</v>
      </c>
      <c r="Z125" s="157"/>
      <c r="AA125" s="157" t="s">
        <v>452</v>
      </c>
      <c r="AB125" s="165">
        <v>118</v>
      </c>
      <c r="AC125" s="165">
        <v>118</v>
      </c>
      <c r="AD125" s="165">
        <v>121</v>
      </c>
      <c r="AE125" s="165">
        <v>130</v>
      </c>
      <c r="AF125" s="165">
        <v>135</v>
      </c>
      <c r="AG125" s="173">
        <v>135</v>
      </c>
      <c r="AH125" s="174">
        <v>135</v>
      </c>
      <c r="AI125" s="175">
        <v>121</v>
      </c>
      <c r="AJ125" s="174">
        <v>135</v>
      </c>
      <c r="AK125" s="176">
        <v>121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15</v>
      </c>
      <c r="C126" s="156">
        <v>5</v>
      </c>
      <c r="D126" s="157">
        <v>4</v>
      </c>
      <c r="E126" s="158">
        <v>9</v>
      </c>
      <c r="F126" s="156">
        <v>19</v>
      </c>
      <c r="G126" s="156"/>
      <c r="H126" s="156">
        <v>0</v>
      </c>
      <c r="I126" s="159" t="s">
        <v>453</v>
      </c>
      <c r="J126" s="160" t="s">
        <v>454</v>
      </c>
      <c r="K126" s="161">
        <v>6</v>
      </c>
      <c r="L126" s="162" t="s">
        <v>188</v>
      </c>
      <c r="M126" s="157" t="s">
        <v>455</v>
      </c>
      <c r="N126" s="163" t="s">
        <v>456</v>
      </c>
      <c r="O126" s="164">
        <v>138</v>
      </c>
      <c r="P126" s="165">
        <v>127</v>
      </c>
      <c r="Q126" s="166">
        <v>151</v>
      </c>
      <c r="R126" s="167">
        <v>8.3973388671875</v>
      </c>
      <c r="S126" s="168">
        <v>8</v>
      </c>
      <c r="T126" s="169">
        <v>13</v>
      </c>
      <c r="U126" s="170">
        <v>20</v>
      </c>
      <c r="V126" s="171">
        <v>7</v>
      </c>
      <c r="W126" s="138">
        <v>0</v>
      </c>
      <c r="X126" s="144">
        <v>18</v>
      </c>
      <c r="Y126" s="172">
        <v>138</v>
      </c>
      <c r="Z126" s="157">
        <v>-1</v>
      </c>
      <c r="AA126" s="157" t="s">
        <v>457</v>
      </c>
      <c r="AB126" s="165">
        <v>109</v>
      </c>
      <c r="AC126" s="165" t="s">
        <v>53</v>
      </c>
      <c r="AD126" s="165" t="s">
        <v>53</v>
      </c>
      <c r="AE126" s="165">
        <v>129</v>
      </c>
      <c r="AF126" s="165">
        <v>129</v>
      </c>
      <c r="AG126" s="173">
        <v>132</v>
      </c>
      <c r="AH126" s="174">
        <v>132</v>
      </c>
      <c r="AI126" s="175">
        <v>132</v>
      </c>
      <c r="AJ126" s="174">
        <v>132</v>
      </c>
      <c r="AK126" s="176">
        <v>132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18</v>
      </c>
      <c r="C127" s="156">
        <v>3</v>
      </c>
      <c r="D127" s="157">
        <v>5</v>
      </c>
      <c r="E127" s="158">
        <v>8</v>
      </c>
      <c r="F127" s="156">
        <v>18</v>
      </c>
      <c r="G127" s="156"/>
      <c r="H127" s="156">
        <v>0</v>
      </c>
      <c r="I127" s="159" t="s">
        <v>458</v>
      </c>
      <c r="J127" s="160" t="s">
        <v>459</v>
      </c>
      <c r="K127" s="161">
        <v>9</v>
      </c>
      <c r="L127" s="162" t="s">
        <v>227</v>
      </c>
      <c r="M127" s="157" t="s">
        <v>159</v>
      </c>
      <c r="N127" s="163" t="s">
        <v>83</v>
      </c>
      <c r="O127" s="164">
        <v>139</v>
      </c>
      <c r="P127" s="165">
        <v>79</v>
      </c>
      <c r="Q127" s="166">
        <v>153</v>
      </c>
      <c r="R127" s="167">
        <v>-36.6026611328125</v>
      </c>
      <c r="S127" s="168">
        <v>18</v>
      </c>
      <c r="T127" s="169">
        <v>11</v>
      </c>
      <c r="U127" s="170">
        <v>67</v>
      </c>
      <c r="V127" s="171">
        <v>17</v>
      </c>
      <c r="W127" s="138">
        <v>12</v>
      </c>
      <c r="X127" s="144">
        <v>12</v>
      </c>
      <c r="Y127" s="172">
        <v>139</v>
      </c>
      <c r="Z127" s="157">
        <v>-4</v>
      </c>
      <c r="AA127" s="157" t="s">
        <v>460</v>
      </c>
      <c r="AB127" s="165">
        <v>132</v>
      </c>
      <c r="AC127" s="165">
        <v>132</v>
      </c>
      <c r="AD127" s="165">
        <v>130</v>
      </c>
      <c r="AE127" s="165">
        <v>129</v>
      </c>
      <c r="AF127" s="165">
        <v>129</v>
      </c>
      <c r="AG127" s="173">
        <v>136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19</v>
      </c>
      <c r="C128" s="156">
        <v>3</v>
      </c>
      <c r="D128" s="157">
        <v>4</v>
      </c>
      <c r="E128" s="158">
        <v>7</v>
      </c>
      <c r="F128" s="156">
        <v>16</v>
      </c>
      <c r="G128" s="156"/>
      <c r="H128" s="156">
        <v>0</v>
      </c>
      <c r="I128" s="159" t="s">
        <v>461</v>
      </c>
      <c r="J128" s="160" t="s">
        <v>462</v>
      </c>
      <c r="K128" s="161">
        <v>6</v>
      </c>
      <c r="L128" s="162" t="s">
        <v>227</v>
      </c>
      <c r="M128" s="157" t="s">
        <v>68</v>
      </c>
      <c r="N128" s="163" t="s">
        <v>332</v>
      </c>
      <c r="O128" s="164">
        <v>139</v>
      </c>
      <c r="P128" s="165">
        <v>47</v>
      </c>
      <c r="Q128" s="166">
        <v>153</v>
      </c>
      <c r="R128" s="167">
        <v>-68.6026611328125</v>
      </c>
      <c r="S128" s="168">
        <v>20</v>
      </c>
      <c r="T128" s="169">
        <v>8</v>
      </c>
      <c r="U128" s="170">
        <v>55</v>
      </c>
      <c r="V128" s="171">
        <v>19</v>
      </c>
      <c r="W128" s="138">
        <v>6</v>
      </c>
      <c r="X128" s="144">
        <v>15</v>
      </c>
      <c r="Y128" s="172">
        <v>139</v>
      </c>
      <c r="Z128" s="157">
        <v>-2</v>
      </c>
      <c r="AA128" s="157" t="s">
        <v>463</v>
      </c>
      <c r="AB128" s="165" t="s">
        <v>53</v>
      </c>
      <c r="AC128" s="165" t="s">
        <v>53</v>
      </c>
      <c r="AD128" s="165" t="s">
        <v>53</v>
      </c>
      <c r="AE128" s="165" t="s">
        <v>53</v>
      </c>
      <c r="AF128" s="165" t="s">
        <v>53</v>
      </c>
      <c r="AG128" s="173">
        <v>137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19</v>
      </c>
      <c r="C129" s="156">
        <v>3</v>
      </c>
      <c r="D129" s="157">
        <v>4</v>
      </c>
      <c r="E129" s="158">
        <v>7</v>
      </c>
      <c r="F129" s="156">
        <v>2</v>
      </c>
      <c r="G129" s="156"/>
      <c r="H129" s="156">
        <v>0</v>
      </c>
      <c r="I129" s="159" t="s">
        <v>464</v>
      </c>
      <c r="J129" s="160" t="s">
        <v>465</v>
      </c>
      <c r="K129" s="161">
        <v>7</v>
      </c>
      <c r="L129" s="162" t="s">
        <v>270</v>
      </c>
      <c r="M129" s="157" t="s">
        <v>466</v>
      </c>
      <c r="N129" s="163" t="s">
        <v>467</v>
      </c>
      <c r="O129" s="164">
        <v>145</v>
      </c>
      <c r="P129" s="165">
        <v>136</v>
      </c>
      <c r="Q129" s="166">
        <v>154</v>
      </c>
      <c r="R129" s="167">
        <v>27.3973388671875</v>
      </c>
      <c r="S129" s="168">
        <v>2</v>
      </c>
      <c r="T129" s="169">
        <v>15</v>
      </c>
      <c r="U129" s="170">
        <v>50</v>
      </c>
      <c r="V129" s="171">
        <v>2</v>
      </c>
      <c r="W129" s="138">
        <v>16</v>
      </c>
      <c r="X129" s="144">
        <v>8</v>
      </c>
      <c r="Y129" s="172">
        <v>145</v>
      </c>
      <c r="Z129" s="157"/>
      <c r="AA129" s="157" t="s">
        <v>468</v>
      </c>
      <c r="AB129" s="165">
        <v>137</v>
      </c>
      <c r="AC129" s="165">
        <v>139</v>
      </c>
      <c r="AD129" s="165">
        <v>139</v>
      </c>
      <c r="AE129" s="165" t="s">
        <v>53</v>
      </c>
      <c r="AF129" s="165">
        <v>145</v>
      </c>
      <c r="AG129" s="173">
        <v>145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469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470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471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88" t="s">
        <v>7</v>
      </c>
      <c r="X133" s="189"/>
      <c r="Y133" s="48"/>
      <c r="Z133" s="15"/>
      <c r="AA133" s="54" t="s">
        <v>8</v>
      </c>
      <c r="AB133" s="16"/>
      <c r="AC133" s="16"/>
      <c r="AD133" s="16"/>
      <c r="AE133" s="16"/>
      <c r="AF133" s="152"/>
      <c r="AG133" s="152"/>
      <c r="AH133" s="52" t="s">
        <v>9</v>
      </c>
      <c r="AI133" s="52"/>
      <c r="AJ133" s="52" t="s">
        <v>10</v>
      </c>
      <c r="AK133" s="53"/>
      <c r="AL133" s="153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3"/>
      <c r="AY133" s="153"/>
      <c r="AZ133" s="51" t="s">
        <v>14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15</v>
      </c>
      <c r="C134" s="192" t="s">
        <v>16</v>
      </c>
      <c r="D134" s="193" t="s">
        <v>17</v>
      </c>
      <c r="E134" s="194" t="s">
        <v>18</v>
      </c>
      <c r="F134" s="192" t="s">
        <v>19</v>
      </c>
      <c r="G134" s="192" t="s">
        <v>20</v>
      </c>
      <c r="H134" s="195" t="s">
        <v>21</v>
      </c>
      <c r="I134" s="196" t="s">
        <v>22</v>
      </c>
      <c r="J134" s="193" t="s">
        <v>23</v>
      </c>
      <c r="K134" s="197" t="s">
        <v>24</v>
      </c>
      <c r="L134" s="196" t="s">
        <v>25</v>
      </c>
      <c r="M134" s="193" t="s">
        <v>26</v>
      </c>
      <c r="N134" s="194" t="s">
        <v>27</v>
      </c>
      <c r="O134" s="192" t="s">
        <v>28</v>
      </c>
      <c r="P134" s="193" t="s">
        <v>29</v>
      </c>
      <c r="Q134" s="194" t="s">
        <v>30</v>
      </c>
      <c r="R134" s="192" t="s">
        <v>31</v>
      </c>
      <c r="S134" s="194" t="s">
        <v>15</v>
      </c>
      <c r="T134" s="198" t="s">
        <v>23</v>
      </c>
      <c r="U134" s="199" t="s">
        <v>32</v>
      </c>
      <c r="V134" s="200" t="s">
        <v>15</v>
      </c>
      <c r="W134" s="129" t="s">
        <v>31</v>
      </c>
      <c r="X134" s="140" t="s">
        <v>15</v>
      </c>
      <c r="Y134" s="192" t="s">
        <v>33</v>
      </c>
      <c r="Z134" s="201" t="s">
        <v>34</v>
      </c>
      <c r="AA134" s="193" t="s">
        <v>35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36</v>
      </c>
      <c r="AH134" s="193" t="s">
        <v>37</v>
      </c>
      <c r="AI134" s="193" t="s">
        <v>38</v>
      </c>
      <c r="AJ134" s="193" t="s">
        <v>39</v>
      </c>
      <c r="AK134" s="202" t="s">
        <v>38</v>
      </c>
      <c r="AL134" s="203" t="s">
        <v>40</v>
      </c>
      <c r="AM134" s="203" t="s">
        <v>41</v>
      </c>
      <c r="AN134" s="203" t="s">
        <v>24</v>
      </c>
      <c r="AO134" s="203" t="s">
        <v>32</v>
      </c>
      <c r="AP134" s="204" t="s">
        <v>42</v>
      </c>
      <c r="AQ134" s="205"/>
      <c r="AR134" s="205"/>
      <c r="AS134" s="206"/>
      <c r="AT134" s="207" t="s">
        <v>23</v>
      </c>
      <c r="AU134" s="193" t="s">
        <v>43</v>
      </c>
      <c r="AV134" s="193" t="s">
        <v>44</v>
      </c>
      <c r="AW134" s="193" t="s">
        <v>45</v>
      </c>
      <c r="AX134" s="208" t="s">
        <v>46</v>
      </c>
      <c r="AY134" s="192" t="s">
        <v>43</v>
      </c>
      <c r="AZ134" s="193" t="s">
        <v>44</v>
      </c>
      <c r="BA134" s="193" t="s">
        <v>45</v>
      </c>
      <c r="BB134" s="194" t="s">
        <v>46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7</v>
      </c>
      <c r="D135" s="157">
        <v>7</v>
      </c>
      <c r="E135" s="158">
        <v>14</v>
      </c>
      <c r="F135" s="156">
        <v>1</v>
      </c>
      <c r="G135" s="156"/>
      <c r="H135" s="156">
        <v>0</v>
      </c>
      <c r="I135" s="159" t="s">
        <v>472</v>
      </c>
      <c r="J135" s="160" t="s">
        <v>473</v>
      </c>
      <c r="K135" s="161">
        <v>7</v>
      </c>
      <c r="L135" s="162" t="s">
        <v>429</v>
      </c>
      <c r="M135" s="157" t="s">
        <v>78</v>
      </c>
      <c r="N135" s="163" t="s">
        <v>308</v>
      </c>
      <c r="O135" s="164">
        <v>150</v>
      </c>
      <c r="P135" s="165">
        <v>57</v>
      </c>
      <c r="Q135" s="166">
        <v>160</v>
      </c>
      <c r="R135" s="167">
        <v>-24.7058715820312</v>
      </c>
      <c r="S135" s="168">
        <v>15</v>
      </c>
      <c r="T135" s="169">
        <v>7</v>
      </c>
      <c r="U135" s="170">
        <v>63</v>
      </c>
      <c r="V135" s="171">
        <v>16</v>
      </c>
      <c r="W135" s="138">
        <v>43</v>
      </c>
      <c r="X135" s="144">
        <v>2</v>
      </c>
      <c r="Y135" s="172">
        <v>150</v>
      </c>
      <c r="Z135" s="157"/>
      <c r="AA135" s="157" t="s">
        <v>474</v>
      </c>
      <c r="AB135" s="165" t="s">
        <v>53</v>
      </c>
      <c r="AC135" s="165" t="s">
        <v>53</v>
      </c>
      <c r="AD135" s="165">
        <v>142</v>
      </c>
      <c r="AE135" s="165">
        <v>143</v>
      </c>
      <c r="AF135" s="165" t="s">
        <v>53</v>
      </c>
      <c r="AG135" s="173" t="s">
        <v>53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</v>
      </c>
      <c r="C136" s="156">
        <v>8</v>
      </c>
      <c r="D136" s="157">
        <v>6</v>
      </c>
      <c r="E136" s="158">
        <v>14</v>
      </c>
      <c r="F136" s="156">
        <v>13</v>
      </c>
      <c r="G136" s="156"/>
      <c r="H136" s="156">
        <v>0</v>
      </c>
      <c r="I136" s="159" t="s">
        <v>475</v>
      </c>
      <c r="J136" s="160" t="s">
        <v>476</v>
      </c>
      <c r="K136" s="161">
        <v>9</v>
      </c>
      <c r="L136" s="162" t="s">
        <v>429</v>
      </c>
      <c r="M136" s="157" t="s">
        <v>62</v>
      </c>
      <c r="N136" s="163" t="s">
        <v>477</v>
      </c>
      <c r="O136" s="164">
        <v>153</v>
      </c>
      <c r="P136" s="165">
        <v>97</v>
      </c>
      <c r="Q136" s="166">
        <v>164</v>
      </c>
      <c r="R136" s="167">
        <v>22.2941284179688</v>
      </c>
      <c r="S136" s="168">
        <v>4</v>
      </c>
      <c r="T136" s="169">
        <v>7</v>
      </c>
      <c r="U136" s="170">
        <v>55</v>
      </c>
      <c r="V136" s="171">
        <v>11</v>
      </c>
      <c r="W136" s="138">
        <v>41</v>
      </c>
      <c r="X136" s="144">
        <v>3</v>
      </c>
      <c r="Y136" s="172">
        <v>153</v>
      </c>
      <c r="Z136" s="157"/>
      <c r="AA136" s="157" t="s">
        <v>478</v>
      </c>
      <c r="AB136" s="165" t="s">
        <v>53</v>
      </c>
      <c r="AC136" s="165">
        <v>138</v>
      </c>
      <c r="AD136" s="165">
        <v>144</v>
      </c>
      <c r="AE136" s="165">
        <v>146</v>
      </c>
      <c r="AF136" s="165">
        <v>147</v>
      </c>
      <c r="AG136" s="173">
        <v>147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</v>
      </c>
      <c r="C137" s="156">
        <v>7</v>
      </c>
      <c r="D137" s="157">
        <v>5</v>
      </c>
      <c r="E137" s="158">
        <v>12</v>
      </c>
      <c r="F137" s="156">
        <v>18</v>
      </c>
      <c r="G137" s="156"/>
      <c r="H137" s="156">
        <v>0</v>
      </c>
      <c r="I137" s="159" t="s">
        <v>479</v>
      </c>
      <c r="J137" s="160" t="s">
        <v>480</v>
      </c>
      <c r="K137" s="161">
        <v>8</v>
      </c>
      <c r="L137" s="162" t="s">
        <v>67</v>
      </c>
      <c r="M137" s="157" t="s">
        <v>481</v>
      </c>
      <c r="N137" s="163" t="s">
        <v>482</v>
      </c>
      <c r="O137" s="164">
        <v>143</v>
      </c>
      <c r="P137" s="165">
        <v>113</v>
      </c>
      <c r="Q137" s="166">
        <v>163</v>
      </c>
      <c r="R137" s="167">
        <v>27.2941284179688</v>
      </c>
      <c r="S137" s="168">
        <v>3</v>
      </c>
      <c r="T137" s="169">
        <v>12</v>
      </c>
      <c r="U137" s="170">
        <v>44</v>
      </c>
      <c r="V137" s="171">
        <v>4</v>
      </c>
      <c r="W137" s="138">
        <v>26</v>
      </c>
      <c r="X137" s="144">
        <v>5</v>
      </c>
      <c r="Y137" s="172">
        <v>143</v>
      </c>
      <c r="Z137" s="157"/>
      <c r="AA137" s="157" t="s">
        <v>483</v>
      </c>
      <c r="AB137" s="165">
        <v>110</v>
      </c>
      <c r="AC137" s="165">
        <v>119</v>
      </c>
      <c r="AD137" s="165">
        <v>131</v>
      </c>
      <c r="AE137" s="165">
        <v>131</v>
      </c>
      <c r="AF137" s="165">
        <v>143</v>
      </c>
      <c r="AG137" s="173">
        <v>143</v>
      </c>
      <c r="AH137" s="174">
        <v>119</v>
      </c>
      <c r="AI137" s="175">
        <v>110</v>
      </c>
      <c r="AJ137" s="174">
        <v>119</v>
      </c>
      <c r="AK137" s="176">
        <v>110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4</v>
      </c>
      <c r="C138" s="156">
        <v>4</v>
      </c>
      <c r="D138" s="157">
        <v>6</v>
      </c>
      <c r="E138" s="158">
        <v>10</v>
      </c>
      <c r="F138" s="156">
        <v>8</v>
      </c>
      <c r="G138" s="156"/>
      <c r="H138" s="156">
        <v>0</v>
      </c>
      <c r="I138" s="159" t="s">
        <v>484</v>
      </c>
      <c r="J138" s="160" t="s">
        <v>485</v>
      </c>
      <c r="K138" s="161">
        <v>7</v>
      </c>
      <c r="L138" s="162" t="s">
        <v>429</v>
      </c>
      <c r="M138" s="157" t="s">
        <v>406</v>
      </c>
      <c r="N138" s="163" t="s">
        <v>486</v>
      </c>
      <c r="O138" s="164">
        <v>148</v>
      </c>
      <c r="P138" s="165">
        <v>128</v>
      </c>
      <c r="Q138" s="166">
        <v>160</v>
      </c>
      <c r="R138" s="167">
        <v>44.2941284179688</v>
      </c>
      <c r="S138" s="168">
        <v>1</v>
      </c>
      <c r="T138" s="169">
        <v>5</v>
      </c>
      <c r="U138" s="170">
        <v>55</v>
      </c>
      <c r="V138" s="171">
        <v>1</v>
      </c>
      <c r="W138" s="138">
        <v>54</v>
      </c>
      <c r="X138" s="144">
        <v>1</v>
      </c>
      <c r="Y138" s="172">
        <v>148</v>
      </c>
      <c r="Z138" s="157"/>
      <c r="AA138" s="157" t="s">
        <v>487</v>
      </c>
      <c r="AB138" s="165" t="s">
        <v>53</v>
      </c>
      <c r="AC138" s="165" t="s">
        <v>53</v>
      </c>
      <c r="AD138" s="165" t="s">
        <v>53</v>
      </c>
      <c r="AE138" s="165">
        <v>137</v>
      </c>
      <c r="AF138" s="165">
        <v>144</v>
      </c>
      <c r="AG138" s="173">
        <v>148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5</v>
      </c>
      <c r="D139" s="157">
        <v>4</v>
      </c>
      <c r="E139" s="158">
        <v>9</v>
      </c>
      <c r="F139" s="156">
        <v>14</v>
      </c>
      <c r="G139" s="156"/>
      <c r="H139" s="156">
        <v>0</v>
      </c>
      <c r="I139" s="159" t="s">
        <v>488</v>
      </c>
      <c r="J139" s="160" t="s">
        <v>489</v>
      </c>
      <c r="K139" s="161">
        <v>7</v>
      </c>
      <c r="L139" s="162" t="s">
        <v>429</v>
      </c>
      <c r="M139" s="157" t="s">
        <v>490</v>
      </c>
      <c r="N139" s="163" t="s">
        <v>491</v>
      </c>
      <c r="O139" s="164">
        <v>122</v>
      </c>
      <c r="P139" s="165">
        <v>108</v>
      </c>
      <c r="Q139" s="166">
        <v>134</v>
      </c>
      <c r="R139" s="167">
        <v>-27.7058715820312</v>
      </c>
      <c r="S139" s="168">
        <v>16</v>
      </c>
      <c r="T139" s="169">
        <v>4</v>
      </c>
      <c r="U139" s="170">
        <v>38</v>
      </c>
      <c r="V139" s="171">
        <v>8</v>
      </c>
      <c r="W139" s="138">
        <v>12</v>
      </c>
      <c r="X139" s="144">
        <v>7</v>
      </c>
      <c r="Y139" s="172">
        <v>122</v>
      </c>
      <c r="Z139" s="157"/>
      <c r="AA139" s="157" t="s">
        <v>492</v>
      </c>
      <c r="AB139" s="165">
        <v>103</v>
      </c>
      <c r="AC139" s="165">
        <v>103</v>
      </c>
      <c r="AD139" s="165">
        <v>105</v>
      </c>
      <c r="AE139" s="165">
        <v>107</v>
      </c>
      <c r="AF139" s="165">
        <v>114</v>
      </c>
      <c r="AG139" s="173">
        <v>114</v>
      </c>
      <c r="AH139" s="174">
        <v>114</v>
      </c>
      <c r="AI139" s="175">
        <v>107</v>
      </c>
      <c r="AJ139" s="174">
        <v>114</v>
      </c>
      <c r="AK139" s="176">
        <v>107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5</v>
      </c>
      <c r="D140" s="157">
        <v>4</v>
      </c>
      <c r="E140" s="158">
        <v>9</v>
      </c>
      <c r="F140" s="156">
        <v>3</v>
      </c>
      <c r="G140" s="156"/>
      <c r="H140" s="156">
        <v>0</v>
      </c>
      <c r="I140" s="159" t="s">
        <v>493</v>
      </c>
      <c r="J140" s="160" t="s">
        <v>494</v>
      </c>
      <c r="K140" s="161">
        <v>7</v>
      </c>
      <c r="L140" s="162" t="s">
        <v>429</v>
      </c>
      <c r="M140" s="157" t="s">
        <v>62</v>
      </c>
      <c r="N140" s="163" t="s">
        <v>495</v>
      </c>
      <c r="O140" s="164">
        <v>149</v>
      </c>
      <c r="P140" s="165">
        <v>103</v>
      </c>
      <c r="Q140" s="166">
        <v>155</v>
      </c>
      <c r="R140" s="167">
        <v>15.2941284179688</v>
      </c>
      <c r="S140" s="168">
        <v>7</v>
      </c>
      <c r="T140" s="169">
        <v>14</v>
      </c>
      <c r="U140" s="170">
        <v>55</v>
      </c>
      <c r="V140" s="171">
        <v>10</v>
      </c>
      <c r="W140" s="138">
        <v>8</v>
      </c>
      <c r="X140" s="144">
        <v>8</v>
      </c>
      <c r="Y140" s="172">
        <v>149</v>
      </c>
      <c r="Z140" s="157"/>
      <c r="AA140" s="157" t="s">
        <v>496</v>
      </c>
      <c r="AB140" s="165">
        <v>145</v>
      </c>
      <c r="AC140" s="165">
        <v>150</v>
      </c>
      <c r="AD140" s="165">
        <v>150</v>
      </c>
      <c r="AE140" s="165" t="s">
        <v>53</v>
      </c>
      <c r="AF140" s="165">
        <v>149</v>
      </c>
      <c r="AG140" s="173">
        <v>149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5</v>
      </c>
      <c r="C141" s="156">
        <v>5</v>
      </c>
      <c r="D141" s="157">
        <v>4</v>
      </c>
      <c r="E141" s="158">
        <v>9</v>
      </c>
      <c r="F141" s="156">
        <v>15</v>
      </c>
      <c r="G141" s="156"/>
      <c r="H141" s="156">
        <v>0</v>
      </c>
      <c r="I141" s="159" t="s">
        <v>497</v>
      </c>
      <c r="J141" s="160" t="s">
        <v>498</v>
      </c>
      <c r="K141" s="161">
        <v>8</v>
      </c>
      <c r="L141" s="162" t="s">
        <v>429</v>
      </c>
      <c r="M141" s="157" t="s">
        <v>499</v>
      </c>
      <c r="N141" s="163" t="s">
        <v>500</v>
      </c>
      <c r="O141" s="164">
        <v>140</v>
      </c>
      <c r="P141" s="165">
        <v>96</v>
      </c>
      <c r="Q141" s="166">
        <v>150</v>
      </c>
      <c r="R141" s="167">
        <v>-5.70587158203125</v>
      </c>
      <c r="S141" s="168">
        <v>12</v>
      </c>
      <c r="T141" s="169">
        <v>10</v>
      </c>
      <c r="U141" s="170">
        <v>38</v>
      </c>
      <c r="V141" s="171">
        <v>12</v>
      </c>
      <c r="W141" s="138">
        <v>2</v>
      </c>
      <c r="X141" s="144">
        <v>11</v>
      </c>
      <c r="Y141" s="172">
        <v>140</v>
      </c>
      <c r="Z141" s="157"/>
      <c r="AA141" s="157" t="s">
        <v>501</v>
      </c>
      <c r="AB141" s="165">
        <v>130</v>
      </c>
      <c r="AC141" s="165">
        <v>128</v>
      </c>
      <c r="AD141" s="165">
        <v>134</v>
      </c>
      <c r="AE141" s="165">
        <v>137</v>
      </c>
      <c r="AF141" s="165">
        <v>140</v>
      </c>
      <c r="AG141" s="173">
        <v>139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8</v>
      </c>
      <c r="C142" s="156">
        <v>5</v>
      </c>
      <c r="D142" s="157">
        <v>3</v>
      </c>
      <c r="E142" s="158">
        <v>8</v>
      </c>
      <c r="F142" s="156">
        <v>16</v>
      </c>
      <c r="G142" s="156"/>
      <c r="H142" s="156">
        <v>0</v>
      </c>
      <c r="I142" s="159" t="s">
        <v>502</v>
      </c>
      <c r="J142" s="160" t="s">
        <v>503</v>
      </c>
      <c r="K142" s="161">
        <v>7</v>
      </c>
      <c r="L142" s="162" t="s">
        <v>429</v>
      </c>
      <c r="M142" s="157" t="s">
        <v>504</v>
      </c>
      <c r="N142" s="163" t="s">
        <v>505</v>
      </c>
      <c r="O142" s="164">
        <v>134</v>
      </c>
      <c r="P142" s="165">
        <v>110</v>
      </c>
      <c r="Q142" s="166">
        <v>146</v>
      </c>
      <c r="R142" s="167">
        <v>-1.70587158203125</v>
      </c>
      <c r="S142" s="168">
        <v>10</v>
      </c>
      <c r="T142" s="169">
        <v>14</v>
      </c>
      <c r="U142" s="170">
        <v>31</v>
      </c>
      <c r="V142" s="171">
        <v>6</v>
      </c>
      <c r="W142" s="138">
        <v>2</v>
      </c>
      <c r="X142" s="144">
        <v>11</v>
      </c>
      <c r="Y142" s="172">
        <v>134</v>
      </c>
      <c r="Z142" s="157"/>
      <c r="AA142" s="157" t="s">
        <v>506</v>
      </c>
      <c r="AB142" s="165" t="s">
        <v>53</v>
      </c>
      <c r="AC142" s="165">
        <v>127</v>
      </c>
      <c r="AD142" s="165">
        <v>127</v>
      </c>
      <c r="AE142" s="165">
        <v>125</v>
      </c>
      <c r="AF142" s="165">
        <v>137</v>
      </c>
      <c r="AG142" s="173">
        <v>137</v>
      </c>
      <c r="AH142" s="174">
        <v>125</v>
      </c>
      <c r="AI142" s="175">
        <v>125</v>
      </c>
      <c r="AJ142" s="174">
        <v>125</v>
      </c>
      <c r="AK142" s="176">
        <v>125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8</v>
      </c>
      <c r="C143" s="156">
        <v>3</v>
      </c>
      <c r="D143" s="157">
        <v>5</v>
      </c>
      <c r="E143" s="158">
        <v>8</v>
      </c>
      <c r="F143" s="156">
        <v>11</v>
      </c>
      <c r="G143" s="156"/>
      <c r="H143" s="156">
        <v>0</v>
      </c>
      <c r="I143" s="159" t="s">
        <v>507</v>
      </c>
      <c r="J143" s="160" t="s">
        <v>508</v>
      </c>
      <c r="K143" s="161">
        <v>7</v>
      </c>
      <c r="L143" s="162" t="s">
        <v>429</v>
      </c>
      <c r="M143" s="157" t="s">
        <v>509</v>
      </c>
      <c r="N143" s="163" t="s">
        <v>510</v>
      </c>
      <c r="O143" s="164">
        <v>145</v>
      </c>
      <c r="P143" s="165">
        <v>128</v>
      </c>
      <c r="Q143" s="166">
        <v>155</v>
      </c>
      <c r="R143" s="167">
        <v>36.2941284179688</v>
      </c>
      <c r="S143" s="168">
        <v>2</v>
      </c>
      <c r="T143" s="169">
        <v>9</v>
      </c>
      <c r="U143" s="170">
        <v>60</v>
      </c>
      <c r="V143" s="171">
        <v>1</v>
      </c>
      <c r="W143" s="138">
        <v>35</v>
      </c>
      <c r="X143" s="144">
        <v>4</v>
      </c>
      <c r="Y143" s="172">
        <v>145</v>
      </c>
      <c r="Z143" s="157"/>
      <c r="AA143" s="157" t="s">
        <v>511</v>
      </c>
      <c r="AB143" s="165">
        <v>143</v>
      </c>
      <c r="AC143" s="165" t="s">
        <v>53</v>
      </c>
      <c r="AD143" s="165" t="s">
        <v>53</v>
      </c>
      <c r="AE143" s="165">
        <v>142</v>
      </c>
      <c r="AF143" s="165">
        <v>144</v>
      </c>
      <c r="AG143" s="173">
        <v>145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10</v>
      </c>
      <c r="C144" s="156">
        <v>4</v>
      </c>
      <c r="D144" s="157">
        <v>3</v>
      </c>
      <c r="E144" s="158">
        <v>7</v>
      </c>
      <c r="F144" s="156">
        <v>2</v>
      </c>
      <c r="G144" s="156"/>
      <c r="H144" s="156">
        <v>0</v>
      </c>
      <c r="I144" s="159" t="s">
        <v>512</v>
      </c>
      <c r="J144" s="160" t="s">
        <v>513</v>
      </c>
      <c r="K144" s="161">
        <v>7</v>
      </c>
      <c r="L144" s="162" t="s">
        <v>429</v>
      </c>
      <c r="M144" s="157" t="s">
        <v>514</v>
      </c>
      <c r="N144" s="163" t="s">
        <v>515</v>
      </c>
      <c r="O144" s="164">
        <v>136</v>
      </c>
      <c r="P144" s="165">
        <v>93</v>
      </c>
      <c r="Q144" s="166">
        <v>146</v>
      </c>
      <c r="R144" s="167">
        <v>-16.7058715820312</v>
      </c>
      <c r="S144" s="168">
        <v>13</v>
      </c>
      <c r="T144" s="169">
        <v>13</v>
      </c>
      <c r="U144" s="170"/>
      <c r="V144" s="171">
        <v>13</v>
      </c>
      <c r="W144" s="138">
        <v>0</v>
      </c>
      <c r="X144" s="144">
        <v>16</v>
      </c>
      <c r="Y144" s="172">
        <v>136</v>
      </c>
      <c r="Z144" s="157"/>
      <c r="AA144" s="157" t="s">
        <v>516</v>
      </c>
      <c r="AB144" s="165">
        <v>135</v>
      </c>
      <c r="AC144" s="165" t="s">
        <v>53</v>
      </c>
      <c r="AD144" s="165" t="s">
        <v>53</v>
      </c>
      <c r="AE144" s="165" t="s">
        <v>53</v>
      </c>
      <c r="AF144" s="165">
        <v>125</v>
      </c>
      <c r="AG144" s="173">
        <v>133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10</v>
      </c>
      <c r="C145" s="156">
        <v>3</v>
      </c>
      <c r="D145" s="157">
        <v>4</v>
      </c>
      <c r="E145" s="158">
        <v>7</v>
      </c>
      <c r="F145" s="156">
        <v>17</v>
      </c>
      <c r="G145" s="156"/>
      <c r="H145" s="156">
        <v>0</v>
      </c>
      <c r="I145" s="159" t="s">
        <v>517</v>
      </c>
      <c r="J145" s="160" t="s">
        <v>518</v>
      </c>
      <c r="K145" s="161">
        <v>6</v>
      </c>
      <c r="L145" s="162" t="s">
        <v>429</v>
      </c>
      <c r="M145" s="157" t="s">
        <v>253</v>
      </c>
      <c r="N145" s="163" t="s">
        <v>519</v>
      </c>
      <c r="O145" s="164">
        <v>146</v>
      </c>
      <c r="P145" s="165">
        <v>87</v>
      </c>
      <c r="Q145" s="166">
        <v>155</v>
      </c>
      <c r="R145" s="167">
        <v>-3.70587158203125</v>
      </c>
      <c r="S145" s="168">
        <v>11</v>
      </c>
      <c r="T145" s="169">
        <v>5</v>
      </c>
      <c r="U145" s="170">
        <v>67</v>
      </c>
      <c r="V145" s="171">
        <v>14</v>
      </c>
      <c r="W145" s="138">
        <v>23</v>
      </c>
      <c r="X145" s="144">
        <v>6</v>
      </c>
      <c r="Y145" s="172">
        <v>146</v>
      </c>
      <c r="Z145" s="157"/>
      <c r="AA145" s="157" t="s">
        <v>520</v>
      </c>
      <c r="AB145" s="165" t="s">
        <v>53</v>
      </c>
      <c r="AC145" s="165" t="s">
        <v>53</v>
      </c>
      <c r="AD145" s="165" t="s">
        <v>53</v>
      </c>
      <c r="AE145" s="165">
        <v>126</v>
      </c>
      <c r="AF145" s="165">
        <v>126</v>
      </c>
      <c r="AG145" s="173">
        <v>130</v>
      </c>
      <c r="AH145" s="174">
        <v>130</v>
      </c>
      <c r="AI145" s="175">
        <v>130</v>
      </c>
      <c r="AJ145" s="174">
        <v>130</v>
      </c>
      <c r="AK145" s="176">
        <v>130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10</v>
      </c>
      <c r="C146" s="156">
        <v>4</v>
      </c>
      <c r="D146" s="157">
        <v>3</v>
      </c>
      <c r="E146" s="158">
        <v>7</v>
      </c>
      <c r="F146" s="156">
        <v>5</v>
      </c>
      <c r="G146" s="156"/>
      <c r="H146" s="156">
        <v>0</v>
      </c>
      <c r="I146" s="159" t="s">
        <v>521</v>
      </c>
      <c r="J146" s="160" t="s">
        <v>522</v>
      </c>
      <c r="K146" s="161">
        <v>6</v>
      </c>
      <c r="L146" s="162" t="s">
        <v>429</v>
      </c>
      <c r="M146" s="157" t="s">
        <v>455</v>
      </c>
      <c r="N146" s="163" t="s">
        <v>523</v>
      </c>
      <c r="O146" s="164">
        <v>148</v>
      </c>
      <c r="P146" s="165">
        <v>112</v>
      </c>
      <c r="Q146" s="166">
        <v>151</v>
      </c>
      <c r="R146" s="167">
        <v>19.2941284179688</v>
      </c>
      <c r="S146" s="168">
        <v>5</v>
      </c>
      <c r="T146" s="169">
        <v>16</v>
      </c>
      <c r="U146" s="170">
        <v>20</v>
      </c>
      <c r="V146" s="171">
        <v>5</v>
      </c>
      <c r="W146" s="138">
        <v>4</v>
      </c>
      <c r="X146" s="144">
        <v>9</v>
      </c>
      <c r="Y146" s="172">
        <v>148</v>
      </c>
      <c r="Z146" s="157"/>
      <c r="AA146" s="157" t="s">
        <v>524</v>
      </c>
      <c r="AB146" s="165">
        <v>136</v>
      </c>
      <c r="AC146" s="165">
        <v>136</v>
      </c>
      <c r="AD146" s="165">
        <v>138</v>
      </c>
      <c r="AE146" s="165" t="s">
        <v>53</v>
      </c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10</v>
      </c>
      <c r="C147" s="156">
        <v>3</v>
      </c>
      <c r="D147" s="157">
        <v>4</v>
      </c>
      <c r="E147" s="158">
        <v>7</v>
      </c>
      <c r="F147" s="156">
        <v>7</v>
      </c>
      <c r="G147" s="156"/>
      <c r="H147" s="156">
        <v>0</v>
      </c>
      <c r="I147" s="159" t="s">
        <v>525</v>
      </c>
      <c r="J147" s="160" t="s">
        <v>526</v>
      </c>
      <c r="K147" s="161">
        <v>9</v>
      </c>
      <c r="L147" s="162" t="s">
        <v>429</v>
      </c>
      <c r="M147" s="157" t="s">
        <v>265</v>
      </c>
      <c r="N147" s="163" t="s">
        <v>527</v>
      </c>
      <c r="O147" s="164">
        <v>139</v>
      </c>
      <c r="P147" s="165">
        <v>76</v>
      </c>
      <c r="Q147" s="166">
        <v>153</v>
      </c>
      <c r="R147" s="167">
        <v>-23.7058715820312</v>
      </c>
      <c r="S147" s="168">
        <v>14</v>
      </c>
      <c r="T147" s="169">
        <v>7</v>
      </c>
      <c r="U147" s="170">
        <v>52</v>
      </c>
      <c r="V147" s="171">
        <v>15</v>
      </c>
      <c r="W147" s="138">
        <v>2</v>
      </c>
      <c r="X147" s="144">
        <v>11</v>
      </c>
      <c r="Y147" s="172">
        <v>139</v>
      </c>
      <c r="Z147" s="157"/>
      <c r="AA147" s="157" t="s">
        <v>528</v>
      </c>
      <c r="AB147" s="165">
        <v>139</v>
      </c>
      <c r="AC147" s="165">
        <v>139</v>
      </c>
      <c r="AD147" s="165">
        <v>134</v>
      </c>
      <c r="AE147" s="165">
        <v>132</v>
      </c>
      <c r="AF147" s="165">
        <v>133</v>
      </c>
      <c r="AG147" s="173">
        <v>133</v>
      </c>
      <c r="AH147" s="174">
        <v>133</v>
      </c>
      <c r="AI147" s="175">
        <v>133</v>
      </c>
      <c r="AJ147" s="174">
        <v>133</v>
      </c>
      <c r="AK147" s="176">
        <v>133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10</v>
      </c>
      <c r="C148" s="156">
        <v>5</v>
      </c>
      <c r="D148" s="157">
        <v>2</v>
      </c>
      <c r="E148" s="158">
        <v>7</v>
      </c>
      <c r="F148" s="156">
        <v>10</v>
      </c>
      <c r="G148" s="156"/>
      <c r="H148" s="156">
        <v>0</v>
      </c>
      <c r="I148" s="159" t="s">
        <v>529</v>
      </c>
      <c r="J148" s="160" t="s">
        <v>530</v>
      </c>
      <c r="K148" s="161">
        <v>7</v>
      </c>
      <c r="L148" s="162" t="s">
        <v>429</v>
      </c>
      <c r="M148" s="157" t="s">
        <v>290</v>
      </c>
      <c r="N148" s="163" t="s">
        <v>531</v>
      </c>
      <c r="O148" s="164">
        <v>134</v>
      </c>
      <c r="P148" s="165">
        <v>123</v>
      </c>
      <c r="Q148" s="166">
        <v>151</v>
      </c>
      <c r="R148" s="167">
        <v>16.2941284179688</v>
      </c>
      <c r="S148" s="168">
        <v>6</v>
      </c>
      <c r="T148" s="169">
        <v>21</v>
      </c>
      <c r="U148" s="170">
        <v>27</v>
      </c>
      <c r="V148" s="171">
        <v>3</v>
      </c>
      <c r="W148" s="138">
        <v>2</v>
      </c>
      <c r="X148" s="144">
        <v>11</v>
      </c>
      <c r="Y148" s="172">
        <v>134</v>
      </c>
      <c r="Z148" s="157"/>
      <c r="AA148" s="157" t="s">
        <v>532</v>
      </c>
      <c r="AB148" s="165" t="s">
        <v>53</v>
      </c>
      <c r="AC148" s="165">
        <v>133</v>
      </c>
      <c r="AD148" s="165" t="s">
        <v>53</v>
      </c>
      <c r="AE148" s="165">
        <v>134</v>
      </c>
      <c r="AF148" s="165">
        <v>134</v>
      </c>
      <c r="AG148" s="173">
        <v>134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15</v>
      </c>
      <c r="C149" s="156">
        <v>3</v>
      </c>
      <c r="D149" s="157">
        <v>3</v>
      </c>
      <c r="E149" s="158">
        <v>6</v>
      </c>
      <c r="F149" s="156">
        <v>4</v>
      </c>
      <c r="G149" s="156"/>
      <c r="H149" s="156">
        <v>0</v>
      </c>
      <c r="I149" s="159" t="s">
        <v>533</v>
      </c>
      <c r="J149" s="160" t="s">
        <v>534</v>
      </c>
      <c r="K149" s="161">
        <v>9</v>
      </c>
      <c r="L149" s="162" t="s">
        <v>429</v>
      </c>
      <c r="M149" s="157" t="s">
        <v>535</v>
      </c>
      <c r="N149" s="163" t="s">
        <v>536</v>
      </c>
      <c r="O149" s="164">
        <v>130</v>
      </c>
      <c r="P149" s="165" t="s">
        <v>53</v>
      </c>
      <c r="Q149" s="166" t="s">
        <v>53</v>
      </c>
      <c r="R149" s="167"/>
      <c r="S149" s="168"/>
      <c r="T149" s="169">
        <v>23</v>
      </c>
      <c r="U149" s="170">
        <v>25</v>
      </c>
      <c r="V149" s="171">
        <v>18</v>
      </c>
      <c r="W149" s="138">
        <v>0</v>
      </c>
      <c r="X149" s="144">
        <v>16</v>
      </c>
      <c r="Y149" s="172">
        <v>130</v>
      </c>
      <c r="Z149" s="157"/>
      <c r="AA149" s="157" t="s">
        <v>537</v>
      </c>
      <c r="AB149" s="165">
        <v>134</v>
      </c>
      <c r="AC149" s="165">
        <v>131</v>
      </c>
      <c r="AD149" s="165">
        <v>131</v>
      </c>
      <c r="AE149" s="165">
        <v>132</v>
      </c>
      <c r="AF149" s="165">
        <v>133</v>
      </c>
      <c r="AG149" s="173">
        <v>132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15</v>
      </c>
      <c r="C150" s="156">
        <v>3</v>
      </c>
      <c r="D150" s="157">
        <v>3</v>
      </c>
      <c r="E150" s="158">
        <v>6</v>
      </c>
      <c r="F150" s="156">
        <v>6</v>
      </c>
      <c r="G150" s="156"/>
      <c r="H150" s="156">
        <v>0</v>
      </c>
      <c r="I150" s="159" t="s">
        <v>538</v>
      </c>
      <c r="J150" s="160" t="s">
        <v>539</v>
      </c>
      <c r="K150" s="161">
        <v>7</v>
      </c>
      <c r="L150" s="162" t="s">
        <v>429</v>
      </c>
      <c r="M150" s="157" t="s">
        <v>97</v>
      </c>
      <c r="N150" s="163" t="s">
        <v>540</v>
      </c>
      <c r="O150" s="164">
        <v>142</v>
      </c>
      <c r="P150" s="165">
        <v>106</v>
      </c>
      <c r="Q150" s="166">
        <v>145</v>
      </c>
      <c r="R150" s="167">
        <v>1.29412841796875</v>
      </c>
      <c r="S150" s="168">
        <v>9</v>
      </c>
      <c r="T150" s="169">
        <v>7</v>
      </c>
      <c r="U150" s="170">
        <v>43</v>
      </c>
      <c r="V150" s="171">
        <v>9</v>
      </c>
      <c r="W150" s="138">
        <v>2</v>
      </c>
      <c r="X150" s="144">
        <v>11</v>
      </c>
      <c r="Y150" s="172">
        <v>142</v>
      </c>
      <c r="Z150" s="157"/>
      <c r="AA150" s="157" t="s">
        <v>541</v>
      </c>
      <c r="AB150" s="165">
        <v>130</v>
      </c>
      <c r="AC150" s="165">
        <v>130</v>
      </c>
      <c r="AD150" s="165" t="s">
        <v>53</v>
      </c>
      <c r="AE150" s="165" t="s">
        <v>53</v>
      </c>
      <c r="AF150" s="165" t="s">
        <v>53</v>
      </c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17</v>
      </c>
      <c r="C151" s="156">
        <v>3</v>
      </c>
      <c r="D151" s="157">
        <v>2</v>
      </c>
      <c r="E151" s="158">
        <v>5</v>
      </c>
      <c r="F151" s="156">
        <v>9</v>
      </c>
      <c r="G151" s="156"/>
      <c r="H151" s="156">
        <v>0</v>
      </c>
      <c r="I151" s="159" t="s">
        <v>542</v>
      </c>
      <c r="J151" s="160" t="s">
        <v>543</v>
      </c>
      <c r="K151" s="161">
        <v>8</v>
      </c>
      <c r="L151" s="162" t="s">
        <v>429</v>
      </c>
      <c r="M151" s="157" t="s">
        <v>544</v>
      </c>
      <c r="N151" s="163" t="s">
        <v>545</v>
      </c>
      <c r="O151" s="164">
        <v>125</v>
      </c>
      <c r="P151" s="165">
        <v>44</v>
      </c>
      <c r="Q151" s="166">
        <v>135</v>
      </c>
      <c r="R151" s="167">
        <v>-87.705871582031193</v>
      </c>
      <c r="S151" s="168">
        <v>17</v>
      </c>
      <c r="T151" s="169">
        <v>6</v>
      </c>
      <c r="U151" s="170">
        <v>25</v>
      </c>
      <c r="V151" s="171">
        <v>17</v>
      </c>
      <c r="W151" s="138">
        <v>4</v>
      </c>
      <c r="X151" s="144">
        <v>9</v>
      </c>
      <c r="Y151" s="172">
        <v>125</v>
      </c>
      <c r="Z151" s="157"/>
      <c r="AA151" s="157" t="s">
        <v>546</v>
      </c>
      <c r="AB151" s="165" t="s">
        <v>53</v>
      </c>
      <c r="AC151" s="165" t="s">
        <v>53</v>
      </c>
      <c r="AD151" s="165" t="s">
        <v>53</v>
      </c>
      <c r="AE151" s="165" t="s">
        <v>53</v>
      </c>
      <c r="AF151" s="165">
        <v>121</v>
      </c>
      <c r="AG151" s="173">
        <v>125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17</v>
      </c>
      <c r="C152" s="156">
        <v>2</v>
      </c>
      <c r="D152" s="157">
        <v>3</v>
      </c>
      <c r="E152" s="158">
        <v>5</v>
      </c>
      <c r="F152" s="156">
        <v>12</v>
      </c>
      <c r="G152" s="156"/>
      <c r="H152" s="156">
        <v>0</v>
      </c>
      <c r="I152" s="159" t="s">
        <v>547</v>
      </c>
      <c r="J152" s="160" t="s">
        <v>548</v>
      </c>
      <c r="K152" s="161">
        <v>7</v>
      </c>
      <c r="L152" s="162" t="s">
        <v>429</v>
      </c>
      <c r="M152" s="157" t="s">
        <v>549</v>
      </c>
      <c r="N152" s="163" t="s">
        <v>550</v>
      </c>
      <c r="O152" s="164">
        <v>140</v>
      </c>
      <c r="P152" s="165">
        <v>110</v>
      </c>
      <c r="Q152" s="166">
        <v>151</v>
      </c>
      <c r="R152" s="167">
        <v>9.29412841796875</v>
      </c>
      <c r="S152" s="168">
        <v>8</v>
      </c>
      <c r="T152" s="169">
        <v>12</v>
      </c>
      <c r="U152" s="170">
        <v>14</v>
      </c>
      <c r="V152" s="171">
        <v>6</v>
      </c>
      <c r="W152" s="138">
        <v>0</v>
      </c>
      <c r="X152" s="144">
        <v>16</v>
      </c>
      <c r="Y152" s="172">
        <v>140</v>
      </c>
      <c r="Z152" s="157"/>
      <c r="AA152" s="157" t="s">
        <v>551</v>
      </c>
      <c r="AB152" s="165" t="s">
        <v>53</v>
      </c>
      <c r="AC152" s="165">
        <v>147</v>
      </c>
      <c r="AD152" s="165">
        <v>147</v>
      </c>
      <c r="AE152" s="165" t="s">
        <v>53</v>
      </c>
      <c r="AF152" s="165">
        <v>140</v>
      </c>
      <c r="AG152" s="173">
        <v>140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552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553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554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88" t="s">
        <v>7</v>
      </c>
      <c r="X156" s="189"/>
      <c r="Y156" s="48"/>
      <c r="Z156" s="15"/>
      <c r="AA156" s="54" t="s">
        <v>8</v>
      </c>
      <c r="AB156" s="16"/>
      <c r="AC156" s="16"/>
      <c r="AD156" s="16"/>
      <c r="AE156" s="16"/>
      <c r="AF156" s="152"/>
      <c r="AG156" s="152"/>
      <c r="AH156" s="52" t="s">
        <v>9</v>
      </c>
      <c r="AI156" s="52"/>
      <c r="AJ156" s="52" t="s">
        <v>10</v>
      </c>
      <c r="AK156" s="53"/>
      <c r="AL156" s="153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3"/>
      <c r="AY156" s="153"/>
      <c r="AZ156" s="51" t="s">
        <v>14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15</v>
      </c>
      <c r="C157" s="192" t="s">
        <v>16</v>
      </c>
      <c r="D157" s="193" t="s">
        <v>17</v>
      </c>
      <c r="E157" s="194" t="s">
        <v>18</v>
      </c>
      <c r="F157" s="192" t="s">
        <v>19</v>
      </c>
      <c r="G157" s="192" t="s">
        <v>20</v>
      </c>
      <c r="H157" s="195" t="s">
        <v>21</v>
      </c>
      <c r="I157" s="196" t="s">
        <v>22</v>
      </c>
      <c r="J157" s="193" t="s">
        <v>23</v>
      </c>
      <c r="K157" s="197" t="s">
        <v>24</v>
      </c>
      <c r="L157" s="196" t="s">
        <v>25</v>
      </c>
      <c r="M157" s="193" t="s">
        <v>26</v>
      </c>
      <c r="N157" s="194" t="s">
        <v>27</v>
      </c>
      <c r="O157" s="192" t="s">
        <v>28</v>
      </c>
      <c r="P157" s="193" t="s">
        <v>29</v>
      </c>
      <c r="Q157" s="194" t="s">
        <v>30</v>
      </c>
      <c r="R157" s="192" t="s">
        <v>31</v>
      </c>
      <c r="S157" s="194" t="s">
        <v>15</v>
      </c>
      <c r="T157" s="198" t="s">
        <v>23</v>
      </c>
      <c r="U157" s="199" t="s">
        <v>32</v>
      </c>
      <c r="V157" s="200" t="s">
        <v>15</v>
      </c>
      <c r="W157" s="129" t="s">
        <v>31</v>
      </c>
      <c r="X157" s="140" t="s">
        <v>15</v>
      </c>
      <c r="Y157" s="192" t="s">
        <v>33</v>
      </c>
      <c r="Z157" s="201" t="s">
        <v>34</v>
      </c>
      <c r="AA157" s="193" t="s">
        <v>35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36</v>
      </c>
      <c r="AH157" s="193" t="s">
        <v>37</v>
      </c>
      <c r="AI157" s="193" t="s">
        <v>38</v>
      </c>
      <c r="AJ157" s="193" t="s">
        <v>39</v>
      </c>
      <c r="AK157" s="202" t="s">
        <v>38</v>
      </c>
      <c r="AL157" s="203" t="s">
        <v>40</v>
      </c>
      <c r="AM157" s="203" t="s">
        <v>41</v>
      </c>
      <c r="AN157" s="203" t="s">
        <v>24</v>
      </c>
      <c r="AO157" s="203" t="s">
        <v>32</v>
      </c>
      <c r="AP157" s="204" t="s">
        <v>42</v>
      </c>
      <c r="AQ157" s="205"/>
      <c r="AR157" s="205"/>
      <c r="AS157" s="206"/>
      <c r="AT157" s="207" t="s">
        <v>23</v>
      </c>
      <c r="AU157" s="193" t="s">
        <v>43</v>
      </c>
      <c r="AV157" s="193" t="s">
        <v>44</v>
      </c>
      <c r="AW157" s="193" t="s">
        <v>45</v>
      </c>
      <c r="AX157" s="208" t="s">
        <v>46</v>
      </c>
      <c r="AY157" s="192" t="s">
        <v>43</v>
      </c>
      <c r="AZ157" s="193" t="s">
        <v>44</v>
      </c>
      <c r="BA157" s="193" t="s">
        <v>45</v>
      </c>
      <c r="BB157" s="194" t="s">
        <v>46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9</v>
      </c>
      <c r="D158" s="157">
        <v>6</v>
      </c>
      <c r="E158" s="158">
        <v>15</v>
      </c>
      <c r="F158" s="156">
        <v>7</v>
      </c>
      <c r="G158" s="156"/>
      <c r="H158" s="156">
        <v>0</v>
      </c>
      <c r="I158" s="159" t="s">
        <v>555</v>
      </c>
      <c r="J158" s="160" t="s">
        <v>556</v>
      </c>
      <c r="K158" s="161">
        <v>9</v>
      </c>
      <c r="L158" s="162" t="s">
        <v>557</v>
      </c>
      <c r="M158" s="157" t="s">
        <v>92</v>
      </c>
      <c r="N158" s="163" t="s">
        <v>558</v>
      </c>
      <c r="O158" s="164">
        <v>79</v>
      </c>
      <c r="P158" s="165">
        <v>87</v>
      </c>
      <c r="Q158" s="166">
        <v>118</v>
      </c>
      <c r="R158" s="167">
        <v>12.6889038085938</v>
      </c>
      <c r="S158" s="168">
        <v>4</v>
      </c>
      <c r="T158" s="169">
        <v>17</v>
      </c>
      <c r="U158" s="170">
        <v>45</v>
      </c>
      <c r="V158" s="171">
        <v>3</v>
      </c>
      <c r="W158" s="138">
        <v>38</v>
      </c>
      <c r="X158" s="144">
        <v>3</v>
      </c>
      <c r="Y158" s="172">
        <v>79</v>
      </c>
      <c r="Z158" s="157"/>
      <c r="AA158" s="157" t="s">
        <v>559</v>
      </c>
      <c r="AB158" s="165" t="s">
        <v>53</v>
      </c>
      <c r="AC158" s="165">
        <v>92</v>
      </c>
      <c r="AD158" s="165">
        <v>87</v>
      </c>
      <c r="AE158" s="165">
        <v>80</v>
      </c>
      <c r="AF158" s="165">
        <v>80</v>
      </c>
      <c r="AG158" s="173">
        <v>79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8</v>
      </c>
      <c r="D159" s="157">
        <v>6</v>
      </c>
      <c r="E159" s="158">
        <v>14</v>
      </c>
      <c r="F159" s="156">
        <v>3</v>
      </c>
      <c r="G159" s="156"/>
      <c r="H159" s="156">
        <v>0</v>
      </c>
      <c r="I159" s="159" t="s">
        <v>560</v>
      </c>
      <c r="J159" s="160" t="s">
        <v>561</v>
      </c>
      <c r="K159" s="161">
        <v>7</v>
      </c>
      <c r="L159" s="162" t="s">
        <v>227</v>
      </c>
      <c r="M159" s="157" t="s">
        <v>562</v>
      </c>
      <c r="N159" s="163" t="s">
        <v>563</v>
      </c>
      <c r="O159" s="164">
        <v>94</v>
      </c>
      <c r="P159" s="165">
        <v>102</v>
      </c>
      <c r="Q159" s="166">
        <v>116</v>
      </c>
      <c r="R159" s="167">
        <v>40.6889038085938</v>
      </c>
      <c r="S159" s="168">
        <v>1</v>
      </c>
      <c r="T159" s="169">
        <v>10</v>
      </c>
      <c r="U159" s="170">
        <v>13</v>
      </c>
      <c r="V159" s="171">
        <v>1</v>
      </c>
      <c r="W159" s="138">
        <v>54</v>
      </c>
      <c r="X159" s="144">
        <v>1</v>
      </c>
      <c r="Y159" s="172">
        <v>94</v>
      </c>
      <c r="Z159" s="157"/>
      <c r="AA159" s="157" t="s">
        <v>564</v>
      </c>
      <c r="AB159" s="165" t="s">
        <v>53</v>
      </c>
      <c r="AC159" s="165" t="s">
        <v>53</v>
      </c>
      <c r="AD159" s="165">
        <v>104</v>
      </c>
      <c r="AE159" s="165">
        <v>99</v>
      </c>
      <c r="AF159" s="165">
        <v>97</v>
      </c>
      <c r="AG159" s="173">
        <v>94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3</v>
      </c>
      <c r="C160" s="156">
        <v>6</v>
      </c>
      <c r="D160" s="157">
        <v>7</v>
      </c>
      <c r="E160" s="158">
        <v>13</v>
      </c>
      <c r="F160" s="156">
        <v>8</v>
      </c>
      <c r="G160" s="156"/>
      <c r="H160" s="156">
        <v>0</v>
      </c>
      <c r="I160" s="159" t="s">
        <v>565</v>
      </c>
      <c r="J160" s="160" t="s">
        <v>566</v>
      </c>
      <c r="K160" s="161">
        <v>8</v>
      </c>
      <c r="L160" s="162" t="s">
        <v>567</v>
      </c>
      <c r="M160" s="157" t="s">
        <v>568</v>
      </c>
      <c r="N160" s="163" t="s">
        <v>569</v>
      </c>
      <c r="O160" s="164">
        <v>77</v>
      </c>
      <c r="P160" s="165">
        <v>82</v>
      </c>
      <c r="Q160" s="166">
        <v>112</v>
      </c>
      <c r="R160" s="167">
        <v>-0.31109619140625</v>
      </c>
      <c r="S160" s="168">
        <v>5</v>
      </c>
      <c r="T160" s="169">
        <v>12</v>
      </c>
      <c r="U160" s="170">
        <v>47</v>
      </c>
      <c r="V160" s="171">
        <v>5</v>
      </c>
      <c r="W160" s="138">
        <v>50</v>
      </c>
      <c r="X160" s="144">
        <v>2</v>
      </c>
      <c r="Y160" s="172">
        <v>77</v>
      </c>
      <c r="Z160" s="157">
        <v>-1</v>
      </c>
      <c r="AA160" s="157" t="s">
        <v>570</v>
      </c>
      <c r="AB160" s="165">
        <v>87</v>
      </c>
      <c r="AC160" s="165">
        <v>84</v>
      </c>
      <c r="AD160" s="165">
        <v>80</v>
      </c>
      <c r="AE160" s="165">
        <v>79</v>
      </c>
      <c r="AF160" s="165">
        <v>78</v>
      </c>
      <c r="AG160" s="173">
        <v>76</v>
      </c>
      <c r="AH160" s="174">
        <v>79</v>
      </c>
      <c r="AI160" s="175">
        <v>79</v>
      </c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4</v>
      </c>
      <c r="D161" s="157">
        <v>5</v>
      </c>
      <c r="E161" s="158">
        <v>9</v>
      </c>
      <c r="F161" s="156">
        <v>6</v>
      </c>
      <c r="G161" s="156"/>
      <c r="H161" s="156">
        <v>0</v>
      </c>
      <c r="I161" s="159" t="s">
        <v>571</v>
      </c>
      <c r="J161" s="160" t="s">
        <v>572</v>
      </c>
      <c r="K161" s="161">
        <v>10</v>
      </c>
      <c r="L161" s="162" t="s">
        <v>573</v>
      </c>
      <c r="M161" s="157" t="s">
        <v>574</v>
      </c>
      <c r="N161" s="163" t="s">
        <v>575</v>
      </c>
      <c r="O161" s="164">
        <v>83</v>
      </c>
      <c r="P161" s="165">
        <v>56</v>
      </c>
      <c r="Q161" s="166">
        <v>106</v>
      </c>
      <c r="R161" s="167">
        <v>-26.3110961914062</v>
      </c>
      <c r="S161" s="168">
        <v>9</v>
      </c>
      <c r="T161" s="169">
        <v>23</v>
      </c>
      <c r="U161" s="170"/>
      <c r="V161" s="171">
        <v>8</v>
      </c>
      <c r="W161" s="138">
        <v>12</v>
      </c>
      <c r="X161" s="144">
        <v>7</v>
      </c>
      <c r="Y161" s="172">
        <v>83</v>
      </c>
      <c r="Z161" s="157"/>
      <c r="AA161" s="157" t="s">
        <v>576</v>
      </c>
      <c r="AB161" s="165">
        <v>108</v>
      </c>
      <c r="AC161" s="165">
        <v>105</v>
      </c>
      <c r="AD161" s="165">
        <v>104</v>
      </c>
      <c r="AE161" s="165">
        <v>100</v>
      </c>
      <c r="AF161" s="165">
        <v>95</v>
      </c>
      <c r="AG161" s="173">
        <v>89</v>
      </c>
      <c r="AH161" s="174">
        <v>108</v>
      </c>
      <c r="AI161" s="175">
        <v>90</v>
      </c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3</v>
      </c>
      <c r="D162" s="157">
        <v>5</v>
      </c>
      <c r="E162" s="158">
        <v>8</v>
      </c>
      <c r="F162" s="156">
        <v>5</v>
      </c>
      <c r="G162" s="156"/>
      <c r="H162" s="156">
        <v>0</v>
      </c>
      <c r="I162" s="159" t="s">
        <v>577</v>
      </c>
      <c r="J162" s="160" t="s">
        <v>578</v>
      </c>
      <c r="K162" s="161">
        <v>5</v>
      </c>
      <c r="L162" s="162" t="s">
        <v>579</v>
      </c>
      <c r="M162" s="157" t="s">
        <v>568</v>
      </c>
      <c r="N162" s="163" t="s">
        <v>580</v>
      </c>
      <c r="O162" s="164">
        <v>85</v>
      </c>
      <c r="P162" s="165">
        <v>96</v>
      </c>
      <c r="Q162" s="166">
        <v>115</v>
      </c>
      <c r="R162" s="167">
        <v>24.6889038085938</v>
      </c>
      <c r="S162" s="168">
        <v>3</v>
      </c>
      <c r="T162" s="169">
        <v>25</v>
      </c>
      <c r="U162" s="170">
        <v>47</v>
      </c>
      <c r="V162" s="171">
        <v>2</v>
      </c>
      <c r="W162" s="138">
        <v>35</v>
      </c>
      <c r="X162" s="144">
        <v>4</v>
      </c>
      <c r="Y162" s="172">
        <v>85</v>
      </c>
      <c r="Z162" s="157"/>
      <c r="AA162" s="157" t="s">
        <v>581</v>
      </c>
      <c r="AB162" s="165">
        <v>118</v>
      </c>
      <c r="AC162" s="165">
        <v>110</v>
      </c>
      <c r="AD162" s="165">
        <v>105</v>
      </c>
      <c r="AE162" s="165">
        <v>100</v>
      </c>
      <c r="AF162" s="165">
        <v>92</v>
      </c>
      <c r="AG162" s="173">
        <v>89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3</v>
      </c>
      <c r="D163" s="157">
        <v>5</v>
      </c>
      <c r="E163" s="158">
        <v>8</v>
      </c>
      <c r="F163" s="156">
        <v>1</v>
      </c>
      <c r="G163" s="156"/>
      <c r="H163" s="156">
        <v>0</v>
      </c>
      <c r="I163" s="159" t="s">
        <v>582</v>
      </c>
      <c r="J163" s="160" t="s">
        <v>583</v>
      </c>
      <c r="K163" s="161">
        <v>5</v>
      </c>
      <c r="L163" s="162" t="s">
        <v>584</v>
      </c>
      <c r="M163" s="157" t="s">
        <v>315</v>
      </c>
      <c r="N163" s="163" t="s">
        <v>585</v>
      </c>
      <c r="O163" s="164">
        <v>107</v>
      </c>
      <c r="P163" s="165">
        <v>86</v>
      </c>
      <c r="Q163" s="166">
        <v>110</v>
      </c>
      <c r="R163" s="167">
        <v>31.6889038085938</v>
      </c>
      <c r="S163" s="168">
        <v>2</v>
      </c>
      <c r="T163" s="169">
        <v>13</v>
      </c>
      <c r="U163" s="170">
        <v>22</v>
      </c>
      <c r="V163" s="171">
        <v>4</v>
      </c>
      <c r="W163" s="138">
        <v>31</v>
      </c>
      <c r="X163" s="144">
        <v>5</v>
      </c>
      <c r="Y163" s="172">
        <v>107</v>
      </c>
      <c r="Z163" s="157"/>
      <c r="AA163" s="157" t="s">
        <v>586</v>
      </c>
      <c r="AB163" s="165"/>
      <c r="AC163" s="165" t="s">
        <v>53</v>
      </c>
      <c r="AD163" s="165" t="s">
        <v>53</v>
      </c>
      <c r="AE163" s="165" t="s">
        <v>53</v>
      </c>
      <c r="AF163" s="165">
        <v>107</v>
      </c>
      <c r="AG163" s="173">
        <v>108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2</v>
      </c>
      <c r="D164" s="157">
        <v>2</v>
      </c>
      <c r="E164" s="158">
        <v>4</v>
      </c>
      <c r="F164" s="156">
        <v>10</v>
      </c>
      <c r="G164" s="156"/>
      <c r="H164" s="156">
        <v>0</v>
      </c>
      <c r="I164" s="159" t="s">
        <v>587</v>
      </c>
      <c r="J164" s="160" t="s">
        <v>588</v>
      </c>
      <c r="K164" s="161">
        <v>10</v>
      </c>
      <c r="L164" s="162" t="s">
        <v>567</v>
      </c>
      <c r="M164" s="157" t="s">
        <v>589</v>
      </c>
      <c r="N164" s="163" t="s">
        <v>590</v>
      </c>
      <c r="O164" s="164">
        <v>77</v>
      </c>
      <c r="P164" s="165">
        <v>51</v>
      </c>
      <c r="Q164" s="166">
        <v>91</v>
      </c>
      <c r="R164" s="167">
        <v>-52.3110961914062</v>
      </c>
      <c r="S164" s="168">
        <v>10</v>
      </c>
      <c r="T164" s="169">
        <v>28</v>
      </c>
      <c r="U164" s="170">
        <v>38</v>
      </c>
      <c r="V164" s="171">
        <v>9</v>
      </c>
      <c r="W164" s="138">
        <v>0</v>
      </c>
      <c r="X164" s="144">
        <v>9</v>
      </c>
      <c r="Y164" s="172">
        <v>77</v>
      </c>
      <c r="Z164" s="157">
        <v>-17</v>
      </c>
      <c r="AA164" s="157" t="s">
        <v>591</v>
      </c>
      <c r="AB164" s="165">
        <v>75</v>
      </c>
      <c r="AC164" s="165">
        <v>81</v>
      </c>
      <c r="AD164" s="165">
        <v>72</v>
      </c>
      <c r="AE164" s="165">
        <v>74</v>
      </c>
      <c r="AF164" s="165">
        <v>70</v>
      </c>
      <c r="AG164" s="173">
        <v>72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0</v>
      </c>
      <c r="D165" s="157">
        <v>4</v>
      </c>
      <c r="E165" s="158">
        <v>4</v>
      </c>
      <c r="F165" s="156">
        <v>9</v>
      </c>
      <c r="G165" s="156"/>
      <c r="H165" s="156">
        <v>0</v>
      </c>
      <c r="I165" s="159" t="s">
        <v>592</v>
      </c>
      <c r="J165" s="160" t="s">
        <v>593</v>
      </c>
      <c r="K165" s="161">
        <v>6</v>
      </c>
      <c r="L165" s="162" t="s">
        <v>567</v>
      </c>
      <c r="M165" s="157" t="s">
        <v>568</v>
      </c>
      <c r="N165" s="163" t="s">
        <v>594</v>
      </c>
      <c r="O165" s="164">
        <v>77</v>
      </c>
      <c r="P165" s="165" t="s">
        <v>53</v>
      </c>
      <c r="Q165" s="166">
        <v>102</v>
      </c>
      <c r="R165" s="167">
        <v>-16.199996191406299</v>
      </c>
      <c r="S165" s="168">
        <v>8</v>
      </c>
      <c r="T165" s="169">
        <v>26</v>
      </c>
      <c r="U165" s="170">
        <v>47</v>
      </c>
      <c r="V165" s="171">
        <v>10</v>
      </c>
      <c r="W165" s="138">
        <v>12</v>
      </c>
      <c r="X165" s="144">
        <v>7</v>
      </c>
      <c r="Y165" s="172">
        <v>77</v>
      </c>
      <c r="Z165" s="157">
        <v>-2</v>
      </c>
      <c r="AA165" s="157" t="s">
        <v>595</v>
      </c>
      <c r="AB165" s="165" t="s">
        <v>53</v>
      </c>
      <c r="AC165" s="165" t="s">
        <v>53</v>
      </c>
      <c r="AD165" s="165" t="s">
        <v>53</v>
      </c>
      <c r="AE165" s="165" t="s">
        <v>53</v>
      </c>
      <c r="AF165" s="165">
        <v>85</v>
      </c>
      <c r="AG165" s="173">
        <v>80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9</v>
      </c>
      <c r="C166" s="156">
        <v>1</v>
      </c>
      <c r="D166" s="157">
        <v>2</v>
      </c>
      <c r="E166" s="158">
        <v>3</v>
      </c>
      <c r="F166" s="156">
        <v>4</v>
      </c>
      <c r="G166" s="156"/>
      <c r="H166" s="156">
        <v>0</v>
      </c>
      <c r="I166" s="159" t="s">
        <v>596</v>
      </c>
      <c r="J166" s="160" t="s">
        <v>597</v>
      </c>
      <c r="K166" s="161">
        <v>6</v>
      </c>
      <c r="L166" s="162" t="s">
        <v>209</v>
      </c>
      <c r="M166" s="157" t="s">
        <v>598</v>
      </c>
      <c r="N166" s="163" t="s">
        <v>599</v>
      </c>
      <c r="O166" s="164">
        <v>92</v>
      </c>
      <c r="P166" s="165">
        <v>63</v>
      </c>
      <c r="Q166" s="166">
        <v>105</v>
      </c>
      <c r="R166" s="167">
        <v>-11.3110961914062</v>
      </c>
      <c r="S166" s="168">
        <v>7</v>
      </c>
      <c r="T166" s="169">
        <v>23</v>
      </c>
      <c r="U166" s="170"/>
      <c r="V166" s="171">
        <v>6</v>
      </c>
      <c r="W166" s="138">
        <v>0</v>
      </c>
      <c r="X166" s="144">
        <v>9</v>
      </c>
      <c r="Y166" s="172">
        <v>92</v>
      </c>
      <c r="Z166" s="157"/>
      <c r="AA166" s="157" t="s">
        <v>600</v>
      </c>
      <c r="AB166" s="165" t="s">
        <v>53</v>
      </c>
      <c r="AC166" s="165" t="s">
        <v>53</v>
      </c>
      <c r="AD166" s="165" t="s">
        <v>53</v>
      </c>
      <c r="AE166" s="165">
        <v>102</v>
      </c>
      <c r="AF166" s="165">
        <v>100</v>
      </c>
      <c r="AG166" s="173">
        <v>94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2</v>
      </c>
      <c r="D167" s="157">
        <v>1</v>
      </c>
      <c r="E167" s="158">
        <v>3</v>
      </c>
      <c r="F167" s="156">
        <v>2</v>
      </c>
      <c r="G167" s="156"/>
      <c r="H167" s="156">
        <v>0</v>
      </c>
      <c r="I167" s="159" t="s">
        <v>601</v>
      </c>
      <c r="J167" s="160" t="s">
        <v>602</v>
      </c>
      <c r="K167" s="161">
        <v>8</v>
      </c>
      <c r="L167" s="162" t="s">
        <v>244</v>
      </c>
      <c r="M167" s="157" t="s">
        <v>603</v>
      </c>
      <c r="N167" s="163" t="s">
        <v>604</v>
      </c>
      <c r="O167" s="164">
        <v>103</v>
      </c>
      <c r="P167" s="165">
        <v>62</v>
      </c>
      <c r="Q167" s="166">
        <v>103</v>
      </c>
      <c r="R167" s="167">
        <v>-3.31109619140625</v>
      </c>
      <c r="S167" s="168">
        <v>6</v>
      </c>
      <c r="T167" s="169">
        <v>11</v>
      </c>
      <c r="U167" s="170">
        <v>50</v>
      </c>
      <c r="V167" s="171">
        <v>7</v>
      </c>
      <c r="W167" s="138">
        <v>23</v>
      </c>
      <c r="X167" s="144">
        <v>6</v>
      </c>
      <c r="Y167" s="172">
        <v>103</v>
      </c>
      <c r="Z167" s="157"/>
      <c r="AA167" s="157" t="s">
        <v>605</v>
      </c>
      <c r="AB167" s="165" t="s">
        <v>53</v>
      </c>
      <c r="AC167" s="165" t="s">
        <v>53</v>
      </c>
      <c r="AD167" s="165" t="s">
        <v>53</v>
      </c>
      <c r="AE167" s="165" t="s">
        <v>53</v>
      </c>
      <c r="AF167" s="165" t="s">
        <v>53</v>
      </c>
      <c r="AG167" s="173">
        <v>105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x14ac:dyDescent="0.25">
      <c r="A168" s="145"/>
      <c r="B168" s="145"/>
      <c r="C168" s="145"/>
      <c r="D168" s="145"/>
      <c r="E168" s="43"/>
      <c r="F168" s="145"/>
      <c r="G168" s="145"/>
      <c r="H168" s="146"/>
      <c r="I168" s="147"/>
      <c r="J168" s="145"/>
      <c r="K168" s="148"/>
      <c r="L168" s="149"/>
      <c r="M168" s="145"/>
      <c r="N168" s="145"/>
      <c r="O168" s="150"/>
      <c r="P168" s="150"/>
      <c r="Q168" s="150"/>
      <c r="R168" s="145"/>
      <c r="S168" s="145"/>
      <c r="T168" s="145"/>
      <c r="U168" s="145"/>
      <c r="V168" s="145"/>
      <c r="W168" s="186"/>
      <c r="X168" s="186"/>
      <c r="Y168" s="145"/>
      <c r="Z168" s="145"/>
      <c r="AA168" s="145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45"/>
      <c r="AL168" s="145"/>
      <c r="AM168" s="145"/>
      <c r="AN168" s="145"/>
      <c r="AO168" s="145"/>
      <c r="AP168" s="145"/>
      <c r="AQ168" s="151"/>
      <c r="AR168" s="151"/>
      <c r="AS168" s="147"/>
      <c r="AT168" s="145"/>
      <c r="AU168" s="150"/>
      <c r="AV168" s="150"/>
      <c r="AW168" s="150"/>
      <c r="AX168" s="145"/>
      <c r="AY168" s="145"/>
      <c r="AZ168" s="150"/>
      <c r="BA168" s="150"/>
      <c r="BB168" s="145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6" t="s">
        <v>606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7" t="s">
        <v>607</v>
      </c>
      <c r="C170" s="15"/>
      <c r="D170" s="15"/>
      <c r="E170" s="80"/>
      <c r="F170" s="15"/>
      <c r="G170" s="15"/>
      <c r="H170" s="146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8" customHeight="1" x14ac:dyDescent="0.25">
      <c r="A171" s="15" t="b">
        <f>ISNUMBER(FIND("wh-", AQ7))</f>
        <v>1</v>
      </c>
      <c r="B171" s="88" t="s">
        <v>554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88" t="s">
        <v>7</v>
      </c>
      <c r="X171" s="189"/>
      <c r="Y171" s="48"/>
      <c r="Z171" s="15"/>
      <c r="AA171" s="54" t="s">
        <v>8</v>
      </c>
      <c r="AB171" s="16"/>
      <c r="AC171" s="16"/>
      <c r="AD171" s="16"/>
      <c r="AE171" s="16"/>
      <c r="AF171" s="152"/>
      <c r="AG171" s="152"/>
      <c r="AH171" s="52" t="s">
        <v>9</v>
      </c>
      <c r="AI171" s="52"/>
      <c r="AJ171" s="52" t="s">
        <v>10</v>
      </c>
      <c r="AK171" s="53"/>
      <c r="AL171" s="153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3"/>
      <c r="AY171" s="153"/>
      <c r="AZ171" s="51" t="s">
        <v>14</v>
      </c>
      <c r="BA171" s="51"/>
      <c r="BB171" s="57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90"/>
      <c r="B172" s="191" t="s">
        <v>15</v>
      </c>
      <c r="C172" s="192" t="s">
        <v>16</v>
      </c>
      <c r="D172" s="193" t="s">
        <v>17</v>
      </c>
      <c r="E172" s="194" t="s">
        <v>18</v>
      </c>
      <c r="F172" s="192" t="s">
        <v>19</v>
      </c>
      <c r="G172" s="192" t="s">
        <v>20</v>
      </c>
      <c r="H172" s="195" t="s">
        <v>21</v>
      </c>
      <c r="I172" s="196" t="s">
        <v>22</v>
      </c>
      <c r="J172" s="193" t="s">
        <v>23</v>
      </c>
      <c r="K172" s="197" t="s">
        <v>24</v>
      </c>
      <c r="L172" s="196" t="s">
        <v>25</v>
      </c>
      <c r="M172" s="193" t="s">
        <v>26</v>
      </c>
      <c r="N172" s="194" t="s">
        <v>27</v>
      </c>
      <c r="O172" s="192" t="s">
        <v>28</v>
      </c>
      <c r="P172" s="193" t="s">
        <v>29</v>
      </c>
      <c r="Q172" s="194" t="s">
        <v>30</v>
      </c>
      <c r="R172" s="192" t="s">
        <v>31</v>
      </c>
      <c r="S172" s="194" t="s">
        <v>15</v>
      </c>
      <c r="T172" s="198" t="s">
        <v>23</v>
      </c>
      <c r="U172" s="199" t="s">
        <v>32</v>
      </c>
      <c r="V172" s="200" t="s">
        <v>15</v>
      </c>
      <c r="W172" s="129" t="s">
        <v>31</v>
      </c>
      <c r="X172" s="140" t="s">
        <v>15</v>
      </c>
      <c r="Y172" s="192" t="s">
        <v>33</v>
      </c>
      <c r="Z172" s="201" t="s">
        <v>34</v>
      </c>
      <c r="AA172" s="193" t="s">
        <v>35</v>
      </c>
      <c r="AB172" s="193">
        <v>1</v>
      </c>
      <c r="AC172" s="193">
        <v>2</v>
      </c>
      <c r="AD172" s="193">
        <v>3</v>
      </c>
      <c r="AE172" s="193">
        <v>4</v>
      </c>
      <c r="AF172" s="193">
        <v>5</v>
      </c>
      <c r="AG172" s="193" t="s">
        <v>36</v>
      </c>
      <c r="AH172" s="193" t="s">
        <v>37</v>
      </c>
      <c r="AI172" s="193" t="s">
        <v>38</v>
      </c>
      <c r="AJ172" s="193" t="s">
        <v>39</v>
      </c>
      <c r="AK172" s="202" t="s">
        <v>38</v>
      </c>
      <c r="AL172" s="203" t="s">
        <v>40</v>
      </c>
      <c r="AM172" s="203" t="s">
        <v>41</v>
      </c>
      <c r="AN172" s="203" t="s">
        <v>24</v>
      </c>
      <c r="AO172" s="203" t="s">
        <v>32</v>
      </c>
      <c r="AP172" s="204" t="s">
        <v>42</v>
      </c>
      <c r="AQ172" s="205"/>
      <c r="AR172" s="205"/>
      <c r="AS172" s="206"/>
      <c r="AT172" s="207" t="s">
        <v>23</v>
      </c>
      <c r="AU172" s="193" t="s">
        <v>43</v>
      </c>
      <c r="AV172" s="193" t="s">
        <v>44</v>
      </c>
      <c r="AW172" s="193" t="s">
        <v>45</v>
      </c>
      <c r="AX172" s="208" t="s">
        <v>46</v>
      </c>
      <c r="AY172" s="192" t="s">
        <v>43</v>
      </c>
      <c r="AZ172" s="193" t="s">
        <v>44</v>
      </c>
      <c r="BA172" s="193" t="s">
        <v>45</v>
      </c>
      <c r="BB172" s="194" t="s">
        <v>46</v>
      </c>
      <c r="BC172" s="217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</row>
    <row r="173" spans="1:77" ht="12" customHeight="1" x14ac:dyDescent="0.25">
      <c r="A173" s="154">
        <v>1</v>
      </c>
      <c r="B173" s="155">
        <v>1</v>
      </c>
      <c r="C173" s="156">
        <v>14</v>
      </c>
      <c r="D173" s="157">
        <v>6</v>
      </c>
      <c r="E173" s="158">
        <v>20</v>
      </c>
      <c r="F173" s="156">
        <v>1</v>
      </c>
      <c r="G173" s="156"/>
      <c r="H173" s="156">
        <v>0</v>
      </c>
      <c r="I173" s="159" t="s">
        <v>608</v>
      </c>
      <c r="J173" s="160" t="s">
        <v>609</v>
      </c>
      <c r="K173" s="161">
        <v>5</v>
      </c>
      <c r="L173" s="162" t="s">
        <v>238</v>
      </c>
      <c r="M173" s="157" t="s">
        <v>610</v>
      </c>
      <c r="N173" s="163" t="s">
        <v>611</v>
      </c>
      <c r="O173" s="164">
        <v>115</v>
      </c>
      <c r="P173" s="165">
        <v>67</v>
      </c>
      <c r="Q173" s="166">
        <v>123</v>
      </c>
      <c r="R173" s="167">
        <v>17.4761657714844</v>
      </c>
      <c r="S173" s="168">
        <v>2</v>
      </c>
      <c r="T173" s="169">
        <v>5</v>
      </c>
      <c r="U173" s="170">
        <v>33</v>
      </c>
      <c r="V173" s="171">
        <v>2</v>
      </c>
      <c r="W173" s="138">
        <v>56</v>
      </c>
      <c r="X173" s="144">
        <v>2</v>
      </c>
      <c r="Y173" s="172">
        <v>115</v>
      </c>
      <c r="Z173" s="157"/>
      <c r="AA173" s="157" t="s">
        <v>612</v>
      </c>
      <c r="AB173" s="165"/>
      <c r="AC173" s="165" t="s">
        <v>53</v>
      </c>
      <c r="AD173" s="165" t="s">
        <v>53</v>
      </c>
      <c r="AE173" s="165" t="s">
        <v>53</v>
      </c>
      <c r="AF173" s="165">
        <v>115</v>
      </c>
      <c r="AG173" s="173">
        <v>115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</v>
      </c>
      <c r="C174" s="156">
        <v>8</v>
      </c>
      <c r="D174" s="157">
        <v>6</v>
      </c>
      <c r="E174" s="158">
        <v>14</v>
      </c>
      <c r="F174" s="156">
        <v>10</v>
      </c>
      <c r="G174" s="156"/>
      <c r="H174" s="156">
        <v>0</v>
      </c>
      <c r="I174" s="159" t="s">
        <v>613</v>
      </c>
      <c r="J174" s="160" t="s">
        <v>614</v>
      </c>
      <c r="K174" s="161">
        <v>4</v>
      </c>
      <c r="L174" s="162" t="s">
        <v>615</v>
      </c>
      <c r="M174" s="157" t="s">
        <v>348</v>
      </c>
      <c r="N174" s="163" t="s">
        <v>616</v>
      </c>
      <c r="O174" s="164">
        <v>123</v>
      </c>
      <c r="P174" s="165">
        <v>106</v>
      </c>
      <c r="Q174" s="166">
        <v>135</v>
      </c>
      <c r="R174" s="167">
        <v>76.476165771484403</v>
      </c>
      <c r="S174" s="168">
        <v>1</v>
      </c>
      <c r="T174" s="169">
        <v>12</v>
      </c>
      <c r="U174" s="170">
        <v>40</v>
      </c>
      <c r="V174" s="171">
        <v>1</v>
      </c>
      <c r="W174" s="138">
        <v>58</v>
      </c>
      <c r="X174" s="144">
        <v>1</v>
      </c>
      <c r="Y174" s="172">
        <v>123</v>
      </c>
      <c r="Z174" s="157"/>
      <c r="AA174" s="157" t="s">
        <v>617</v>
      </c>
      <c r="AB174" s="165"/>
      <c r="AC174" s="165"/>
      <c r="AD174" s="165" t="s">
        <v>53</v>
      </c>
      <c r="AE174" s="165" t="s">
        <v>53</v>
      </c>
      <c r="AF174" s="165" t="s">
        <v>53</v>
      </c>
      <c r="AG174" s="173" t="s">
        <v>53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6</v>
      </c>
      <c r="D175" s="157">
        <v>3</v>
      </c>
      <c r="E175" s="158">
        <v>9</v>
      </c>
      <c r="F175" s="156">
        <v>5</v>
      </c>
      <c r="G175" s="156"/>
      <c r="H175" s="156">
        <v>0</v>
      </c>
      <c r="I175" s="159" t="s">
        <v>618</v>
      </c>
      <c r="J175" s="160" t="s">
        <v>619</v>
      </c>
      <c r="K175" s="161">
        <v>6</v>
      </c>
      <c r="L175" s="162" t="s">
        <v>620</v>
      </c>
      <c r="M175" s="157" t="s">
        <v>621</v>
      </c>
      <c r="N175" s="163" t="s">
        <v>622</v>
      </c>
      <c r="O175" s="164" t="s">
        <v>53</v>
      </c>
      <c r="P175" s="165" t="s">
        <v>53</v>
      </c>
      <c r="Q175" s="166" t="s">
        <v>53</v>
      </c>
      <c r="R175" s="167"/>
      <c r="S175" s="168"/>
      <c r="T175" s="169">
        <v>11</v>
      </c>
      <c r="U175" s="170">
        <v>20</v>
      </c>
      <c r="V175" s="171">
        <v>4</v>
      </c>
      <c r="W175" s="138">
        <v>21</v>
      </c>
      <c r="X175" s="144">
        <v>4</v>
      </c>
      <c r="Y175" s="172" t="s">
        <v>53</v>
      </c>
      <c r="Z175" s="157"/>
      <c r="AA175" s="157" t="s">
        <v>623</v>
      </c>
      <c r="AB175" s="165"/>
      <c r="AC175" s="165"/>
      <c r="AD175" s="165"/>
      <c r="AE175" s="165"/>
      <c r="AF175" s="165" t="s">
        <v>53</v>
      </c>
      <c r="AG175" s="173" t="s">
        <v>53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4</v>
      </c>
      <c r="C176" s="156">
        <v>4</v>
      </c>
      <c r="D176" s="157">
        <v>4</v>
      </c>
      <c r="E176" s="158">
        <v>8</v>
      </c>
      <c r="F176" s="156">
        <v>3</v>
      </c>
      <c r="G176" s="156"/>
      <c r="H176" s="156">
        <v>0</v>
      </c>
      <c r="I176" s="159" t="s">
        <v>624</v>
      </c>
      <c r="J176" s="160" t="s">
        <v>625</v>
      </c>
      <c r="K176" s="161">
        <v>6</v>
      </c>
      <c r="L176" s="162" t="s">
        <v>620</v>
      </c>
      <c r="M176" s="157" t="s">
        <v>603</v>
      </c>
      <c r="N176" s="163" t="s">
        <v>604</v>
      </c>
      <c r="O176" s="164" t="s">
        <v>53</v>
      </c>
      <c r="P176" s="165">
        <v>30</v>
      </c>
      <c r="Q176" s="166">
        <v>102</v>
      </c>
      <c r="R176" s="167">
        <v>-36.523834228515597</v>
      </c>
      <c r="S176" s="168">
        <v>7</v>
      </c>
      <c r="T176" s="169">
        <v>17</v>
      </c>
      <c r="U176" s="170">
        <v>50</v>
      </c>
      <c r="V176" s="171">
        <v>3</v>
      </c>
      <c r="W176" s="138">
        <v>30</v>
      </c>
      <c r="X176" s="144">
        <v>3</v>
      </c>
      <c r="Y176" s="172" t="s">
        <v>53</v>
      </c>
      <c r="Z176" s="157"/>
      <c r="AA176" s="157" t="s">
        <v>626</v>
      </c>
      <c r="AB176" s="165"/>
      <c r="AC176" s="165"/>
      <c r="AD176" s="165"/>
      <c r="AE176" s="165"/>
      <c r="AF176" s="165" t="s">
        <v>53</v>
      </c>
      <c r="AG176" s="173" t="s">
        <v>53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2</v>
      </c>
      <c r="D177" s="157">
        <v>1</v>
      </c>
      <c r="E177" s="158">
        <v>3</v>
      </c>
      <c r="F177" s="156">
        <v>6</v>
      </c>
      <c r="G177" s="156"/>
      <c r="H177" s="156">
        <v>0</v>
      </c>
      <c r="I177" s="159" t="s">
        <v>627</v>
      </c>
      <c r="J177" s="160" t="s">
        <v>628</v>
      </c>
      <c r="K177" s="161">
        <v>5</v>
      </c>
      <c r="L177" s="162" t="s">
        <v>620</v>
      </c>
      <c r="M177" s="157" t="s">
        <v>629</v>
      </c>
      <c r="N177" s="163" t="s">
        <v>590</v>
      </c>
      <c r="O177" s="164" t="s">
        <v>53</v>
      </c>
      <c r="P177" s="165" t="s">
        <v>53</v>
      </c>
      <c r="Q177" s="166">
        <v>100</v>
      </c>
      <c r="R177" s="167">
        <v>-0.85713422851563303</v>
      </c>
      <c r="S177" s="168">
        <v>3</v>
      </c>
      <c r="T177" s="169">
        <v>23</v>
      </c>
      <c r="U177" s="170">
        <v>17</v>
      </c>
      <c r="V177" s="171">
        <v>4</v>
      </c>
      <c r="W177" s="138">
        <v>18</v>
      </c>
      <c r="X177" s="144">
        <v>5</v>
      </c>
      <c r="Y177" s="172" t="s">
        <v>53</v>
      </c>
      <c r="Z177" s="157"/>
      <c r="AA177" s="157" t="s">
        <v>630</v>
      </c>
      <c r="AB177" s="165"/>
      <c r="AC177" s="165" t="s">
        <v>53</v>
      </c>
      <c r="AD177" s="165" t="s">
        <v>53</v>
      </c>
      <c r="AE177" s="165" t="s">
        <v>53</v>
      </c>
      <c r="AF177" s="165" t="s">
        <v>53</v>
      </c>
      <c r="AG177" s="173" t="s">
        <v>53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6</v>
      </c>
      <c r="C178" s="156">
        <v>2</v>
      </c>
      <c r="D178" s="157">
        <v>0</v>
      </c>
      <c r="E178" s="158">
        <v>2</v>
      </c>
      <c r="F178" s="156">
        <v>7</v>
      </c>
      <c r="G178" s="156"/>
      <c r="H178" s="156">
        <v>0</v>
      </c>
      <c r="I178" s="159" t="s">
        <v>631</v>
      </c>
      <c r="J178" s="160" t="s">
        <v>632</v>
      </c>
      <c r="K178" s="161">
        <v>6</v>
      </c>
      <c r="L178" s="162" t="s">
        <v>620</v>
      </c>
      <c r="M178" s="157" t="s">
        <v>633</v>
      </c>
      <c r="N178" s="163" t="s">
        <v>575</v>
      </c>
      <c r="O178" s="164" t="s">
        <v>53</v>
      </c>
      <c r="P178" s="165" t="s">
        <v>53</v>
      </c>
      <c r="Q178" s="166">
        <v>93</v>
      </c>
      <c r="R178" s="167">
        <v>-7.8571342285156298</v>
      </c>
      <c r="S178" s="168">
        <v>4</v>
      </c>
      <c r="T178" s="169">
        <v>25</v>
      </c>
      <c r="U178" s="170"/>
      <c r="V178" s="171">
        <v>4</v>
      </c>
      <c r="W178" s="138">
        <v>9</v>
      </c>
      <c r="X178" s="144">
        <v>8</v>
      </c>
      <c r="Y178" s="172" t="s">
        <v>53</v>
      </c>
      <c r="Z178" s="157"/>
      <c r="AA178" s="157" t="s">
        <v>634</v>
      </c>
      <c r="AB178" s="165"/>
      <c r="AC178" s="165" t="s">
        <v>53</v>
      </c>
      <c r="AD178" s="165" t="s">
        <v>53</v>
      </c>
      <c r="AE178" s="165" t="s">
        <v>53</v>
      </c>
      <c r="AF178" s="165" t="s">
        <v>53</v>
      </c>
      <c r="AG178" s="173" t="s">
        <v>53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7</v>
      </c>
      <c r="C179" s="156">
        <v>0</v>
      </c>
      <c r="D179" s="157">
        <v>1</v>
      </c>
      <c r="E179" s="158">
        <v>1</v>
      </c>
      <c r="F179" s="156">
        <v>9</v>
      </c>
      <c r="G179" s="156"/>
      <c r="H179" s="156">
        <v>0</v>
      </c>
      <c r="I179" s="159" t="s">
        <v>635</v>
      </c>
      <c r="J179" s="160" t="s">
        <v>636</v>
      </c>
      <c r="K179" s="161">
        <v>5</v>
      </c>
      <c r="L179" s="162" t="s">
        <v>620</v>
      </c>
      <c r="M179" s="157" t="s">
        <v>629</v>
      </c>
      <c r="N179" s="163" t="s">
        <v>637</v>
      </c>
      <c r="O179" s="164" t="s">
        <v>53</v>
      </c>
      <c r="P179" s="165" t="s">
        <v>53</v>
      </c>
      <c r="Q179" s="166">
        <v>77</v>
      </c>
      <c r="R179" s="167">
        <v>-23.857134228515601</v>
      </c>
      <c r="S179" s="168">
        <v>5</v>
      </c>
      <c r="T179" s="169">
        <v>22</v>
      </c>
      <c r="U179" s="170">
        <v>17</v>
      </c>
      <c r="V179" s="171">
        <v>4</v>
      </c>
      <c r="W179" s="138">
        <v>9</v>
      </c>
      <c r="X179" s="144">
        <v>8</v>
      </c>
      <c r="Y179" s="172" t="s">
        <v>53</v>
      </c>
      <c r="Z179" s="157"/>
      <c r="AA179" s="157" t="s">
        <v>638</v>
      </c>
      <c r="AB179" s="165"/>
      <c r="AC179" s="165"/>
      <c r="AD179" s="165" t="s">
        <v>53</v>
      </c>
      <c r="AE179" s="165" t="s">
        <v>53</v>
      </c>
      <c r="AF179" s="165" t="s">
        <v>53</v>
      </c>
      <c r="AG179" s="173" t="s">
        <v>53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8</v>
      </c>
      <c r="C180" s="156">
        <v>0</v>
      </c>
      <c r="D180" s="157">
        <v>0</v>
      </c>
      <c r="E180" s="158">
        <v>0</v>
      </c>
      <c r="F180" s="156">
        <v>2</v>
      </c>
      <c r="G180" s="156"/>
      <c r="H180" s="156">
        <v>0</v>
      </c>
      <c r="I180" s="159" t="s">
        <v>639</v>
      </c>
      <c r="J180" s="160" t="s">
        <v>640</v>
      </c>
      <c r="K180" s="161">
        <v>5</v>
      </c>
      <c r="L180" s="162" t="s">
        <v>620</v>
      </c>
      <c r="M180" s="157" t="s">
        <v>641</v>
      </c>
      <c r="N180" s="163" t="s">
        <v>580</v>
      </c>
      <c r="O180" s="164" t="s">
        <v>53</v>
      </c>
      <c r="P180" s="165" t="s">
        <v>53</v>
      </c>
      <c r="Q180" s="166" t="s">
        <v>53</v>
      </c>
      <c r="R180" s="167"/>
      <c r="S180" s="168"/>
      <c r="T180" s="169">
        <v>19</v>
      </c>
      <c r="U180" s="170">
        <v>100</v>
      </c>
      <c r="V180" s="171">
        <v>4</v>
      </c>
      <c r="W180" s="138">
        <v>17</v>
      </c>
      <c r="X180" s="144">
        <v>6</v>
      </c>
      <c r="Y180" s="172" t="s">
        <v>53</v>
      </c>
      <c r="Z180" s="157"/>
      <c r="AA180" s="157" t="s">
        <v>642</v>
      </c>
      <c r="AB180" s="165"/>
      <c r="AC180" s="165"/>
      <c r="AD180" s="165"/>
      <c r="AE180" s="165"/>
      <c r="AF180" s="165" t="s">
        <v>53</v>
      </c>
      <c r="AG180" s="173" t="s">
        <v>53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0</v>
      </c>
      <c r="D181" s="157">
        <v>0</v>
      </c>
      <c r="E181" s="158">
        <v>0</v>
      </c>
      <c r="F181" s="156">
        <v>8</v>
      </c>
      <c r="G181" s="156"/>
      <c r="H181" s="156">
        <v>0</v>
      </c>
      <c r="I181" s="159" t="s">
        <v>643</v>
      </c>
      <c r="J181" s="160" t="s">
        <v>644</v>
      </c>
      <c r="K181" s="161">
        <v>9</v>
      </c>
      <c r="L181" s="162" t="s">
        <v>620</v>
      </c>
      <c r="M181" s="157" t="s">
        <v>645</v>
      </c>
      <c r="N181" s="163" t="s">
        <v>646</v>
      </c>
      <c r="O181" s="164" t="s">
        <v>53</v>
      </c>
      <c r="P181" s="165" t="s">
        <v>53</v>
      </c>
      <c r="Q181" s="166" t="s">
        <v>53</v>
      </c>
      <c r="R181" s="167"/>
      <c r="S181" s="168"/>
      <c r="T181" s="169">
        <v>26</v>
      </c>
      <c r="U181" s="170">
        <v>67</v>
      </c>
      <c r="V181" s="171">
        <v>4</v>
      </c>
      <c r="W181" s="138">
        <v>12</v>
      </c>
      <c r="X181" s="144">
        <v>7</v>
      </c>
      <c r="Y181" s="172" t="s">
        <v>53</v>
      </c>
      <c r="Z181" s="157"/>
      <c r="AA181" s="157" t="s">
        <v>647</v>
      </c>
      <c r="AB181" s="165"/>
      <c r="AC181" s="165"/>
      <c r="AD181" s="165"/>
      <c r="AE181" s="165"/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8</v>
      </c>
      <c r="C182" s="156">
        <v>0</v>
      </c>
      <c r="D182" s="157">
        <v>0</v>
      </c>
      <c r="E182" s="158">
        <v>0</v>
      </c>
      <c r="F182" s="156">
        <v>4</v>
      </c>
      <c r="G182" s="156"/>
      <c r="H182" s="156">
        <v>0</v>
      </c>
      <c r="I182" s="159" t="s">
        <v>648</v>
      </c>
      <c r="J182" s="160" t="s">
        <v>649</v>
      </c>
      <c r="K182" s="161">
        <v>7</v>
      </c>
      <c r="L182" s="162" t="s">
        <v>620</v>
      </c>
      <c r="M182" s="157" t="s">
        <v>650</v>
      </c>
      <c r="N182" s="163" t="s">
        <v>651</v>
      </c>
      <c r="O182" s="164" t="s">
        <v>53</v>
      </c>
      <c r="P182" s="165" t="s">
        <v>53</v>
      </c>
      <c r="Q182" s="166">
        <v>76</v>
      </c>
      <c r="R182" s="167">
        <v>-24.857134228515601</v>
      </c>
      <c r="S182" s="168">
        <v>6</v>
      </c>
      <c r="T182" s="169">
        <v>24</v>
      </c>
      <c r="U182" s="170">
        <v>50</v>
      </c>
      <c r="V182" s="171">
        <v>4</v>
      </c>
      <c r="W182" s="138">
        <v>9</v>
      </c>
      <c r="X182" s="144">
        <v>8</v>
      </c>
      <c r="Y182" s="172" t="s">
        <v>53</v>
      </c>
      <c r="Z182" s="157"/>
      <c r="AA182" s="157" t="s">
        <v>652</v>
      </c>
      <c r="AB182" s="165"/>
      <c r="AC182" s="165"/>
      <c r="AD182" s="165" t="s">
        <v>53</v>
      </c>
      <c r="AE182" s="165" t="s">
        <v>53</v>
      </c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x14ac:dyDescent="0.25">
      <c r="A183" s="145"/>
      <c r="B183" s="145"/>
      <c r="C183" s="145"/>
      <c r="D183" s="145"/>
      <c r="E183" s="43"/>
      <c r="F183" s="145"/>
      <c r="G183" s="145"/>
      <c r="H183" s="146"/>
      <c r="I183" s="147"/>
      <c r="J183" s="145"/>
      <c r="K183" s="148"/>
      <c r="L183" s="149"/>
      <c r="M183" s="145"/>
      <c r="N183" s="145"/>
      <c r="O183" s="150"/>
      <c r="P183" s="150"/>
      <c r="Q183" s="150"/>
      <c r="R183" s="145"/>
      <c r="S183" s="145"/>
      <c r="T183" s="145"/>
      <c r="U183" s="145"/>
      <c r="V183" s="145"/>
      <c r="W183" s="186"/>
      <c r="X183" s="186"/>
      <c r="Y183" s="145"/>
      <c r="Z183" s="145"/>
      <c r="AA183" s="145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45"/>
      <c r="AL183" s="145"/>
      <c r="AM183" s="145"/>
      <c r="AN183" s="145"/>
      <c r="AO183" s="145"/>
      <c r="AP183" s="145"/>
      <c r="AQ183" s="151"/>
      <c r="AR183" s="151"/>
      <c r="AS183" s="147"/>
      <c r="AT183" s="145"/>
      <c r="AU183" s="150"/>
      <c r="AV183" s="150"/>
      <c r="AW183" s="150"/>
      <c r="AX183" s="145"/>
      <c r="AY183" s="145"/>
      <c r="AZ183" s="150"/>
      <c r="BA183" s="150"/>
      <c r="BB183" s="145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6" t="s">
        <v>653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7" t="s">
        <v>654</v>
      </c>
      <c r="C185" s="15"/>
      <c r="D185" s="15"/>
      <c r="E185" s="80"/>
      <c r="F185" s="15"/>
      <c r="G185" s="15"/>
      <c r="H185" s="146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ht="18" customHeight="1" x14ac:dyDescent="0.25">
      <c r="A186" s="15" t="b">
        <f>ISNUMBER(FIND("wh-", AQ7))</f>
        <v>1</v>
      </c>
      <c r="B186" s="88" t="s">
        <v>655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188" t="s">
        <v>7</v>
      </c>
      <c r="X186" s="189"/>
      <c r="Y186" s="48"/>
      <c r="Z186" s="15"/>
      <c r="AA186" s="54" t="s">
        <v>8</v>
      </c>
      <c r="AB186" s="16"/>
      <c r="AC186" s="16"/>
      <c r="AD186" s="16"/>
      <c r="AE186" s="16"/>
      <c r="AF186" s="152"/>
      <c r="AG186" s="152"/>
      <c r="AH186" s="52" t="s">
        <v>9</v>
      </c>
      <c r="AI186" s="52"/>
      <c r="AJ186" s="52" t="s">
        <v>10</v>
      </c>
      <c r="AK186" s="53"/>
      <c r="AL186" s="153"/>
      <c r="AM186" s="95" t="s">
        <v>11</v>
      </c>
      <c r="AN186" s="95"/>
      <c r="AO186" s="95"/>
      <c r="AP186" s="94"/>
      <c r="AQ186" s="121"/>
      <c r="AR186" s="121"/>
      <c r="AS186" s="114"/>
      <c r="AT186" s="49" t="s">
        <v>12</v>
      </c>
      <c r="AU186" s="50"/>
      <c r="AV186" s="51" t="s">
        <v>13</v>
      </c>
      <c r="AW186" s="51"/>
      <c r="AX186" s="153"/>
      <c r="AY186" s="153"/>
      <c r="AZ186" s="51" t="s">
        <v>14</v>
      </c>
      <c r="BA186" s="51"/>
      <c r="BB186" s="57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90"/>
      <c r="B187" s="191" t="s">
        <v>15</v>
      </c>
      <c r="C187" s="192" t="s">
        <v>16</v>
      </c>
      <c r="D187" s="193" t="s">
        <v>17</v>
      </c>
      <c r="E187" s="194" t="s">
        <v>18</v>
      </c>
      <c r="F187" s="192" t="s">
        <v>19</v>
      </c>
      <c r="G187" s="192" t="s">
        <v>20</v>
      </c>
      <c r="H187" s="195" t="s">
        <v>21</v>
      </c>
      <c r="I187" s="196" t="s">
        <v>22</v>
      </c>
      <c r="J187" s="193" t="s">
        <v>23</v>
      </c>
      <c r="K187" s="197" t="s">
        <v>24</v>
      </c>
      <c r="L187" s="196" t="s">
        <v>25</v>
      </c>
      <c r="M187" s="193" t="s">
        <v>26</v>
      </c>
      <c r="N187" s="194" t="s">
        <v>27</v>
      </c>
      <c r="O187" s="192" t="s">
        <v>28</v>
      </c>
      <c r="P187" s="193" t="s">
        <v>29</v>
      </c>
      <c r="Q187" s="194" t="s">
        <v>30</v>
      </c>
      <c r="R187" s="192" t="s">
        <v>31</v>
      </c>
      <c r="S187" s="194" t="s">
        <v>15</v>
      </c>
      <c r="T187" s="198" t="s">
        <v>23</v>
      </c>
      <c r="U187" s="199" t="s">
        <v>32</v>
      </c>
      <c r="V187" s="200" t="s">
        <v>15</v>
      </c>
      <c r="W187" s="129" t="s">
        <v>31</v>
      </c>
      <c r="X187" s="140" t="s">
        <v>15</v>
      </c>
      <c r="Y187" s="192" t="s">
        <v>33</v>
      </c>
      <c r="Z187" s="201" t="s">
        <v>34</v>
      </c>
      <c r="AA187" s="193" t="s">
        <v>35</v>
      </c>
      <c r="AB187" s="193">
        <v>1</v>
      </c>
      <c r="AC187" s="193">
        <v>2</v>
      </c>
      <c r="AD187" s="193">
        <v>3</v>
      </c>
      <c r="AE187" s="193">
        <v>4</v>
      </c>
      <c r="AF187" s="193">
        <v>5</v>
      </c>
      <c r="AG187" s="193" t="s">
        <v>36</v>
      </c>
      <c r="AH187" s="193" t="s">
        <v>37</v>
      </c>
      <c r="AI187" s="193" t="s">
        <v>38</v>
      </c>
      <c r="AJ187" s="193" t="s">
        <v>39</v>
      </c>
      <c r="AK187" s="202" t="s">
        <v>38</v>
      </c>
      <c r="AL187" s="203" t="s">
        <v>40</v>
      </c>
      <c r="AM187" s="203" t="s">
        <v>41</v>
      </c>
      <c r="AN187" s="203" t="s">
        <v>24</v>
      </c>
      <c r="AO187" s="203" t="s">
        <v>32</v>
      </c>
      <c r="AP187" s="204" t="s">
        <v>42</v>
      </c>
      <c r="AQ187" s="205"/>
      <c r="AR187" s="205"/>
      <c r="AS187" s="206"/>
      <c r="AT187" s="207" t="s">
        <v>23</v>
      </c>
      <c r="AU187" s="193" t="s">
        <v>43</v>
      </c>
      <c r="AV187" s="193" t="s">
        <v>44</v>
      </c>
      <c r="AW187" s="193" t="s">
        <v>45</v>
      </c>
      <c r="AX187" s="208" t="s">
        <v>46</v>
      </c>
      <c r="AY187" s="192" t="s">
        <v>43</v>
      </c>
      <c r="AZ187" s="193" t="s">
        <v>44</v>
      </c>
      <c r="BA187" s="193" t="s">
        <v>45</v>
      </c>
      <c r="BB187" s="194" t="s">
        <v>46</v>
      </c>
      <c r="BC187" s="217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</row>
    <row r="188" spans="1:77" ht="12" customHeight="1" x14ac:dyDescent="0.25">
      <c r="A188" s="154">
        <v>1</v>
      </c>
      <c r="B188" s="155">
        <v>1</v>
      </c>
      <c r="C188" s="156">
        <v>16</v>
      </c>
      <c r="D188" s="157">
        <v>10</v>
      </c>
      <c r="E188" s="158">
        <v>26</v>
      </c>
      <c r="F188" s="156">
        <v>3</v>
      </c>
      <c r="G188" s="156"/>
      <c r="H188" s="156">
        <v>0</v>
      </c>
      <c r="I188" s="159" t="s">
        <v>656</v>
      </c>
      <c r="J188" s="160" t="s">
        <v>657</v>
      </c>
      <c r="K188" s="161">
        <v>9</v>
      </c>
      <c r="L188" s="162" t="s">
        <v>260</v>
      </c>
      <c r="M188" s="157" t="s">
        <v>568</v>
      </c>
      <c r="N188" s="163" t="s">
        <v>658</v>
      </c>
      <c r="O188" s="164">
        <v>94</v>
      </c>
      <c r="P188" s="165">
        <v>82</v>
      </c>
      <c r="Q188" s="166">
        <v>109</v>
      </c>
      <c r="R188" s="167">
        <v>4.3571472167968803</v>
      </c>
      <c r="S188" s="168">
        <v>4</v>
      </c>
      <c r="T188" s="169">
        <v>13</v>
      </c>
      <c r="U188" s="170">
        <v>47</v>
      </c>
      <c r="V188" s="171">
        <v>5</v>
      </c>
      <c r="W188" s="138">
        <v>54</v>
      </c>
      <c r="X188" s="144">
        <v>2</v>
      </c>
      <c r="Y188" s="172">
        <v>94</v>
      </c>
      <c r="Z188" s="157"/>
      <c r="AA188" s="157" t="s">
        <v>659</v>
      </c>
      <c r="AB188" s="165">
        <v>96</v>
      </c>
      <c r="AC188" s="165">
        <v>93</v>
      </c>
      <c r="AD188" s="165">
        <v>92</v>
      </c>
      <c r="AE188" s="165">
        <v>93</v>
      </c>
      <c r="AF188" s="165">
        <v>92</v>
      </c>
      <c r="AG188" s="173">
        <v>90</v>
      </c>
      <c r="AH188" s="174">
        <v>107</v>
      </c>
      <c r="AI188" s="175">
        <v>80</v>
      </c>
      <c r="AJ188" s="174">
        <v>90</v>
      </c>
      <c r="AK188" s="176">
        <v>90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12</v>
      </c>
      <c r="D189" s="157">
        <v>9</v>
      </c>
      <c r="E189" s="158">
        <v>21</v>
      </c>
      <c r="F189" s="156">
        <v>1</v>
      </c>
      <c r="G189" s="156"/>
      <c r="H189" s="156">
        <v>0</v>
      </c>
      <c r="I189" s="159" t="s">
        <v>660</v>
      </c>
      <c r="J189" s="160" t="s">
        <v>661</v>
      </c>
      <c r="K189" s="161">
        <v>11</v>
      </c>
      <c r="L189" s="162" t="s">
        <v>662</v>
      </c>
      <c r="M189" s="157" t="s">
        <v>610</v>
      </c>
      <c r="N189" s="163" t="s">
        <v>611</v>
      </c>
      <c r="O189" s="164">
        <v>101</v>
      </c>
      <c r="P189" s="165">
        <v>92</v>
      </c>
      <c r="Q189" s="166">
        <v>104</v>
      </c>
      <c r="R189" s="167">
        <v>16.3571472167969</v>
      </c>
      <c r="S189" s="168">
        <v>1</v>
      </c>
      <c r="T189" s="169">
        <v>9</v>
      </c>
      <c r="U189" s="170">
        <v>33</v>
      </c>
      <c r="V189" s="171">
        <v>2</v>
      </c>
      <c r="W189" s="138">
        <v>60</v>
      </c>
      <c r="X189" s="144">
        <v>1</v>
      </c>
      <c r="Y189" s="172">
        <v>101</v>
      </c>
      <c r="Z189" s="157"/>
      <c r="AA189" s="157" t="s">
        <v>663</v>
      </c>
      <c r="AB189" s="165">
        <v>108</v>
      </c>
      <c r="AC189" s="165">
        <v>104</v>
      </c>
      <c r="AD189" s="165">
        <v>97</v>
      </c>
      <c r="AE189" s="165">
        <v>98</v>
      </c>
      <c r="AF189" s="165">
        <v>91</v>
      </c>
      <c r="AG189" s="173">
        <v>101</v>
      </c>
      <c r="AH189" s="174">
        <v>91</v>
      </c>
      <c r="AI189" s="175">
        <v>91</v>
      </c>
      <c r="AJ189" s="174">
        <v>91</v>
      </c>
      <c r="AK189" s="176">
        <v>91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3</v>
      </c>
      <c r="C190" s="156">
        <v>10</v>
      </c>
      <c r="D190" s="157">
        <v>8</v>
      </c>
      <c r="E190" s="158">
        <v>18</v>
      </c>
      <c r="F190" s="156">
        <v>7</v>
      </c>
      <c r="G190" s="156"/>
      <c r="H190" s="156">
        <v>0</v>
      </c>
      <c r="I190" s="159" t="s">
        <v>664</v>
      </c>
      <c r="J190" s="160" t="s">
        <v>665</v>
      </c>
      <c r="K190" s="161">
        <v>13</v>
      </c>
      <c r="L190" s="162" t="s">
        <v>567</v>
      </c>
      <c r="M190" s="157" t="s">
        <v>589</v>
      </c>
      <c r="N190" s="163" t="s">
        <v>590</v>
      </c>
      <c r="O190" s="164">
        <v>69</v>
      </c>
      <c r="P190" s="165">
        <v>88</v>
      </c>
      <c r="Q190" s="166">
        <v>107</v>
      </c>
      <c r="R190" s="167">
        <v>-16.6428527832031</v>
      </c>
      <c r="S190" s="168">
        <v>6</v>
      </c>
      <c r="T190" s="169">
        <v>17</v>
      </c>
      <c r="U190" s="170">
        <v>38</v>
      </c>
      <c r="V190" s="171">
        <v>4</v>
      </c>
      <c r="W190" s="138">
        <v>29</v>
      </c>
      <c r="X190" s="144">
        <v>4</v>
      </c>
      <c r="Y190" s="172">
        <v>69</v>
      </c>
      <c r="Z190" s="157">
        <v>-4</v>
      </c>
      <c r="AA190" s="157" t="s">
        <v>666</v>
      </c>
      <c r="AB190" s="165">
        <v>72</v>
      </c>
      <c r="AC190" s="165">
        <v>73</v>
      </c>
      <c r="AD190" s="165">
        <v>72</v>
      </c>
      <c r="AE190" s="165">
        <v>73</v>
      </c>
      <c r="AF190" s="165">
        <v>76</v>
      </c>
      <c r="AG190" s="173">
        <v>67</v>
      </c>
      <c r="AH190" s="174">
        <v>82</v>
      </c>
      <c r="AI190" s="175">
        <v>78</v>
      </c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9</v>
      </c>
      <c r="D191" s="157">
        <v>8</v>
      </c>
      <c r="E191" s="158">
        <v>17</v>
      </c>
      <c r="F191" s="156">
        <v>5</v>
      </c>
      <c r="G191" s="156"/>
      <c r="H191" s="156">
        <v>0</v>
      </c>
      <c r="I191" s="159" t="s">
        <v>667</v>
      </c>
      <c r="J191" s="160" t="s">
        <v>668</v>
      </c>
      <c r="K191" s="161">
        <v>8</v>
      </c>
      <c r="L191" s="162" t="s">
        <v>669</v>
      </c>
      <c r="M191" s="157" t="s">
        <v>670</v>
      </c>
      <c r="N191" s="163" t="s">
        <v>651</v>
      </c>
      <c r="O191" s="164">
        <v>83</v>
      </c>
      <c r="P191" s="165">
        <v>92</v>
      </c>
      <c r="Q191" s="166">
        <v>106</v>
      </c>
      <c r="R191" s="167">
        <v>0.357147216796875</v>
      </c>
      <c r="S191" s="168">
        <v>5</v>
      </c>
      <c r="T191" s="169">
        <v>11</v>
      </c>
      <c r="U191" s="170">
        <v>25</v>
      </c>
      <c r="V191" s="171">
        <v>2</v>
      </c>
      <c r="W191" s="138">
        <v>28</v>
      </c>
      <c r="X191" s="144">
        <v>5</v>
      </c>
      <c r="Y191" s="172">
        <v>83</v>
      </c>
      <c r="Z191" s="157"/>
      <c r="AA191" s="157" t="s">
        <v>671</v>
      </c>
      <c r="AB191" s="165">
        <v>83</v>
      </c>
      <c r="AC191" s="165">
        <v>83</v>
      </c>
      <c r="AD191" s="165">
        <v>80</v>
      </c>
      <c r="AE191" s="165">
        <v>79</v>
      </c>
      <c r="AF191" s="165">
        <v>75</v>
      </c>
      <c r="AG191" s="173">
        <v>83</v>
      </c>
      <c r="AH191" s="174">
        <v>75</v>
      </c>
      <c r="AI191" s="175">
        <v>75</v>
      </c>
      <c r="AJ191" s="174">
        <v>75</v>
      </c>
      <c r="AK191" s="176">
        <v>75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10</v>
      </c>
      <c r="D192" s="157">
        <v>7</v>
      </c>
      <c r="E192" s="158">
        <v>17</v>
      </c>
      <c r="F192" s="156">
        <v>2</v>
      </c>
      <c r="G192" s="156"/>
      <c r="H192" s="156">
        <v>0</v>
      </c>
      <c r="I192" s="159" t="s">
        <v>672</v>
      </c>
      <c r="J192" s="160" t="s">
        <v>673</v>
      </c>
      <c r="K192" s="161">
        <v>10</v>
      </c>
      <c r="L192" s="162" t="s">
        <v>244</v>
      </c>
      <c r="M192" s="157" t="s">
        <v>670</v>
      </c>
      <c r="N192" s="163" t="s">
        <v>674</v>
      </c>
      <c r="O192" s="164">
        <v>95</v>
      </c>
      <c r="P192" s="165" t="s">
        <v>53</v>
      </c>
      <c r="Q192" s="166">
        <v>107</v>
      </c>
      <c r="R192" s="167">
        <v>8.8571472167968803</v>
      </c>
      <c r="S192" s="168">
        <v>3</v>
      </c>
      <c r="T192" s="169">
        <v>26</v>
      </c>
      <c r="U192" s="170">
        <v>25</v>
      </c>
      <c r="V192" s="171">
        <v>7</v>
      </c>
      <c r="W192" s="138">
        <v>15</v>
      </c>
      <c r="X192" s="144">
        <v>6</v>
      </c>
      <c r="Y192" s="172">
        <v>95</v>
      </c>
      <c r="Z192" s="157"/>
      <c r="AA192" s="157" t="s">
        <v>675</v>
      </c>
      <c r="AB192" s="165">
        <v>96</v>
      </c>
      <c r="AC192" s="165">
        <v>98</v>
      </c>
      <c r="AD192" s="165">
        <v>105</v>
      </c>
      <c r="AE192" s="165">
        <v>105</v>
      </c>
      <c r="AF192" s="165">
        <v>103</v>
      </c>
      <c r="AG192" s="173">
        <v>98</v>
      </c>
      <c r="AH192" s="174">
        <v>98</v>
      </c>
      <c r="AI192" s="175">
        <v>84</v>
      </c>
      <c r="AJ192" s="174">
        <v>98</v>
      </c>
      <c r="AK192" s="176">
        <v>89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6</v>
      </c>
      <c r="C193" s="156">
        <v>6</v>
      </c>
      <c r="D193" s="157">
        <v>8</v>
      </c>
      <c r="E193" s="158">
        <v>14</v>
      </c>
      <c r="F193" s="156">
        <v>6</v>
      </c>
      <c r="G193" s="156"/>
      <c r="H193" s="156">
        <v>0</v>
      </c>
      <c r="I193" s="159" t="s">
        <v>676</v>
      </c>
      <c r="J193" s="160" t="s">
        <v>677</v>
      </c>
      <c r="K193" s="161">
        <v>9</v>
      </c>
      <c r="L193" s="162" t="s">
        <v>669</v>
      </c>
      <c r="M193" s="157" t="s">
        <v>678</v>
      </c>
      <c r="N193" s="163" t="s">
        <v>679</v>
      </c>
      <c r="O193" s="164">
        <v>83</v>
      </c>
      <c r="P193" s="165">
        <v>103</v>
      </c>
      <c r="Q193" s="166">
        <v>107</v>
      </c>
      <c r="R193" s="167">
        <v>12.3571472167969</v>
      </c>
      <c r="S193" s="168">
        <v>2</v>
      </c>
      <c r="T193" s="169">
        <v>21</v>
      </c>
      <c r="U193" s="170">
        <v>50</v>
      </c>
      <c r="V193" s="171">
        <v>1</v>
      </c>
      <c r="W193" s="138">
        <v>46</v>
      </c>
      <c r="X193" s="144">
        <v>3</v>
      </c>
      <c r="Y193" s="172">
        <v>83</v>
      </c>
      <c r="Z193" s="157"/>
      <c r="AA193" s="157" t="s">
        <v>680</v>
      </c>
      <c r="AB193" s="165">
        <v>96</v>
      </c>
      <c r="AC193" s="165">
        <v>95</v>
      </c>
      <c r="AD193" s="165">
        <v>93</v>
      </c>
      <c r="AE193" s="165">
        <v>89</v>
      </c>
      <c r="AF193" s="165">
        <v>86</v>
      </c>
      <c r="AG193" s="173">
        <v>86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7</v>
      </c>
      <c r="C194" s="156">
        <v>7</v>
      </c>
      <c r="D194" s="157">
        <v>4</v>
      </c>
      <c r="E194" s="158">
        <v>11</v>
      </c>
      <c r="F194" s="156">
        <v>4</v>
      </c>
      <c r="G194" s="156"/>
      <c r="H194" s="156">
        <v>0</v>
      </c>
      <c r="I194" s="159" t="s">
        <v>681</v>
      </c>
      <c r="J194" s="160" t="s">
        <v>682</v>
      </c>
      <c r="K194" s="161">
        <v>9</v>
      </c>
      <c r="L194" s="162" t="s">
        <v>137</v>
      </c>
      <c r="M194" s="157" t="s">
        <v>683</v>
      </c>
      <c r="N194" s="163" t="s">
        <v>684</v>
      </c>
      <c r="O194" s="164">
        <v>87</v>
      </c>
      <c r="P194" s="165">
        <v>68</v>
      </c>
      <c r="Q194" s="166">
        <v>100</v>
      </c>
      <c r="R194" s="167">
        <v>-25.6428527832031</v>
      </c>
      <c r="S194" s="168">
        <v>7</v>
      </c>
      <c r="T194" s="169">
        <v>12</v>
      </c>
      <c r="U194" s="170">
        <v>33</v>
      </c>
      <c r="V194" s="171">
        <v>6</v>
      </c>
      <c r="W194" s="138">
        <v>12</v>
      </c>
      <c r="X194" s="144">
        <v>7</v>
      </c>
      <c r="Y194" s="172">
        <v>87</v>
      </c>
      <c r="Z194" s="157"/>
      <c r="AA194" s="157" t="s">
        <v>685</v>
      </c>
      <c r="AB194" s="165">
        <v>77</v>
      </c>
      <c r="AC194" s="165">
        <v>84</v>
      </c>
      <c r="AD194" s="165">
        <v>83</v>
      </c>
      <c r="AE194" s="165">
        <v>83</v>
      </c>
      <c r="AF194" s="165">
        <v>81</v>
      </c>
      <c r="AG194" s="173">
        <v>83</v>
      </c>
      <c r="AH194" s="174">
        <v>83</v>
      </c>
      <c r="AI194" s="175">
        <v>83</v>
      </c>
      <c r="AJ194" s="174">
        <v>83</v>
      </c>
      <c r="AK194" s="176">
        <v>83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686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687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688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88" t="s">
        <v>7</v>
      </c>
      <c r="X198" s="189"/>
      <c r="Y198" s="48"/>
      <c r="Z198" s="15"/>
      <c r="AA198" s="54" t="s">
        <v>8</v>
      </c>
      <c r="AB198" s="16"/>
      <c r="AC198" s="16"/>
      <c r="AD198" s="16"/>
      <c r="AE198" s="16"/>
      <c r="AF198" s="152"/>
      <c r="AG198" s="152"/>
      <c r="AH198" s="52" t="s">
        <v>9</v>
      </c>
      <c r="AI198" s="52"/>
      <c r="AJ198" s="52" t="s">
        <v>10</v>
      </c>
      <c r="AK198" s="53"/>
      <c r="AL198" s="153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3"/>
      <c r="AY198" s="153"/>
      <c r="AZ198" s="51" t="s">
        <v>14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15</v>
      </c>
      <c r="C199" s="192" t="s">
        <v>16</v>
      </c>
      <c r="D199" s="193" t="s">
        <v>17</v>
      </c>
      <c r="E199" s="194" t="s">
        <v>18</v>
      </c>
      <c r="F199" s="192" t="s">
        <v>19</v>
      </c>
      <c r="G199" s="192" t="s">
        <v>20</v>
      </c>
      <c r="H199" s="195" t="s">
        <v>21</v>
      </c>
      <c r="I199" s="196" t="s">
        <v>22</v>
      </c>
      <c r="J199" s="193" t="s">
        <v>23</v>
      </c>
      <c r="K199" s="197" t="s">
        <v>24</v>
      </c>
      <c r="L199" s="196" t="s">
        <v>25</v>
      </c>
      <c r="M199" s="193" t="s">
        <v>26</v>
      </c>
      <c r="N199" s="194" t="s">
        <v>27</v>
      </c>
      <c r="O199" s="192" t="s">
        <v>28</v>
      </c>
      <c r="P199" s="193" t="s">
        <v>29</v>
      </c>
      <c r="Q199" s="194" t="s">
        <v>30</v>
      </c>
      <c r="R199" s="192" t="s">
        <v>31</v>
      </c>
      <c r="S199" s="194" t="s">
        <v>15</v>
      </c>
      <c r="T199" s="198" t="s">
        <v>23</v>
      </c>
      <c r="U199" s="199" t="s">
        <v>32</v>
      </c>
      <c r="V199" s="200" t="s">
        <v>15</v>
      </c>
      <c r="W199" s="129" t="s">
        <v>31</v>
      </c>
      <c r="X199" s="140" t="s">
        <v>15</v>
      </c>
      <c r="Y199" s="192" t="s">
        <v>33</v>
      </c>
      <c r="Z199" s="201" t="s">
        <v>34</v>
      </c>
      <c r="AA199" s="193" t="s">
        <v>35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36</v>
      </c>
      <c r="AH199" s="193" t="s">
        <v>37</v>
      </c>
      <c r="AI199" s="193" t="s">
        <v>38</v>
      </c>
      <c r="AJ199" s="193" t="s">
        <v>39</v>
      </c>
      <c r="AK199" s="202" t="s">
        <v>38</v>
      </c>
      <c r="AL199" s="203" t="s">
        <v>40</v>
      </c>
      <c r="AM199" s="203" t="s">
        <v>41</v>
      </c>
      <c r="AN199" s="203" t="s">
        <v>24</v>
      </c>
      <c r="AO199" s="203" t="s">
        <v>32</v>
      </c>
      <c r="AP199" s="204" t="s">
        <v>42</v>
      </c>
      <c r="AQ199" s="205"/>
      <c r="AR199" s="205"/>
      <c r="AS199" s="206"/>
      <c r="AT199" s="207" t="s">
        <v>23</v>
      </c>
      <c r="AU199" s="193" t="s">
        <v>43</v>
      </c>
      <c r="AV199" s="193" t="s">
        <v>44</v>
      </c>
      <c r="AW199" s="193" t="s">
        <v>45</v>
      </c>
      <c r="AX199" s="208" t="s">
        <v>46</v>
      </c>
      <c r="AY199" s="192" t="s">
        <v>43</v>
      </c>
      <c r="AZ199" s="193" t="s">
        <v>44</v>
      </c>
      <c r="BA199" s="193" t="s">
        <v>45</v>
      </c>
      <c r="BB199" s="194" t="s">
        <v>46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10</v>
      </c>
      <c r="D200" s="157">
        <v>7</v>
      </c>
      <c r="E200" s="158">
        <v>17</v>
      </c>
      <c r="F200" s="156">
        <v>3</v>
      </c>
      <c r="G200" s="156"/>
      <c r="H200" s="156">
        <v>0</v>
      </c>
      <c r="I200" s="159" t="s">
        <v>689</v>
      </c>
      <c r="J200" s="160" t="s">
        <v>690</v>
      </c>
      <c r="K200" s="161">
        <v>6</v>
      </c>
      <c r="L200" s="162" t="s">
        <v>238</v>
      </c>
      <c r="M200" s="157" t="s">
        <v>691</v>
      </c>
      <c r="N200" s="163" t="s">
        <v>692</v>
      </c>
      <c r="O200" s="164">
        <v>96</v>
      </c>
      <c r="P200" s="165">
        <v>99</v>
      </c>
      <c r="Q200" s="166">
        <v>116</v>
      </c>
      <c r="R200" s="167">
        <v>51.833343505859403</v>
      </c>
      <c r="S200" s="168">
        <v>1</v>
      </c>
      <c r="T200" s="169">
        <v>14</v>
      </c>
      <c r="U200" s="170">
        <v>50</v>
      </c>
      <c r="V200" s="171">
        <v>1</v>
      </c>
      <c r="W200" s="138">
        <v>75</v>
      </c>
      <c r="X200" s="144">
        <v>1</v>
      </c>
      <c r="Y200" s="172">
        <v>96</v>
      </c>
      <c r="Z200" s="157"/>
      <c r="AA200" s="157" t="s">
        <v>693</v>
      </c>
      <c r="AB200" s="165">
        <v>90</v>
      </c>
      <c r="AC200" s="165">
        <v>85</v>
      </c>
      <c r="AD200" s="165">
        <v>84</v>
      </c>
      <c r="AE200" s="165">
        <v>84</v>
      </c>
      <c r="AF200" s="165">
        <v>83</v>
      </c>
      <c r="AG200" s="173">
        <v>95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6</v>
      </c>
      <c r="D201" s="157">
        <v>6</v>
      </c>
      <c r="E201" s="158">
        <v>12</v>
      </c>
      <c r="F201" s="156">
        <v>2</v>
      </c>
      <c r="G201" s="156"/>
      <c r="H201" s="156">
        <v>0</v>
      </c>
      <c r="I201" s="159" t="s">
        <v>694</v>
      </c>
      <c r="J201" s="160" t="s">
        <v>695</v>
      </c>
      <c r="K201" s="161">
        <v>5</v>
      </c>
      <c r="L201" s="162" t="s">
        <v>244</v>
      </c>
      <c r="M201" s="157" t="s">
        <v>365</v>
      </c>
      <c r="N201" s="163" t="s">
        <v>651</v>
      </c>
      <c r="O201" s="164">
        <v>103</v>
      </c>
      <c r="P201" s="165">
        <v>5</v>
      </c>
      <c r="Q201" s="166">
        <v>106</v>
      </c>
      <c r="R201" s="167">
        <v>-45.166656494140597</v>
      </c>
      <c r="S201" s="168">
        <v>5</v>
      </c>
      <c r="T201" s="169">
        <v>16</v>
      </c>
      <c r="U201" s="170">
        <v>33</v>
      </c>
      <c r="V201" s="171">
        <v>6</v>
      </c>
      <c r="W201" s="138">
        <v>43</v>
      </c>
      <c r="X201" s="144">
        <v>3</v>
      </c>
      <c r="Y201" s="172">
        <v>103</v>
      </c>
      <c r="Z201" s="157"/>
      <c r="AA201" s="157" t="s">
        <v>696</v>
      </c>
      <c r="AB201" s="165"/>
      <c r="AC201" s="165"/>
      <c r="AD201" s="165"/>
      <c r="AE201" s="165" t="s">
        <v>53</v>
      </c>
      <c r="AF201" s="165" t="s">
        <v>53</v>
      </c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4</v>
      </c>
      <c r="D202" s="157">
        <v>5</v>
      </c>
      <c r="E202" s="158">
        <v>9</v>
      </c>
      <c r="F202" s="156">
        <v>1</v>
      </c>
      <c r="G202" s="156"/>
      <c r="H202" s="156">
        <v>0</v>
      </c>
      <c r="I202" s="159" t="s">
        <v>697</v>
      </c>
      <c r="J202" s="160" t="s">
        <v>698</v>
      </c>
      <c r="K202" s="161">
        <v>6</v>
      </c>
      <c r="L202" s="162" t="s">
        <v>244</v>
      </c>
      <c r="M202" s="157" t="s">
        <v>315</v>
      </c>
      <c r="N202" s="163" t="s">
        <v>585</v>
      </c>
      <c r="O202" s="164">
        <v>103</v>
      </c>
      <c r="P202" s="165">
        <v>82</v>
      </c>
      <c r="Q202" s="166">
        <v>113</v>
      </c>
      <c r="R202" s="167">
        <v>38.833343505859403</v>
      </c>
      <c r="S202" s="168">
        <v>2</v>
      </c>
      <c r="T202" s="169">
        <v>15</v>
      </c>
      <c r="U202" s="170">
        <v>22</v>
      </c>
      <c r="V202" s="171">
        <v>3</v>
      </c>
      <c r="W202" s="138">
        <v>48</v>
      </c>
      <c r="X202" s="144">
        <v>2</v>
      </c>
      <c r="Y202" s="172">
        <v>103</v>
      </c>
      <c r="Z202" s="157"/>
      <c r="AA202" s="157" t="s">
        <v>699</v>
      </c>
      <c r="AB202" s="165" t="s">
        <v>53</v>
      </c>
      <c r="AC202" s="165" t="s">
        <v>53</v>
      </c>
      <c r="AD202" s="165" t="s">
        <v>53</v>
      </c>
      <c r="AE202" s="165">
        <v>107</v>
      </c>
      <c r="AF202" s="165">
        <v>105</v>
      </c>
      <c r="AG202" s="173">
        <v>104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4</v>
      </c>
      <c r="C203" s="156">
        <v>3</v>
      </c>
      <c r="D203" s="157">
        <v>3</v>
      </c>
      <c r="E203" s="158">
        <v>6</v>
      </c>
      <c r="F203" s="156">
        <v>5</v>
      </c>
      <c r="G203" s="156"/>
      <c r="H203" s="156">
        <v>0</v>
      </c>
      <c r="I203" s="159" t="s">
        <v>700</v>
      </c>
      <c r="J203" s="160" t="s">
        <v>701</v>
      </c>
      <c r="K203" s="161">
        <v>6</v>
      </c>
      <c r="L203" s="162" t="s">
        <v>702</v>
      </c>
      <c r="M203" s="157" t="s">
        <v>562</v>
      </c>
      <c r="N203" s="163" t="s">
        <v>563</v>
      </c>
      <c r="O203" s="164">
        <v>87</v>
      </c>
      <c r="P203" s="165">
        <v>87</v>
      </c>
      <c r="Q203" s="166">
        <v>106</v>
      </c>
      <c r="R203" s="167">
        <v>20.8333435058594</v>
      </c>
      <c r="S203" s="168">
        <v>3</v>
      </c>
      <c r="T203" s="169">
        <v>19</v>
      </c>
      <c r="U203" s="170">
        <v>13</v>
      </c>
      <c r="V203" s="171">
        <v>2</v>
      </c>
      <c r="W203" s="138">
        <v>29</v>
      </c>
      <c r="X203" s="144">
        <v>4</v>
      </c>
      <c r="Y203" s="172">
        <v>87</v>
      </c>
      <c r="Z203" s="157"/>
      <c r="AA203" s="157" t="s">
        <v>703</v>
      </c>
      <c r="AB203" s="165">
        <v>103</v>
      </c>
      <c r="AC203" s="165">
        <v>100</v>
      </c>
      <c r="AD203" s="165">
        <v>97</v>
      </c>
      <c r="AE203" s="165">
        <v>93</v>
      </c>
      <c r="AF203" s="165">
        <v>93</v>
      </c>
      <c r="AG203" s="173">
        <v>87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5</v>
      </c>
      <c r="C204" s="156">
        <v>2</v>
      </c>
      <c r="D204" s="157">
        <v>2</v>
      </c>
      <c r="E204" s="158">
        <v>4</v>
      </c>
      <c r="F204" s="156">
        <v>6</v>
      </c>
      <c r="G204" s="156"/>
      <c r="H204" s="156">
        <v>0</v>
      </c>
      <c r="I204" s="159" t="s">
        <v>704</v>
      </c>
      <c r="J204" s="160" t="s">
        <v>705</v>
      </c>
      <c r="K204" s="161">
        <v>4</v>
      </c>
      <c r="L204" s="162" t="s">
        <v>567</v>
      </c>
      <c r="M204" s="157" t="s">
        <v>589</v>
      </c>
      <c r="N204" s="163" t="s">
        <v>590</v>
      </c>
      <c r="O204" s="164">
        <v>85</v>
      </c>
      <c r="P204" s="165">
        <v>30</v>
      </c>
      <c r="Q204" s="166">
        <v>76</v>
      </c>
      <c r="R204" s="167">
        <v>-68.166656494140597</v>
      </c>
      <c r="S204" s="168">
        <v>6</v>
      </c>
      <c r="T204" s="169">
        <v>25</v>
      </c>
      <c r="U204" s="170">
        <v>38</v>
      </c>
      <c r="V204" s="171">
        <v>5</v>
      </c>
      <c r="W204" s="138">
        <v>18</v>
      </c>
      <c r="X204" s="144">
        <v>5</v>
      </c>
      <c r="Y204" s="172">
        <v>85</v>
      </c>
      <c r="Z204" s="157">
        <v>-12</v>
      </c>
      <c r="AA204" s="157" t="s">
        <v>706</v>
      </c>
      <c r="AB204" s="165"/>
      <c r="AC204" s="165"/>
      <c r="AD204" s="165"/>
      <c r="AE204" s="165" t="s">
        <v>53</v>
      </c>
      <c r="AF204" s="165" t="s">
        <v>53</v>
      </c>
      <c r="AG204" s="173" t="s">
        <v>53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2</v>
      </c>
      <c r="D205" s="157">
        <v>2</v>
      </c>
      <c r="E205" s="158">
        <v>4</v>
      </c>
      <c r="F205" s="156">
        <v>4</v>
      </c>
      <c r="G205" s="156"/>
      <c r="H205" s="156">
        <v>0</v>
      </c>
      <c r="I205" s="159" t="s">
        <v>707</v>
      </c>
      <c r="J205" s="160" t="s">
        <v>708</v>
      </c>
      <c r="K205" s="161">
        <v>6</v>
      </c>
      <c r="L205" s="162" t="s">
        <v>227</v>
      </c>
      <c r="M205" s="157" t="s">
        <v>709</v>
      </c>
      <c r="N205" s="163" t="s">
        <v>710</v>
      </c>
      <c r="O205" s="164">
        <v>94</v>
      </c>
      <c r="P205" s="165">
        <v>63</v>
      </c>
      <c r="Q205" s="166">
        <v>104</v>
      </c>
      <c r="R205" s="167">
        <v>1.8333435058593801</v>
      </c>
      <c r="S205" s="168">
        <v>4</v>
      </c>
      <c r="T205" s="169">
        <v>18</v>
      </c>
      <c r="U205" s="170"/>
      <c r="V205" s="171">
        <v>4</v>
      </c>
      <c r="W205" s="138">
        <v>18</v>
      </c>
      <c r="X205" s="144">
        <v>5</v>
      </c>
      <c r="Y205" s="172">
        <v>94</v>
      </c>
      <c r="Z205" s="157"/>
      <c r="AA205" s="157" t="s">
        <v>711</v>
      </c>
      <c r="AB205" s="165">
        <v>108</v>
      </c>
      <c r="AC205" s="165" t="s">
        <v>53</v>
      </c>
      <c r="AD205" s="165" t="s">
        <v>53</v>
      </c>
      <c r="AE205" s="165" t="s">
        <v>53</v>
      </c>
      <c r="AF205" s="165">
        <v>100</v>
      </c>
      <c r="AG205" s="173">
        <v>97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712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713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714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11</v>
      </c>
      <c r="D211" s="157">
        <v>8</v>
      </c>
      <c r="E211" s="158">
        <v>19</v>
      </c>
      <c r="F211" s="156">
        <v>2</v>
      </c>
      <c r="G211" s="156"/>
      <c r="H211" s="156">
        <v>0</v>
      </c>
      <c r="I211" s="159" t="s">
        <v>715</v>
      </c>
      <c r="J211" s="160" t="s">
        <v>716</v>
      </c>
      <c r="K211" s="161">
        <v>8</v>
      </c>
      <c r="L211" s="162" t="s">
        <v>200</v>
      </c>
      <c r="M211" s="157" t="s">
        <v>717</v>
      </c>
      <c r="N211" s="163" t="s">
        <v>718</v>
      </c>
      <c r="O211" s="164">
        <v>120</v>
      </c>
      <c r="P211" s="165">
        <v>105</v>
      </c>
      <c r="Q211" s="166">
        <v>129</v>
      </c>
      <c r="R211" s="167">
        <v>23.6666564941406</v>
      </c>
      <c r="S211" s="168">
        <v>2</v>
      </c>
      <c r="T211" s="169">
        <v>16</v>
      </c>
      <c r="U211" s="170"/>
      <c r="V211" s="171">
        <v>2</v>
      </c>
      <c r="W211" s="138">
        <v>48</v>
      </c>
      <c r="X211" s="144">
        <v>3</v>
      </c>
      <c r="Y211" s="172">
        <v>120</v>
      </c>
      <c r="Z211" s="157"/>
      <c r="AA211" s="157" t="s">
        <v>719</v>
      </c>
      <c r="AB211" s="165">
        <v>121</v>
      </c>
      <c r="AC211" s="165">
        <v>131</v>
      </c>
      <c r="AD211" s="165">
        <v>126</v>
      </c>
      <c r="AE211" s="165">
        <v>126</v>
      </c>
      <c r="AF211" s="165">
        <v>124</v>
      </c>
      <c r="AG211" s="173">
        <v>122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8</v>
      </c>
      <c r="D212" s="157">
        <v>5</v>
      </c>
      <c r="E212" s="158">
        <v>13</v>
      </c>
      <c r="F212" s="156">
        <v>3</v>
      </c>
      <c r="G212" s="156"/>
      <c r="H212" s="156">
        <v>0</v>
      </c>
      <c r="I212" s="159" t="s">
        <v>720</v>
      </c>
      <c r="J212" s="160" t="s">
        <v>721</v>
      </c>
      <c r="K212" s="161">
        <v>9</v>
      </c>
      <c r="L212" s="162" t="s">
        <v>429</v>
      </c>
      <c r="M212" s="157" t="s">
        <v>722</v>
      </c>
      <c r="N212" s="163" t="s">
        <v>651</v>
      </c>
      <c r="O212" s="164">
        <v>118</v>
      </c>
      <c r="P212" s="165">
        <v>108</v>
      </c>
      <c r="Q212" s="166">
        <v>133</v>
      </c>
      <c r="R212" s="167">
        <v>28.6666564941406</v>
      </c>
      <c r="S212" s="168">
        <v>1</v>
      </c>
      <c r="T212" s="169">
        <v>7</v>
      </c>
      <c r="U212" s="170">
        <v>54</v>
      </c>
      <c r="V212" s="171">
        <v>1</v>
      </c>
      <c r="W212" s="138">
        <v>54</v>
      </c>
      <c r="X212" s="144">
        <v>1</v>
      </c>
      <c r="Y212" s="172">
        <v>118</v>
      </c>
      <c r="Z212" s="157"/>
      <c r="AA212" s="157" t="s">
        <v>723</v>
      </c>
      <c r="AB212" s="165" t="s">
        <v>53</v>
      </c>
      <c r="AC212" s="165">
        <v>126</v>
      </c>
      <c r="AD212" s="165">
        <v>118</v>
      </c>
      <c r="AE212" s="165">
        <v>114</v>
      </c>
      <c r="AF212" s="165">
        <v>115</v>
      </c>
      <c r="AG212" s="173">
        <v>115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7</v>
      </c>
      <c r="D213" s="157">
        <v>6</v>
      </c>
      <c r="E213" s="158">
        <v>13</v>
      </c>
      <c r="F213" s="156">
        <v>4</v>
      </c>
      <c r="G213" s="156"/>
      <c r="H213" s="156">
        <v>0</v>
      </c>
      <c r="I213" s="159" t="s">
        <v>724</v>
      </c>
      <c r="J213" s="160" t="s">
        <v>725</v>
      </c>
      <c r="K213" s="161">
        <v>7</v>
      </c>
      <c r="L213" s="162" t="s">
        <v>238</v>
      </c>
      <c r="M213" s="157" t="s">
        <v>210</v>
      </c>
      <c r="N213" s="163" t="s">
        <v>622</v>
      </c>
      <c r="O213" s="164">
        <v>117</v>
      </c>
      <c r="P213" s="165">
        <v>38</v>
      </c>
      <c r="Q213" s="166">
        <v>123</v>
      </c>
      <c r="R213" s="167">
        <v>-52.333343505859403</v>
      </c>
      <c r="S213" s="168">
        <v>3</v>
      </c>
      <c r="T213" s="169">
        <v>11</v>
      </c>
      <c r="U213" s="170">
        <v>60</v>
      </c>
      <c r="V213" s="171">
        <v>3</v>
      </c>
      <c r="W213" s="138">
        <v>51</v>
      </c>
      <c r="X213" s="144">
        <v>2</v>
      </c>
      <c r="Y213" s="172">
        <v>117</v>
      </c>
      <c r="Z213" s="157"/>
      <c r="AA213" s="157" t="s">
        <v>726</v>
      </c>
      <c r="AB213" s="165" t="s">
        <v>53</v>
      </c>
      <c r="AC213" s="165" t="s">
        <v>53</v>
      </c>
      <c r="AD213" s="165">
        <v>112</v>
      </c>
      <c r="AE213" s="165">
        <v>114</v>
      </c>
      <c r="AF213" s="165">
        <v>120</v>
      </c>
      <c r="AG213" s="173">
        <v>118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5</v>
      </c>
      <c r="D214" s="157">
        <v>7</v>
      </c>
      <c r="E214" s="158">
        <v>12</v>
      </c>
      <c r="F214" s="156">
        <v>5</v>
      </c>
      <c r="G214" s="156"/>
      <c r="H214" s="156">
        <v>0</v>
      </c>
      <c r="I214" s="159" t="s">
        <v>727</v>
      </c>
      <c r="J214" s="160" t="s">
        <v>728</v>
      </c>
      <c r="K214" s="161">
        <v>7</v>
      </c>
      <c r="L214" s="162" t="s">
        <v>67</v>
      </c>
      <c r="M214" s="157" t="s">
        <v>729</v>
      </c>
      <c r="N214" s="163" t="s">
        <v>611</v>
      </c>
      <c r="O214" s="164">
        <v>111</v>
      </c>
      <c r="P214" s="165" t="s">
        <v>53</v>
      </c>
      <c r="Q214" s="166" t="s">
        <v>53</v>
      </c>
      <c r="R214" s="167"/>
      <c r="S214" s="168"/>
      <c r="T214" s="169">
        <v>4</v>
      </c>
      <c r="U214" s="170">
        <v>47</v>
      </c>
      <c r="V214" s="171">
        <v>4</v>
      </c>
      <c r="W214" s="138">
        <v>45</v>
      </c>
      <c r="X214" s="144">
        <v>4</v>
      </c>
      <c r="Y214" s="172">
        <v>111</v>
      </c>
      <c r="Z214" s="157"/>
      <c r="AA214" s="157" t="s">
        <v>730</v>
      </c>
      <c r="AB214" s="165">
        <v>88</v>
      </c>
      <c r="AC214" s="165">
        <v>86</v>
      </c>
      <c r="AD214" s="165">
        <v>84</v>
      </c>
      <c r="AE214" s="165">
        <v>95</v>
      </c>
      <c r="AF214" s="165">
        <v>100</v>
      </c>
      <c r="AG214" s="173">
        <v>111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6</v>
      </c>
      <c r="D215" s="157">
        <v>4</v>
      </c>
      <c r="E215" s="158">
        <v>10</v>
      </c>
      <c r="F215" s="156">
        <v>1</v>
      </c>
      <c r="G215" s="156"/>
      <c r="H215" s="156">
        <v>0</v>
      </c>
      <c r="I215" s="159" t="s">
        <v>731</v>
      </c>
      <c r="J215" s="160" t="s">
        <v>732</v>
      </c>
      <c r="K215" s="161">
        <v>7</v>
      </c>
      <c r="L215" s="162" t="s">
        <v>200</v>
      </c>
      <c r="M215" s="157" t="s">
        <v>733</v>
      </c>
      <c r="N215" s="163" t="s">
        <v>637</v>
      </c>
      <c r="O215" s="164">
        <v>120</v>
      </c>
      <c r="P215" s="165" t="s">
        <v>53</v>
      </c>
      <c r="Q215" s="166" t="s">
        <v>53</v>
      </c>
      <c r="R215" s="167"/>
      <c r="S215" s="168"/>
      <c r="T215" s="169">
        <v>15</v>
      </c>
      <c r="U215" s="170">
        <v>29</v>
      </c>
      <c r="V215" s="171">
        <v>4</v>
      </c>
      <c r="W215" s="138">
        <v>22</v>
      </c>
      <c r="X215" s="144">
        <v>5</v>
      </c>
      <c r="Y215" s="172">
        <v>120</v>
      </c>
      <c r="Z215" s="157"/>
      <c r="AA215" s="157" t="s">
        <v>734</v>
      </c>
      <c r="AB215" s="165">
        <v>120</v>
      </c>
      <c r="AC215" s="165">
        <v>126</v>
      </c>
      <c r="AD215" s="165">
        <v>125</v>
      </c>
      <c r="AE215" s="165">
        <v>124</v>
      </c>
      <c r="AF215" s="165">
        <v>121</v>
      </c>
      <c r="AG215" s="173">
        <v>120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2</v>
      </c>
      <c r="D216" s="157">
        <v>0</v>
      </c>
      <c r="E216" s="158">
        <v>2</v>
      </c>
      <c r="F216" s="156">
        <v>6</v>
      </c>
      <c r="G216" s="156"/>
      <c r="H216" s="156">
        <v>0</v>
      </c>
      <c r="I216" s="159" t="s">
        <v>735</v>
      </c>
      <c r="J216" s="160" t="s">
        <v>736</v>
      </c>
      <c r="K216" s="161">
        <v>5</v>
      </c>
      <c r="L216" s="162" t="s">
        <v>579</v>
      </c>
      <c r="M216" s="157" t="s">
        <v>737</v>
      </c>
      <c r="N216" s="163" t="s">
        <v>738</v>
      </c>
      <c r="O216" s="164">
        <v>107</v>
      </c>
      <c r="P216" s="165" t="s">
        <v>53</v>
      </c>
      <c r="Q216" s="166" t="s">
        <v>53</v>
      </c>
      <c r="R216" s="167"/>
      <c r="S216" s="168"/>
      <c r="T216" s="169">
        <v>18</v>
      </c>
      <c r="U216" s="170">
        <v>50</v>
      </c>
      <c r="V216" s="171">
        <v>4</v>
      </c>
      <c r="W216" s="138">
        <v>17</v>
      </c>
      <c r="X216" s="144">
        <v>6</v>
      </c>
      <c r="Y216" s="172">
        <v>107</v>
      </c>
      <c r="Z216" s="157"/>
      <c r="AA216" s="157" t="s">
        <v>739</v>
      </c>
      <c r="AB216" s="165" t="s">
        <v>53</v>
      </c>
      <c r="AC216" s="165" t="s">
        <v>53</v>
      </c>
      <c r="AD216" s="165" t="s">
        <v>53</v>
      </c>
      <c r="AE216" s="165" t="s">
        <v>53</v>
      </c>
      <c r="AF216" s="165" t="s">
        <v>53</v>
      </c>
      <c r="AG216" s="173">
        <v>109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740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741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742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8</v>
      </c>
      <c r="D222" s="157">
        <v>5</v>
      </c>
      <c r="E222" s="158">
        <v>13</v>
      </c>
      <c r="F222" s="156">
        <v>3</v>
      </c>
      <c r="G222" s="156"/>
      <c r="H222" s="156">
        <v>0</v>
      </c>
      <c r="I222" s="159" t="s">
        <v>743</v>
      </c>
      <c r="J222" s="160" t="s">
        <v>744</v>
      </c>
      <c r="K222" s="161">
        <v>5</v>
      </c>
      <c r="L222" s="162" t="s">
        <v>669</v>
      </c>
      <c r="M222" s="157" t="s">
        <v>603</v>
      </c>
      <c r="N222" s="163" t="s">
        <v>604</v>
      </c>
      <c r="O222" s="164" t="s">
        <v>53</v>
      </c>
      <c r="P222" s="165">
        <v>38</v>
      </c>
      <c r="Q222" s="166">
        <v>106</v>
      </c>
      <c r="R222" s="167">
        <v>8</v>
      </c>
      <c r="S222" s="168">
        <v>1</v>
      </c>
      <c r="T222" s="169">
        <v>13</v>
      </c>
      <c r="U222" s="170">
        <v>50</v>
      </c>
      <c r="V222" s="171">
        <v>1</v>
      </c>
      <c r="W222" s="138">
        <v>73</v>
      </c>
      <c r="X222" s="144">
        <v>1</v>
      </c>
      <c r="Y222" s="172" t="s">
        <v>53</v>
      </c>
      <c r="Z222" s="157"/>
      <c r="AA222" s="157" t="s">
        <v>745</v>
      </c>
      <c r="AB222" s="165"/>
      <c r="AC222" s="165"/>
      <c r="AD222" s="165"/>
      <c r="AE222" s="165"/>
      <c r="AF222" s="165"/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6</v>
      </c>
      <c r="D223" s="157">
        <v>1</v>
      </c>
      <c r="E223" s="158">
        <v>7</v>
      </c>
      <c r="F223" s="156">
        <v>4</v>
      </c>
      <c r="G223" s="156"/>
      <c r="H223" s="156">
        <v>0</v>
      </c>
      <c r="I223" s="159" t="s">
        <v>746</v>
      </c>
      <c r="J223" s="160" t="s">
        <v>747</v>
      </c>
      <c r="K223" s="161">
        <v>5</v>
      </c>
      <c r="L223" s="162" t="s">
        <v>669</v>
      </c>
      <c r="M223" s="157" t="s">
        <v>365</v>
      </c>
      <c r="N223" s="163" t="s">
        <v>651</v>
      </c>
      <c r="O223" s="164" t="s">
        <v>53</v>
      </c>
      <c r="P223" s="165" t="s">
        <v>53</v>
      </c>
      <c r="Q223" s="166" t="s">
        <v>53</v>
      </c>
      <c r="R223" s="167"/>
      <c r="S223" s="168"/>
      <c r="T223" s="169">
        <v>12</v>
      </c>
      <c r="U223" s="170">
        <v>33</v>
      </c>
      <c r="V223" s="171">
        <v>3</v>
      </c>
      <c r="W223" s="138">
        <v>52</v>
      </c>
      <c r="X223" s="144">
        <v>3</v>
      </c>
      <c r="Y223" s="172" t="s">
        <v>53</v>
      </c>
      <c r="Z223" s="157"/>
      <c r="AA223" s="157" t="s">
        <v>748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4</v>
      </c>
      <c r="D224" s="157">
        <v>1</v>
      </c>
      <c r="E224" s="158">
        <v>5</v>
      </c>
      <c r="F224" s="156">
        <v>2</v>
      </c>
      <c r="G224" s="156"/>
      <c r="H224" s="156">
        <v>0</v>
      </c>
      <c r="I224" s="159" t="s">
        <v>749</v>
      </c>
      <c r="J224" s="160" t="s">
        <v>750</v>
      </c>
      <c r="K224" s="161">
        <v>5</v>
      </c>
      <c r="L224" s="162" t="s">
        <v>669</v>
      </c>
      <c r="M224" s="157" t="s">
        <v>751</v>
      </c>
      <c r="N224" s="163" t="s">
        <v>752</v>
      </c>
      <c r="O224" s="164" t="s">
        <v>53</v>
      </c>
      <c r="P224" s="165">
        <v>26</v>
      </c>
      <c r="Q224" s="166">
        <v>102</v>
      </c>
      <c r="R224" s="167">
        <v>-8</v>
      </c>
      <c r="S224" s="168">
        <v>2</v>
      </c>
      <c r="T224" s="169">
        <v>24</v>
      </c>
      <c r="U224" s="170">
        <v>44</v>
      </c>
      <c r="V224" s="171">
        <v>2</v>
      </c>
      <c r="W224" s="138">
        <v>54</v>
      </c>
      <c r="X224" s="144">
        <v>2</v>
      </c>
      <c r="Y224" s="172" t="s">
        <v>53</v>
      </c>
      <c r="Z224" s="157"/>
      <c r="AA224" s="157" t="s">
        <v>753</v>
      </c>
      <c r="AB224" s="165"/>
      <c r="AC224" s="165"/>
      <c r="AD224" s="165"/>
      <c r="AE224" s="165"/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1</v>
      </c>
      <c r="D225" s="157">
        <v>1</v>
      </c>
      <c r="E225" s="158">
        <v>2</v>
      </c>
      <c r="F225" s="156">
        <v>1</v>
      </c>
      <c r="G225" s="156"/>
      <c r="H225" s="156">
        <v>0</v>
      </c>
      <c r="I225" s="159"/>
      <c r="J225" s="160" t="s">
        <v>754</v>
      </c>
      <c r="K225" s="161">
        <v>5</v>
      </c>
      <c r="L225" s="162" t="s">
        <v>669</v>
      </c>
      <c r="M225" s="157" t="s">
        <v>755</v>
      </c>
      <c r="N225" s="163" t="s">
        <v>756</v>
      </c>
      <c r="O225" s="164" t="s">
        <v>53</v>
      </c>
      <c r="P225" s="165" t="s">
        <v>53</v>
      </c>
      <c r="Q225" s="166" t="s">
        <v>53</v>
      </c>
      <c r="R225" s="167"/>
      <c r="S225" s="168"/>
      <c r="T225" s="169">
        <v>30</v>
      </c>
      <c r="U225" s="170">
        <v>25</v>
      </c>
      <c r="V225" s="171">
        <v>3</v>
      </c>
      <c r="W225" s="138">
        <v>41</v>
      </c>
      <c r="X225" s="144">
        <v>4</v>
      </c>
      <c r="Y225" s="172" t="s">
        <v>53</v>
      </c>
      <c r="Z225" s="157"/>
      <c r="AA225" s="157" t="s">
        <v>757</v>
      </c>
      <c r="AB225" s="165"/>
      <c r="AC225" s="165"/>
      <c r="AD225" s="165"/>
      <c r="AE225" s="165"/>
      <c r="AF225" s="165"/>
      <c r="AG225" s="173"/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0</v>
      </c>
      <c r="D226" s="157">
        <v>0</v>
      </c>
      <c r="E226" s="158">
        <v>0</v>
      </c>
      <c r="F226" s="156">
        <v>5</v>
      </c>
      <c r="G226" s="156"/>
      <c r="H226" s="156">
        <v>0</v>
      </c>
      <c r="I226" s="159"/>
      <c r="J226" s="160" t="s">
        <v>758</v>
      </c>
      <c r="K226" s="161">
        <v>4</v>
      </c>
      <c r="L226" s="162" t="s">
        <v>573</v>
      </c>
      <c r="M226" s="157" t="s">
        <v>759</v>
      </c>
      <c r="N226" s="163" t="s">
        <v>760</v>
      </c>
      <c r="O226" s="164" t="s">
        <v>53</v>
      </c>
      <c r="P226" s="165" t="s">
        <v>53</v>
      </c>
      <c r="Q226" s="166" t="s">
        <v>53</v>
      </c>
      <c r="R226" s="167"/>
      <c r="S226" s="168"/>
      <c r="T226" s="169">
        <v>30</v>
      </c>
      <c r="U226" s="170">
        <v>50</v>
      </c>
      <c r="V226" s="171">
        <v>3</v>
      </c>
      <c r="W226" s="138">
        <v>37</v>
      </c>
      <c r="X226" s="144">
        <v>5</v>
      </c>
      <c r="Y226" s="172" t="s">
        <v>53</v>
      </c>
      <c r="Z226" s="157"/>
      <c r="AA226" s="157" t="s">
        <v>761</v>
      </c>
      <c r="AB226" s="165"/>
      <c r="AC226" s="165"/>
      <c r="AD226" s="165"/>
      <c r="AE226" s="165"/>
      <c r="AF226" s="165"/>
      <c r="AG226" s="173"/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762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763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764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15</v>
      </c>
      <c r="D232" s="157">
        <v>10</v>
      </c>
      <c r="E232" s="158">
        <v>25</v>
      </c>
      <c r="F232" s="156">
        <v>2</v>
      </c>
      <c r="G232" s="156">
        <v>7</v>
      </c>
      <c r="H232" s="156">
        <v>1</v>
      </c>
      <c r="I232" s="159" t="s">
        <v>765</v>
      </c>
      <c r="J232" s="160" t="s">
        <v>766</v>
      </c>
      <c r="K232" s="161">
        <v>8</v>
      </c>
      <c r="L232" s="162" t="s">
        <v>767</v>
      </c>
      <c r="M232" s="157" t="s">
        <v>768</v>
      </c>
      <c r="N232" s="163" t="s">
        <v>769</v>
      </c>
      <c r="O232" s="164">
        <v>62</v>
      </c>
      <c r="P232" s="165">
        <v>64</v>
      </c>
      <c r="Q232" s="166">
        <v>73</v>
      </c>
      <c r="R232" s="167">
        <v>23.783340454101602</v>
      </c>
      <c r="S232" s="168">
        <v>2</v>
      </c>
      <c r="T232" s="169">
        <v>11</v>
      </c>
      <c r="U232" s="170">
        <v>76</v>
      </c>
      <c r="V232" s="171">
        <v>2</v>
      </c>
      <c r="W232" s="138">
        <v>66</v>
      </c>
      <c r="X232" s="144">
        <v>2</v>
      </c>
      <c r="Y232" s="172">
        <v>62</v>
      </c>
      <c r="Z232" s="157"/>
      <c r="AA232" s="157" t="s">
        <v>770</v>
      </c>
      <c r="AB232" s="165">
        <v>61</v>
      </c>
      <c r="AC232" s="165">
        <v>61</v>
      </c>
      <c r="AD232" s="165">
        <v>62</v>
      </c>
      <c r="AE232" s="165">
        <v>61</v>
      </c>
      <c r="AF232" s="165">
        <v>59</v>
      </c>
      <c r="AG232" s="173">
        <v>65</v>
      </c>
      <c r="AH232" s="174">
        <v>64</v>
      </c>
      <c r="AI232" s="175">
        <v>51</v>
      </c>
      <c r="AJ232" s="174">
        <v>59</v>
      </c>
      <c r="AK232" s="176">
        <v>59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9</v>
      </c>
      <c r="D233" s="157">
        <v>8</v>
      </c>
      <c r="E233" s="158">
        <v>17</v>
      </c>
      <c r="F233" s="156">
        <v>3</v>
      </c>
      <c r="G233" s="156">
        <v>6</v>
      </c>
      <c r="H233" s="156">
        <v>1</v>
      </c>
      <c r="I233" s="159" t="s">
        <v>771</v>
      </c>
      <c r="J233" s="160" t="s">
        <v>772</v>
      </c>
      <c r="K233" s="161">
        <v>4</v>
      </c>
      <c r="L233" s="162" t="s">
        <v>773</v>
      </c>
      <c r="M233" s="157" t="s">
        <v>774</v>
      </c>
      <c r="N233" s="163" t="s">
        <v>775</v>
      </c>
      <c r="O233" s="164">
        <v>60</v>
      </c>
      <c r="P233" s="165">
        <v>67</v>
      </c>
      <c r="Q233" s="166">
        <v>74</v>
      </c>
      <c r="R233" s="167">
        <v>25.783340454101602</v>
      </c>
      <c r="S233" s="168">
        <v>1</v>
      </c>
      <c r="T233" s="169">
        <v>10</v>
      </c>
      <c r="U233" s="170">
        <v>83</v>
      </c>
      <c r="V233" s="171">
        <v>1</v>
      </c>
      <c r="W233" s="138">
        <v>69</v>
      </c>
      <c r="X233" s="144">
        <v>1</v>
      </c>
      <c r="Y233" s="172">
        <v>60</v>
      </c>
      <c r="Z233" s="157"/>
      <c r="AA233" s="157" t="s">
        <v>776</v>
      </c>
      <c r="AB233" s="165">
        <v>62</v>
      </c>
      <c r="AC233" s="165">
        <v>61</v>
      </c>
      <c r="AD233" s="165">
        <v>61</v>
      </c>
      <c r="AE233" s="165">
        <v>62</v>
      </c>
      <c r="AF233" s="165">
        <v>62</v>
      </c>
      <c r="AG233" s="173">
        <v>61</v>
      </c>
      <c r="AH233" s="174">
        <v>56</v>
      </c>
      <c r="AI233" s="175">
        <v>56</v>
      </c>
      <c r="AJ233" s="174">
        <v>56</v>
      </c>
      <c r="AK233" s="176">
        <v>56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8</v>
      </c>
      <c r="D234" s="157">
        <v>7</v>
      </c>
      <c r="E234" s="158">
        <v>15</v>
      </c>
      <c r="F234" s="156">
        <v>10</v>
      </c>
      <c r="G234" s="156">
        <v>2</v>
      </c>
      <c r="H234" s="156">
        <v>0</v>
      </c>
      <c r="I234" s="159" t="s">
        <v>777</v>
      </c>
      <c r="J234" s="160" t="s">
        <v>778</v>
      </c>
      <c r="K234" s="161">
        <v>6</v>
      </c>
      <c r="L234" s="162" t="s">
        <v>779</v>
      </c>
      <c r="M234" s="157" t="s">
        <v>780</v>
      </c>
      <c r="N234" s="163" t="s">
        <v>781</v>
      </c>
      <c r="O234" s="164">
        <v>48</v>
      </c>
      <c r="P234" s="165">
        <v>63</v>
      </c>
      <c r="Q234" s="166">
        <v>72</v>
      </c>
      <c r="R234" s="167">
        <v>7.7833404541015598</v>
      </c>
      <c r="S234" s="168">
        <v>4</v>
      </c>
      <c r="T234" s="169">
        <v>16</v>
      </c>
      <c r="U234" s="170">
        <v>33</v>
      </c>
      <c r="V234" s="171">
        <v>3</v>
      </c>
      <c r="W234" s="138">
        <v>20</v>
      </c>
      <c r="X234" s="144">
        <v>4</v>
      </c>
      <c r="Y234" s="172">
        <v>48</v>
      </c>
      <c r="Z234" s="157"/>
      <c r="AA234" s="157" t="s">
        <v>782</v>
      </c>
      <c r="AB234" s="165">
        <v>46</v>
      </c>
      <c r="AC234" s="165">
        <v>45</v>
      </c>
      <c r="AD234" s="165">
        <v>46</v>
      </c>
      <c r="AE234" s="165">
        <v>51</v>
      </c>
      <c r="AF234" s="165">
        <v>50</v>
      </c>
      <c r="AG234" s="173">
        <v>49</v>
      </c>
      <c r="AH234" s="174">
        <v>60</v>
      </c>
      <c r="AI234" s="175">
        <v>46</v>
      </c>
      <c r="AJ234" s="174">
        <v>46</v>
      </c>
      <c r="AK234" s="176">
        <v>46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6</v>
      </c>
      <c r="D235" s="157">
        <v>8</v>
      </c>
      <c r="E235" s="158">
        <v>14</v>
      </c>
      <c r="F235" s="156">
        <v>1</v>
      </c>
      <c r="G235" s="156">
        <v>4</v>
      </c>
      <c r="H235" s="156">
        <v>0</v>
      </c>
      <c r="I235" s="159" t="s">
        <v>783</v>
      </c>
      <c r="J235" s="160" t="s">
        <v>784</v>
      </c>
      <c r="K235" s="161">
        <v>4</v>
      </c>
      <c r="L235" s="162" t="s">
        <v>767</v>
      </c>
      <c r="M235" s="157" t="s">
        <v>785</v>
      </c>
      <c r="N235" s="163" t="s">
        <v>786</v>
      </c>
      <c r="O235" s="164">
        <v>62</v>
      </c>
      <c r="P235" s="165">
        <v>55</v>
      </c>
      <c r="Q235" s="166">
        <v>70</v>
      </c>
      <c r="R235" s="167">
        <v>11.7833404541016</v>
      </c>
      <c r="S235" s="168">
        <v>3</v>
      </c>
      <c r="T235" s="169">
        <v>21</v>
      </c>
      <c r="U235" s="170">
        <v>56</v>
      </c>
      <c r="V235" s="171">
        <v>4</v>
      </c>
      <c r="W235" s="138">
        <v>40</v>
      </c>
      <c r="X235" s="144">
        <v>3</v>
      </c>
      <c r="Y235" s="172">
        <v>62</v>
      </c>
      <c r="Z235" s="157"/>
      <c r="AA235" s="157" t="s">
        <v>787</v>
      </c>
      <c r="AB235" s="165">
        <v>65</v>
      </c>
      <c r="AC235" s="165">
        <v>63</v>
      </c>
      <c r="AD235" s="165">
        <v>61</v>
      </c>
      <c r="AE235" s="165">
        <v>62</v>
      </c>
      <c r="AF235" s="165">
        <v>62</v>
      </c>
      <c r="AG235" s="173">
        <v>62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6</v>
      </c>
      <c r="D236" s="157">
        <v>5</v>
      </c>
      <c r="E236" s="158">
        <v>11</v>
      </c>
      <c r="F236" s="156">
        <v>8</v>
      </c>
      <c r="G236" s="156">
        <v>10</v>
      </c>
      <c r="H236" s="156">
        <v>0</v>
      </c>
      <c r="I236" s="159" t="s">
        <v>788</v>
      </c>
      <c r="J236" s="160" t="s">
        <v>789</v>
      </c>
      <c r="K236" s="161">
        <v>5</v>
      </c>
      <c r="L236" s="162" t="s">
        <v>790</v>
      </c>
      <c r="M236" s="157" t="s">
        <v>610</v>
      </c>
      <c r="N236" s="163" t="s">
        <v>791</v>
      </c>
      <c r="O236" s="164">
        <v>54</v>
      </c>
      <c r="P236" s="165">
        <v>20</v>
      </c>
      <c r="Q236" s="166">
        <v>71</v>
      </c>
      <c r="R236" s="167">
        <v>-30.216659545898398</v>
      </c>
      <c r="S236" s="168">
        <v>12</v>
      </c>
      <c r="T236" s="169">
        <v>20</v>
      </c>
      <c r="U236" s="170">
        <v>33</v>
      </c>
      <c r="V236" s="171">
        <v>10</v>
      </c>
      <c r="W236" s="138">
        <v>2</v>
      </c>
      <c r="X236" s="144">
        <v>10</v>
      </c>
      <c r="Y236" s="172">
        <v>54</v>
      </c>
      <c r="Z236" s="157"/>
      <c r="AA236" s="157" t="s">
        <v>792</v>
      </c>
      <c r="AB236" s="165" t="s">
        <v>53</v>
      </c>
      <c r="AC236" s="165" t="s">
        <v>53</v>
      </c>
      <c r="AD236" s="165">
        <v>46</v>
      </c>
      <c r="AE236" s="165">
        <v>52</v>
      </c>
      <c r="AF236" s="165">
        <v>52</v>
      </c>
      <c r="AG236" s="173">
        <v>55</v>
      </c>
      <c r="AH236" s="174">
        <v>52</v>
      </c>
      <c r="AI236" s="175">
        <v>46</v>
      </c>
      <c r="AJ236" s="174">
        <v>52</v>
      </c>
      <c r="AK236" s="176">
        <v>52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5</v>
      </c>
      <c r="D237" s="157">
        <v>6</v>
      </c>
      <c r="E237" s="158">
        <v>11</v>
      </c>
      <c r="F237" s="156">
        <v>12</v>
      </c>
      <c r="G237" s="156">
        <v>12</v>
      </c>
      <c r="H237" s="156">
        <v>0</v>
      </c>
      <c r="I237" s="159" t="s">
        <v>793</v>
      </c>
      <c r="J237" s="160" t="s">
        <v>794</v>
      </c>
      <c r="K237" s="161">
        <v>5</v>
      </c>
      <c r="L237" s="162" t="s">
        <v>795</v>
      </c>
      <c r="M237" s="157" t="s">
        <v>796</v>
      </c>
      <c r="N237" s="163" t="s">
        <v>797</v>
      </c>
      <c r="O237" s="164">
        <v>46</v>
      </c>
      <c r="P237" s="165">
        <v>54</v>
      </c>
      <c r="Q237" s="166">
        <v>73</v>
      </c>
      <c r="R237" s="167">
        <v>-2.2166595458984402</v>
      </c>
      <c r="S237" s="168">
        <v>7</v>
      </c>
      <c r="T237" s="169">
        <v>17</v>
      </c>
      <c r="U237" s="170"/>
      <c r="V237" s="171">
        <v>5</v>
      </c>
      <c r="W237" s="138">
        <v>2</v>
      </c>
      <c r="X237" s="144">
        <v>10</v>
      </c>
      <c r="Y237" s="172">
        <v>46</v>
      </c>
      <c r="Z237" s="157"/>
      <c r="AA237" s="157" t="s">
        <v>798</v>
      </c>
      <c r="AB237" s="165">
        <v>48</v>
      </c>
      <c r="AC237" s="165">
        <v>46</v>
      </c>
      <c r="AD237" s="165">
        <v>46</v>
      </c>
      <c r="AE237" s="165">
        <v>45</v>
      </c>
      <c r="AF237" s="165">
        <v>45</v>
      </c>
      <c r="AG237" s="173">
        <v>46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6</v>
      </c>
      <c r="D238" s="157">
        <v>4</v>
      </c>
      <c r="E238" s="158">
        <v>10</v>
      </c>
      <c r="F238" s="156">
        <v>6</v>
      </c>
      <c r="G238" s="156">
        <v>3</v>
      </c>
      <c r="H238" s="156">
        <v>0</v>
      </c>
      <c r="I238" s="159" t="s">
        <v>799</v>
      </c>
      <c r="J238" s="160" t="s">
        <v>800</v>
      </c>
      <c r="K238" s="161">
        <v>5</v>
      </c>
      <c r="L238" s="162" t="s">
        <v>801</v>
      </c>
      <c r="M238" s="157" t="s">
        <v>802</v>
      </c>
      <c r="N238" s="163" t="s">
        <v>803</v>
      </c>
      <c r="O238" s="164">
        <v>57</v>
      </c>
      <c r="P238" s="165" t="s">
        <v>53</v>
      </c>
      <c r="Q238" s="166">
        <v>73</v>
      </c>
      <c r="R238" s="167">
        <v>4.0833404541015703</v>
      </c>
      <c r="S238" s="168">
        <v>5</v>
      </c>
      <c r="T238" s="169">
        <v>17</v>
      </c>
      <c r="U238" s="170">
        <v>40</v>
      </c>
      <c r="V238" s="171">
        <v>11</v>
      </c>
      <c r="W238" s="138">
        <v>8</v>
      </c>
      <c r="X238" s="144">
        <v>7</v>
      </c>
      <c r="Y238" s="172">
        <v>57</v>
      </c>
      <c r="Z238" s="157"/>
      <c r="AA238" s="157" t="s">
        <v>804</v>
      </c>
      <c r="AB238" s="165">
        <v>62</v>
      </c>
      <c r="AC238" s="165">
        <v>62</v>
      </c>
      <c r="AD238" s="165">
        <v>59</v>
      </c>
      <c r="AE238" s="165">
        <v>59</v>
      </c>
      <c r="AF238" s="165">
        <v>59</v>
      </c>
      <c r="AG238" s="173">
        <v>58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2</v>
      </c>
      <c r="D239" s="157">
        <v>8</v>
      </c>
      <c r="E239" s="158">
        <v>10</v>
      </c>
      <c r="F239" s="156">
        <v>7</v>
      </c>
      <c r="G239" s="156">
        <v>5</v>
      </c>
      <c r="H239" s="156">
        <v>1</v>
      </c>
      <c r="I239" s="159" t="s">
        <v>805</v>
      </c>
      <c r="J239" s="160" t="s">
        <v>806</v>
      </c>
      <c r="K239" s="161">
        <v>6</v>
      </c>
      <c r="L239" s="162" t="s">
        <v>790</v>
      </c>
      <c r="M239" s="157" t="s">
        <v>807</v>
      </c>
      <c r="N239" s="163" t="s">
        <v>808</v>
      </c>
      <c r="O239" s="164">
        <v>54</v>
      </c>
      <c r="P239" s="165">
        <v>41</v>
      </c>
      <c r="Q239" s="166">
        <v>70</v>
      </c>
      <c r="R239" s="167">
        <v>-10.2166595458984</v>
      </c>
      <c r="S239" s="168">
        <v>10</v>
      </c>
      <c r="T239" s="169">
        <v>21</v>
      </c>
      <c r="U239" s="170"/>
      <c r="V239" s="171">
        <v>8</v>
      </c>
      <c r="W239" s="138">
        <v>20</v>
      </c>
      <c r="X239" s="144">
        <v>4</v>
      </c>
      <c r="Y239" s="172">
        <v>54</v>
      </c>
      <c r="Z239" s="157"/>
      <c r="AA239" s="157" t="s">
        <v>809</v>
      </c>
      <c r="AB239" s="165">
        <v>55</v>
      </c>
      <c r="AC239" s="165">
        <v>58</v>
      </c>
      <c r="AD239" s="165">
        <v>53</v>
      </c>
      <c r="AE239" s="165">
        <v>51</v>
      </c>
      <c r="AF239" s="165">
        <v>50</v>
      </c>
      <c r="AG239" s="173">
        <v>57</v>
      </c>
      <c r="AH239" s="174">
        <v>67</v>
      </c>
      <c r="AI239" s="175">
        <v>56</v>
      </c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9</v>
      </c>
      <c r="C240" s="156">
        <v>5</v>
      </c>
      <c r="D240" s="157">
        <v>4</v>
      </c>
      <c r="E240" s="158">
        <v>9</v>
      </c>
      <c r="F240" s="156">
        <v>4</v>
      </c>
      <c r="G240" s="156">
        <v>8</v>
      </c>
      <c r="H240" s="156">
        <v>1</v>
      </c>
      <c r="I240" s="159" t="s">
        <v>810</v>
      </c>
      <c r="J240" s="160" t="s">
        <v>811</v>
      </c>
      <c r="K240" s="161">
        <v>5</v>
      </c>
      <c r="L240" s="162" t="s">
        <v>812</v>
      </c>
      <c r="M240" s="157" t="s">
        <v>813</v>
      </c>
      <c r="N240" s="163" t="s">
        <v>814</v>
      </c>
      <c r="O240" s="164">
        <v>58</v>
      </c>
      <c r="P240" s="165">
        <v>27</v>
      </c>
      <c r="Q240" s="166">
        <v>70</v>
      </c>
      <c r="R240" s="167">
        <v>-20.216659545898398</v>
      </c>
      <c r="S240" s="168">
        <v>11</v>
      </c>
      <c r="T240" s="169">
        <v>14</v>
      </c>
      <c r="U240" s="170"/>
      <c r="V240" s="171">
        <v>9</v>
      </c>
      <c r="W240" s="138">
        <v>6</v>
      </c>
      <c r="X240" s="144">
        <v>8</v>
      </c>
      <c r="Y240" s="172">
        <v>58</v>
      </c>
      <c r="Z240" s="157"/>
      <c r="AA240" s="157" t="s">
        <v>815</v>
      </c>
      <c r="AB240" s="165">
        <v>57</v>
      </c>
      <c r="AC240" s="165">
        <v>57</v>
      </c>
      <c r="AD240" s="165">
        <v>59</v>
      </c>
      <c r="AE240" s="165">
        <v>59</v>
      </c>
      <c r="AF240" s="165">
        <v>59</v>
      </c>
      <c r="AG240" s="173">
        <v>62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9</v>
      </c>
      <c r="C241" s="156">
        <v>2</v>
      </c>
      <c r="D241" s="157">
        <v>7</v>
      </c>
      <c r="E241" s="158">
        <v>9</v>
      </c>
      <c r="F241" s="156">
        <v>5</v>
      </c>
      <c r="G241" s="156">
        <v>11</v>
      </c>
      <c r="H241" s="156">
        <v>0</v>
      </c>
      <c r="I241" s="159" t="s">
        <v>816</v>
      </c>
      <c r="J241" s="160" t="s">
        <v>817</v>
      </c>
      <c r="K241" s="161">
        <v>8</v>
      </c>
      <c r="L241" s="162" t="s">
        <v>801</v>
      </c>
      <c r="M241" s="157" t="s">
        <v>818</v>
      </c>
      <c r="N241" s="163" t="s">
        <v>819</v>
      </c>
      <c r="O241" s="164">
        <v>57</v>
      </c>
      <c r="P241" s="165">
        <v>50</v>
      </c>
      <c r="Q241" s="166">
        <v>68</v>
      </c>
      <c r="R241" s="167">
        <v>-0.216659545898438</v>
      </c>
      <c r="S241" s="168">
        <v>6</v>
      </c>
      <c r="T241" s="169">
        <v>17</v>
      </c>
      <c r="U241" s="170">
        <v>60</v>
      </c>
      <c r="V241" s="171">
        <v>7</v>
      </c>
      <c r="W241" s="138">
        <v>16</v>
      </c>
      <c r="X241" s="144">
        <v>6</v>
      </c>
      <c r="Y241" s="172">
        <v>57</v>
      </c>
      <c r="Z241" s="157"/>
      <c r="AA241" s="157" t="s">
        <v>820</v>
      </c>
      <c r="AB241" s="165">
        <v>69</v>
      </c>
      <c r="AC241" s="165">
        <v>68</v>
      </c>
      <c r="AD241" s="165">
        <v>65</v>
      </c>
      <c r="AE241" s="165">
        <v>62</v>
      </c>
      <c r="AF241" s="165">
        <v>60</v>
      </c>
      <c r="AG241" s="173">
        <v>60</v>
      </c>
      <c r="AH241" s="174">
        <v>79</v>
      </c>
      <c r="AI241" s="175">
        <v>70</v>
      </c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11</v>
      </c>
      <c r="C242" s="156">
        <v>3</v>
      </c>
      <c r="D242" s="157">
        <v>3</v>
      </c>
      <c r="E242" s="158">
        <v>6</v>
      </c>
      <c r="F242" s="156">
        <v>11</v>
      </c>
      <c r="G242" s="156">
        <v>1</v>
      </c>
      <c r="H242" s="156">
        <v>0</v>
      </c>
      <c r="I242" s="159" t="s">
        <v>821</v>
      </c>
      <c r="J242" s="160" t="s">
        <v>822</v>
      </c>
      <c r="K242" s="161">
        <v>4</v>
      </c>
      <c r="L242" s="162" t="s">
        <v>779</v>
      </c>
      <c r="M242" s="157" t="s">
        <v>823</v>
      </c>
      <c r="N242" s="163" t="s">
        <v>824</v>
      </c>
      <c r="O242" s="164">
        <v>48</v>
      </c>
      <c r="P242" s="165">
        <v>52</v>
      </c>
      <c r="Q242" s="166">
        <v>70</v>
      </c>
      <c r="R242" s="167">
        <v>-5.2166595458984402</v>
      </c>
      <c r="S242" s="168">
        <v>9</v>
      </c>
      <c r="T242" s="169">
        <v>22</v>
      </c>
      <c r="U242" s="170">
        <v>50</v>
      </c>
      <c r="V242" s="171">
        <v>6</v>
      </c>
      <c r="W242" s="138">
        <v>3</v>
      </c>
      <c r="X242" s="144">
        <v>9</v>
      </c>
      <c r="Y242" s="172">
        <v>48</v>
      </c>
      <c r="Z242" s="157"/>
      <c r="AA242" s="157" t="s">
        <v>825</v>
      </c>
      <c r="AB242" s="165" t="s">
        <v>53</v>
      </c>
      <c r="AC242" s="165" t="s">
        <v>53</v>
      </c>
      <c r="AD242" s="165" t="s">
        <v>53</v>
      </c>
      <c r="AE242" s="165">
        <v>53</v>
      </c>
      <c r="AF242" s="165">
        <v>52</v>
      </c>
      <c r="AG242" s="173">
        <v>48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11</v>
      </c>
      <c r="C243" s="156">
        <v>3</v>
      </c>
      <c r="D243" s="157">
        <v>3</v>
      </c>
      <c r="E243" s="158">
        <v>6</v>
      </c>
      <c r="F243" s="156">
        <v>9</v>
      </c>
      <c r="G243" s="156">
        <v>9</v>
      </c>
      <c r="H243" s="156">
        <v>0</v>
      </c>
      <c r="I243" s="159" t="s">
        <v>826</v>
      </c>
      <c r="J243" s="160" t="s">
        <v>827</v>
      </c>
      <c r="K243" s="161">
        <v>6</v>
      </c>
      <c r="L243" s="162" t="s">
        <v>828</v>
      </c>
      <c r="M243" s="157" t="s">
        <v>610</v>
      </c>
      <c r="N243" s="163" t="s">
        <v>829</v>
      </c>
      <c r="O243" s="164">
        <v>49</v>
      </c>
      <c r="P243" s="165" t="s">
        <v>53</v>
      </c>
      <c r="Q243" s="166">
        <v>72</v>
      </c>
      <c r="R243" s="167">
        <v>-4.9166595458984297</v>
      </c>
      <c r="S243" s="168">
        <v>8</v>
      </c>
      <c r="T243" s="169">
        <v>17</v>
      </c>
      <c r="U243" s="170">
        <v>33</v>
      </c>
      <c r="V243" s="171">
        <v>11</v>
      </c>
      <c r="W243" s="138">
        <v>2</v>
      </c>
      <c r="X243" s="144">
        <v>10</v>
      </c>
      <c r="Y243" s="172">
        <v>49</v>
      </c>
      <c r="Z243" s="157"/>
      <c r="AA243" s="157" t="s">
        <v>830</v>
      </c>
      <c r="AB243" s="165">
        <v>51</v>
      </c>
      <c r="AC243" s="165">
        <v>48</v>
      </c>
      <c r="AD243" s="165">
        <v>48</v>
      </c>
      <c r="AE243" s="165">
        <v>48</v>
      </c>
      <c r="AF243" s="165">
        <v>48</v>
      </c>
      <c r="AG243" s="173">
        <v>50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x14ac:dyDescent="0.25">
      <c r="A244" s="145"/>
      <c r="B244" s="145"/>
      <c r="C244" s="145"/>
      <c r="D244" s="145"/>
      <c r="E244" s="43"/>
      <c r="F244" s="145"/>
      <c r="G244" s="145"/>
      <c r="H244" s="146"/>
      <c r="I244" s="147"/>
      <c r="J244" s="145"/>
      <c r="K244" s="148"/>
      <c r="L244" s="149"/>
      <c r="M244" s="145"/>
      <c r="N244" s="145"/>
      <c r="O244" s="150"/>
      <c r="P244" s="150"/>
      <c r="Q244" s="150"/>
      <c r="R244" s="145"/>
      <c r="S244" s="145"/>
      <c r="T244" s="145"/>
      <c r="U244" s="145"/>
      <c r="V244" s="145"/>
      <c r="W244" s="186"/>
      <c r="X244" s="186"/>
      <c r="Y244" s="145"/>
      <c r="Z244" s="145"/>
      <c r="AA244" s="145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45"/>
      <c r="AL244" s="145"/>
      <c r="AM244" s="145"/>
      <c r="AN244" s="145"/>
      <c r="AO244" s="145"/>
      <c r="AP244" s="145"/>
      <c r="AQ244" s="151"/>
      <c r="AR244" s="151"/>
      <c r="AS244" s="147"/>
      <c r="AT244" s="145"/>
      <c r="AU244" s="150"/>
      <c r="AV244" s="150"/>
      <c r="AW244" s="150"/>
      <c r="AX244" s="145"/>
      <c r="AY244" s="145"/>
      <c r="AZ244" s="150"/>
      <c r="BA244" s="150"/>
      <c r="BB244" s="145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6" t="s">
        <v>831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7" t="s">
        <v>832</v>
      </c>
      <c r="C246" s="15"/>
      <c r="D246" s="15"/>
      <c r="E246" s="80"/>
      <c r="F246" s="15"/>
      <c r="G246" s="15"/>
      <c r="H246" s="146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ht="18" customHeight="1" x14ac:dyDescent="0.25">
      <c r="A247" s="15" t="b">
        <f>ISNUMBER(FIND("wh-", AQ7))</f>
        <v>1</v>
      </c>
      <c r="B247" s="88" t="s">
        <v>833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88" t="s">
        <v>7</v>
      </c>
      <c r="X247" s="189"/>
      <c r="Y247" s="48"/>
      <c r="Z247" s="15"/>
      <c r="AA247" s="54" t="s">
        <v>8</v>
      </c>
      <c r="AB247" s="16"/>
      <c r="AC247" s="16"/>
      <c r="AD247" s="16"/>
      <c r="AE247" s="16"/>
      <c r="AF247" s="152"/>
      <c r="AG247" s="152"/>
      <c r="AH247" s="52" t="s">
        <v>9</v>
      </c>
      <c r="AI247" s="52"/>
      <c r="AJ247" s="52" t="s">
        <v>10</v>
      </c>
      <c r="AK247" s="53"/>
      <c r="AL247" s="153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3"/>
      <c r="AY247" s="153"/>
      <c r="AZ247" s="51" t="s">
        <v>14</v>
      </c>
      <c r="BA247" s="51"/>
      <c r="BB247" s="57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90"/>
      <c r="B248" s="191" t="s">
        <v>15</v>
      </c>
      <c r="C248" s="192" t="s">
        <v>16</v>
      </c>
      <c r="D248" s="193" t="s">
        <v>17</v>
      </c>
      <c r="E248" s="194" t="s">
        <v>18</v>
      </c>
      <c r="F248" s="192" t="s">
        <v>19</v>
      </c>
      <c r="G248" s="192" t="s">
        <v>20</v>
      </c>
      <c r="H248" s="195" t="s">
        <v>21</v>
      </c>
      <c r="I248" s="196" t="s">
        <v>22</v>
      </c>
      <c r="J248" s="193" t="s">
        <v>23</v>
      </c>
      <c r="K248" s="197" t="s">
        <v>24</v>
      </c>
      <c r="L248" s="196" t="s">
        <v>25</v>
      </c>
      <c r="M248" s="193" t="s">
        <v>26</v>
      </c>
      <c r="N248" s="194" t="s">
        <v>27</v>
      </c>
      <c r="O248" s="192" t="s">
        <v>28</v>
      </c>
      <c r="P248" s="193" t="s">
        <v>29</v>
      </c>
      <c r="Q248" s="194" t="s">
        <v>30</v>
      </c>
      <c r="R248" s="192" t="s">
        <v>31</v>
      </c>
      <c r="S248" s="194" t="s">
        <v>15</v>
      </c>
      <c r="T248" s="198" t="s">
        <v>23</v>
      </c>
      <c r="U248" s="199" t="s">
        <v>32</v>
      </c>
      <c r="V248" s="200" t="s">
        <v>15</v>
      </c>
      <c r="W248" s="129" t="s">
        <v>31</v>
      </c>
      <c r="X248" s="140" t="s">
        <v>15</v>
      </c>
      <c r="Y248" s="192" t="s">
        <v>33</v>
      </c>
      <c r="Z248" s="201" t="s">
        <v>34</v>
      </c>
      <c r="AA248" s="193" t="s">
        <v>35</v>
      </c>
      <c r="AB248" s="193">
        <v>1</v>
      </c>
      <c r="AC248" s="193">
        <v>2</v>
      </c>
      <c r="AD248" s="193">
        <v>3</v>
      </c>
      <c r="AE248" s="193">
        <v>4</v>
      </c>
      <c r="AF248" s="193">
        <v>5</v>
      </c>
      <c r="AG248" s="193" t="s">
        <v>36</v>
      </c>
      <c r="AH248" s="193" t="s">
        <v>37</v>
      </c>
      <c r="AI248" s="193" t="s">
        <v>38</v>
      </c>
      <c r="AJ248" s="193" t="s">
        <v>39</v>
      </c>
      <c r="AK248" s="202" t="s">
        <v>38</v>
      </c>
      <c r="AL248" s="203" t="s">
        <v>40</v>
      </c>
      <c r="AM248" s="203" t="s">
        <v>41</v>
      </c>
      <c r="AN248" s="203" t="s">
        <v>24</v>
      </c>
      <c r="AO248" s="203" t="s">
        <v>32</v>
      </c>
      <c r="AP248" s="204" t="s">
        <v>42</v>
      </c>
      <c r="AQ248" s="205"/>
      <c r="AR248" s="205"/>
      <c r="AS248" s="206"/>
      <c r="AT248" s="207" t="s">
        <v>23</v>
      </c>
      <c r="AU248" s="193" t="s">
        <v>43</v>
      </c>
      <c r="AV248" s="193" t="s">
        <v>44</v>
      </c>
      <c r="AW248" s="193" t="s">
        <v>45</v>
      </c>
      <c r="AX248" s="208" t="s">
        <v>46</v>
      </c>
      <c r="AY248" s="192" t="s">
        <v>43</v>
      </c>
      <c r="AZ248" s="193" t="s">
        <v>44</v>
      </c>
      <c r="BA248" s="193" t="s">
        <v>45</v>
      </c>
      <c r="BB248" s="194" t="s">
        <v>46</v>
      </c>
      <c r="BC248" s="217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</row>
    <row r="249" spans="1:77" ht="12" customHeight="1" x14ac:dyDescent="0.25">
      <c r="A249" s="154">
        <v>1</v>
      </c>
      <c r="B249" s="155">
        <v>1</v>
      </c>
      <c r="C249" s="156">
        <v>14</v>
      </c>
      <c r="D249" s="157">
        <v>10</v>
      </c>
      <c r="E249" s="158">
        <v>24</v>
      </c>
      <c r="F249" s="156">
        <v>5</v>
      </c>
      <c r="G249" s="156">
        <v>13</v>
      </c>
      <c r="H249" s="156">
        <v>0</v>
      </c>
      <c r="I249" s="159" t="s">
        <v>834</v>
      </c>
      <c r="J249" s="160" t="s">
        <v>835</v>
      </c>
      <c r="K249" s="161">
        <v>7</v>
      </c>
      <c r="L249" s="162" t="s">
        <v>836</v>
      </c>
      <c r="M249" s="157" t="s">
        <v>837</v>
      </c>
      <c r="N249" s="163" t="s">
        <v>838</v>
      </c>
      <c r="O249" s="164">
        <v>73</v>
      </c>
      <c r="P249" s="165">
        <v>81</v>
      </c>
      <c r="Q249" s="166">
        <v>87</v>
      </c>
      <c r="R249" s="167">
        <v>24.602554321289102</v>
      </c>
      <c r="S249" s="168">
        <v>1</v>
      </c>
      <c r="T249" s="169">
        <v>12</v>
      </c>
      <c r="U249" s="170">
        <v>67</v>
      </c>
      <c r="V249" s="171">
        <v>1</v>
      </c>
      <c r="W249" s="138">
        <v>66</v>
      </c>
      <c r="X249" s="144">
        <v>1</v>
      </c>
      <c r="Y249" s="172">
        <v>73</v>
      </c>
      <c r="Z249" s="157"/>
      <c r="AA249" s="157" t="s">
        <v>839</v>
      </c>
      <c r="AB249" s="165">
        <v>73</v>
      </c>
      <c r="AC249" s="165">
        <v>72</v>
      </c>
      <c r="AD249" s="165">
        <v>71</v>
      </c>
      <c r="AE249" s="165">
        <v>70</v>
      </c>
      <c r="AF249" s="165">
        <v>70</v>
      </c>
      <c r="AG249" s="173">
        <v>73</v>
      </c>
      <c r="AH249" s="174">
        <v>73</v>
      </c>
      <c r="AI249" s="175">
        <v>48</v>
      </c>
      <c r="AJ249" s="174">
        <v>73</v>
      </c>
      <c r="AK249" s="176">
        <v>70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12</v>
      </c>
      <c r="D250" s="157">
        <v>8</v>
      </c>
      <c r="E250" s="158">
        <v>20</v>
      </c>
      <c r="F250" s="156">
        <v>2</v>
      </c>
      <c r="G250" s="156">
        <v>5</v>
      </c>
      <c r="H250" s="156">
        <v>1</v>
      </c>
      <c r="I250" s="159" t="s">
        <v>840</v>
      </c>
      <c r="J250" s="160" t="s">
        <v>841</v>
      </c>
      <c r="K250" s="161">
        <v>7</v>
      </c>
      <c r="L250" s="162" t="s">
        <v>842</v>
      </c>
      <c r="M250" s="157" t="s">
        <v>843</v>
      </c>
      <c r="N250" s="163" t="s">
        <v>844</v>
      </c>
      <c r="O250" s="164">
        <v>75</v>
      </c>
      <c r="P250" s="165">
        <v>71</v>
      </c>
      <c r="Q250" s="166">
        <v>86</v>
      </c>
      <c r="R250" s="167">
        <v>15.6025543212891</v>
      </c>
      <c r="S250" s="168">
        <v>2</v>
      </c>
      <c r="T250" s="169">
        <v>18</v>
      </c>
      <c r="U250" s="170">
        <v>53</v>
      </c>
      <c r="V250" s="171">
        <v>6</v>
      </c>
      <c r="W250" s="138">
        <v>25</v>
      </c>
      <c r="X250" s="144">
        <v>5</v>
      </c>
      <c r="Y250" s="172">
        <v>75</v>
      </c>
      <c r="Z250" s="157"/>
      <c r="AA250" s="157" t="s">
        <v>845</v>
      </c>
      <c r="AB250" s="165">
        <v>80</v>
      </c>
      <c r="AC250" s="165">
        <v>79</v>
      </c>
      <c r="AD250" s="165">
        <v>77</v>
      </c>
      <c r="AE250" s="165">
        <v>75</v>
      </c>
      <c r="AF250" s="165">
        <v>73</v>
      </c>
      <c r="AG250" s="173">
        <v>71</v>
      </c>
      <c r="AH250" s="174">
        <v>80</v>
      </c>
      <c r="AI250" s="175">
        <v>71</v>
      </c>
      <c r="AJ250" s="174">
        <v>71</v>
      </c>
      <c r="AK250" s="176">
        <v>71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11</v>
      </c>
      <c r="D251" s="157">
        <v>9</v>
      </c>
      <c r="E251" s="158">
        <v>20</v>
      </c>
      <c r="F251" s="156">
        <v>13</v>
      </c>
      <c r="G251" s="156">
        <v>3</v>
      </c>
      <c r="H251" s="156">
        <v>1</v>
      </c>
      <c r="I251" s="159" t="s">
        <v>846</v>
      </c>
      <c r="J251" s="160" t="s">
        <v>847</v>
      </c>
      <c r="K251" s="161">
        <v>5</v>
      </c>
      <c r="L251" s="162" t="s">
        <v>828</v>
      </c>
      <c r="M251" s="157" t="s">
        <v>785</v>
      </c>
      <c r="N251" s="163" t="s">
        <v>848</v>
      </c>
      <c r="O251" s="164">
        <v>63</v>
      </c>
      <c r="P251" s="165">
        <v>81</v>
      </c>
      <c r="Q251" s="166">
        <v>84</v>
      </c>
      <c r="R251" s="167">
        <v>11.6025543212891</v>
      </c>
      <c r="S251" s="168">
        <v>5</v>
      </c>
      <c r="T251" s="169">
        <v>6</v>
      </c>
      <c r="U251" s="170">
        <v>56</v>
      </c>
      <c r="V251" s="171">
        <v>1</v>
      </c>
      <c r="W251" s="138">
        <v>40</v>
      </c>
      <c r="X251" s="144">
        <v>2</v>
      </c>
      <c r="Y251" s="172">
        <v>63</v>
      </c>
      <c r="Z251" s="157"/>
      <c r="AA251" s="157" t="s">
        <v>849</v>
      </c>
      <c r="AB251" s="165">
        <v>65</v>
      </c>
      <c r="AC251" s="165">
        <v>63</v>
      </c>
      <c r="AD251" s="165">
        <v>63</v>
      </c>
      <c r="AE251" s="165">
        <v>60</v>
      </c>
      <c r="AF251" s="165">
        <v>65</v>
      </c>
      <c r="AG251" s="173">
        <v>65</v>
      </c>
      <c r="AH251" s="174">
        <v>69</v>
      </c>
      <c r="AI251" s="175">
        <v>69</v>
      </c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4</v>
      </c>
      <c r="C252" s="156">
        <v>11</v>
      </c>
      <c r="D252" s="157">
        <v>8</v>
      </c>
      <c r="E252" s="158">
        <v>19</v>
      </c>
      <c r="F252" s="156">
        <v>4</v>
      </c>
      <c r="G252" s="156">
        <v>11</v>
      </c>
      <c r="H252" s="156">
        <v>0</v>
      </c>
      <c r="I252" s="159" t="s">
        <v>850</v>
      </c>
      <c r="J252" s="160" t="s">
        <v>851</v>
      </c>
      <c r="K252" s="161">
        <v>5</v>
      </c>
      <c r="L252" s="162" t="s">
        <v>773</v>
      </c>
      <c r="M252" s="157" t="s">
        <v>852</v>
      </c>
      <c r="N252" s="163" t="s">
        <v>853</v>
      </c>
      <c r="O252" s="164">
        <v>74</v>
      </c>
      <c r="P252" s="165">
        <v>59</v>
      </c>
      <c r="Q252" s="166">
        <v>87</v>
      </c>
      <c r="R252" s="167">
        <v>3.6025543212890598</v>
      </c>
      <c r="S252" s="168">
        <v>8</v>
      </c>
      <c r="T252" s="169">
        <v>8</v>
      </c>
      <c r="U252" s="170">
        <v>50</v>
      </c>
      <c r="V252" s="171">
        <v>8</v>
      </c>
      <c r="W252" s="138">
        <v>16</v>
      </c>
      <c r="X252" s="144">
        <v>7</v>
      </c>
      <c r="Y252" s="172">
        <v>74</v>
      </c>
      <c r="Z252" s="157"/>
      <c r="AA252" s="157" t="s">
        <v>854</v>
      </c>
      <c r="AB252" s="165">
        <v>70</v>
      </c>
      <c r="AC252" s="165">
        <v>67</v>
      </c>
      <c r="AD252" s="165">
        <v>65</v>
      </c>
      <c r="AE252" s="165">
        <v>75</v>
      </c>
      <c r="AF252" s="165">
        <v>73</v>
      </c>
      <c r="AG252" s="173">
        <v>73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9</v>
      </c>
      <c r="D253" s="157">
        <v>9</v>
      </c>
      <c r="E253" s="158">
        <v>18</v>
      </c>
      <c r="F253" s="156">
        <v>7</v>
      </c>
      <c r="G253" s="156">
        <v>12</v>
      </c>
      <c r="H253" s="156">
        <v>0</v>
      </c>
      <c r="I253" s="159" t="s">
        <v>855</v>
      </c>
      <c r="J253" s="160" t="s">
        <v>856</v>
      </c>
      <c r="K253" s="161">
        <v>6</v>
      </c>
      <c r="L253" s="162" t="s">
        <v>790</v>
      </c>
      <c r="M253" s="157" t="s">
        <v>785</v>
      </c>
      <c r="N253" s="163" t="s">
        <v>857</v>
      </c>
      <c r="O253" s="164">
        <v>68</v>
      </c>
      <c r="P253" s="165">
        <v>57</v>
      </c>
      <c r="Q253" s="166">
        <v>83</v>
      </c>
      <c r="R253" s="167">
        <v>-8.3974456787109393</v>
      </c>
      <c r="S253" s="168">
        <v>10</v>
      </c>
      <c r="T253" s="169">
        <v>17</v>
      </c>
      <c r="U253" s="170">
        <v>56</v>
      </c>
      <c r="V253" s="171">
        <v>9</v>
      </c>
      <c r="W253" s="138">
        <v>23</v>
      </c>
      <c r="X253" s="144">
        <v>6</v>
      </c>
      <c r="Y253" s="172">
        <v>68</v>
      </c>
      <c r="Z253" s="157"/>
      <c r="AA253" s="157" t="s">
        <v>858</v>
      </c>
      <c r="AB253" s="165">
        <v>83</v>
      </c>
      <c r="AC253" s="165">
        <v>78</v>
      </c>
      <c r="AD253" s="165">
        <v>75</v>
      </c>
      <c r="AE253" s="165">
        <v>75</v>
      </c>
      <c r="AF253" s="165">
        <v>73</v>
      </c>
      <c r="AG253" s="173">
        <v>71</v>
      </c>
      <c r="AH253" s="174">
        <v>75</v>
      </c>
      <c r="AI253" s="175">
        <v>69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10</v>
      </c>
      <c r="D254" s="157">
        <v>7</v>
      </c>
      <c r="E254" s="158">
        <v>17</v>
      </c>
      <c r="F254" s="156">
        <v>12</v>
      </c>
      <c r="G254" s="156">
        <v>10</v>
      </c>
      <c r="H254" s="156">
        <v>0</v>
      </c>
      <c r="I254" s="159" t="s">
        <v>859</v>
      </c>
      <c r="J254" s="160" t="s">
        <v>860</v>
      </c>
      <c r="K254" s="161">
        <v>4</v>
      </c>
      <c r="L254" s="162" t="s">
        <v>861</v>
      </c>
      <c r="M254" s="157" t="s">
        <v>862</v>
      </c>
      <c r="N254" s="163" t="s">
        <v>863</v>
      </c>
      <c r="O254" s="164">
        <v>66</v>
      </c>
      <c r="P254" s="165">
        <v>79</v>
      </c>
      <c r="Q254" s="166">
        <v>87</v>
      </c>
      <c r="R254" s="167">
        <v>15.6025543212891</v>
      </c>
      <c r="S254" s="168">
        <v>2</v>
      </c>
      <c r="T254" s="169">
        <v>11</v>
      </c>
      <c r="U254" s="170">
        <v>100</v>
      </c>
      <c r="V254" s="171">
        <v>3</v>
      </c>
      <c r="W254" s="138">
        <v>37</v>
      </c>
      <c r="X254" s="144">
        <v>3</v>
      </c>
      <c r="Y254" s="172">
        <v>66</v>
      </c>
      <c r="Z254" s="157"/>
      <c r="AA254" s="157" t="s">
        <v>864</v>
      </c>
      <c r="AB254" s="165">
        <v>64</v>
      </c>
      <c r="AC254" s="165">
        <v>64</v>
      </c>
      <c r="AD254" s="165">
        <v>67</v>
      </c>
      <c r="AE254" s="165">
        <v>67</v>
      </c>
      <c r="AF254" s="165">
        <v>67</v>
      </c>
      <c r="AG254" s="173">
        <v>67</v>
      </c>
      <c r="AH254" s="174">
        <v>64</v>
      </c>
      <c r="AI254" s="175">
        <v>64</v>
      </c>
      <c r="AJ254" s="174">
        <v>64</v>
      </c>
      <c r="AK254" s="176">
        <v>64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7</v>
      </c>
      <c r="C255" s="156">
        <v>9</v>
      </c>
      <c r="D255" s="157">
        <v>7</v>
      </c>
      <c r="E255" s="158">
        <v>16</v>
      </c>
      <c r="F255" s="156">
        <v>8</v>
      </c>
      <c r="G255" s="156">
        <v>1</v>
      </c>
      <c r="H255" s="156">
        <v>1</v>
      </c>
      <c r="I255" s="159" t="s">
        <v>865</v>
      </c>
      <c r="J255" s="160" t="s">
        <v>866</v>
      </c>
      <c r="K255" s="161">
        <v>4</v>
      </c>
      <c r="L255" s="162" t="s">
        <v>790</v>
      </c>
      <c r="M255" s="157" t="s">
        <v>867</v>
      </c>
      <c r="N255" s="163" t="s">
        <v>868</v>
      </c>
      <c r="O255" s="164">
        <v>69</v>
      </c>
      <c r="P255" s="165">
        <v>73</v>
      </c>
      <c r="Q255" s="166">
        <v>86</v>
      </c>
      <c r="R255" s="167">
        <v>11.6025543212891</v>
      </c>
      <c r="S255" s="168">
        <v>5</v>
      </c>
      <c r="T255" s="169">
        <v>17</v>
      </c>
      <c r="U255" s="170">
        <v>50</v>
      </c>
      <c r="V255" s="171">
        <v>5</v>
      </c>
      <c r="W255" s="138">
        <v>4</v>
      </c>
      <c r="X255" s="144">
        <v>10</v>
      </c>
      <c r="Y255" s="172">
        <v>69</v>
      </c>
      <c r="Z255" s="157"/>
      <c r="AA255" s="157" t="s">
        <v>869</v>
      </c>
      <c r="AB255" s="165">
        <v>68</v>
      </c>
      <c r="AC255" s="165">
        <v>71</v>
      </c>
      <c r="AD255" s="165">
        <v>70</v>
      </c>
      <c r="AE255" s="165">
        <v>68</v>
      </c>
      <c r="AF255" s="165">
        <v>70</v>
      </c>
      <c r="AG255" s="173">
        <v>70</v>
      </c>
      <c r="AH255" s="174">
        <v>68</v>
      </c>
      <c r="AI255" s="175">
        <v>58</v>
      </c>
      <c r="AJ255" s="174">
        <v>68</v>
      </c>
      <c r="AK255" s="176">
        <v>68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11</v>
      </c>
      <c r="D256" s="157">
        <v>5</v>
      </c>
      <c r="E256" s="158">
        <v>16</v>
      </c>
      <c r="F256" s="156">
        <v>3</v>
      </c>
      <c r="G256" s="156">
        <v>8</v>
      </c>
      <c r="H256" s="156">
        <v>1</v>
      </c>
      <c r="I256" s="159" t="s">
        <v>870</v>
      </c>
      <c r="J256" s="160" t="s">
        <v>871</v>
      </c>
      <c r="K256" s="161">
        <v>6</v>
      </c>
      <c r="L256" s="162" t="s">
        <v>842</v>
      </c>
      <c r="M256" s="157" t="s">
        <v>872</v>
      </c>
      <c r="N256" s="163" t="s">
        <v>873</v>
      </c>
      <c r="O256" s="164">
        <v>75</v>
      </c>
      <c r="P256" s="165" t="s">
        <v>53</v>
      </c>
      <c r="Q256" s="166">
        <v>86</v>
      </c>
      <c r="R256" s="167">
        <v>6.7692543212890497</v>
      </c>
      <c r="S256" s="168">
        <v>7</v>
      </c>
      <c r="T256" s="169">
        <v>16</v>
      </c>
      <c r="U256" s="170">
        <v>15</v>
      </c>
      <c r="V256" s="171">
        <v>13</v>
      </c>
      <c r="W256" s="138">
        <v>3</v>
      </c>
      <c r="X256" s="144">
        <v>12</v>
      </c>
      <c r="Y256" s="172">
        <v>75</v>
      </c>
      <c r="Z256" s="157"/>
      <c r="AA256" s="157" t="s">
        <v>874</v>
      </c>
      <c r="AB256" s="165">
        <v>88</v>
      </c>
      <c r="AC256" s="165">
        <v>86</v>
      </c>
      <c r="AD256" s="165">
        <v>84</v>
      </c>
      <c r="AE256" s="165">
        <v>81</v>
      </c>
      <c r="AF256" s="165">
        <v>77</v>
      </c>
      <c r="AG256" s="173">
        <v>76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7</v>
      </c>
      <c r="D257" s="157">
        <v>9</v>
      </c>
      <c r="E257" s="158">
        <v>16</v>
      </c>
      <c r="F257" s="156">
        <v>11</v>
      </c>
      <c r="G257" s="156">
        <v>9</v>
      </c>
      <c r="H257" s="156">
        <v>1</v>
      </c>
      <c r="I257" s="159" t="s">
        <v>875</v>
      </c>
      <c r="J257" s="160" t="s">
        <v>876</v>
      </c>
      <c r="K257" s="161">
        <v>6</v>
      </c>
      <c r="L257" s="162" t="s">
        <v>861</v>
      </c>
      <c r="M257" s="157" t="s">
        <v>877</v>
      </c>
      <c r="N257" s="163" t="s">
        <v>808</v>
      </c>
      <c r="O257" s="164">
        <v>65</v>
      </c>
      <c r="P257" s="165">
        <v>69</v>
      </c>
      <c r="Q257" s="166">
        <v>82</v>
      </c>
      <c r="R257" s="167">
        <v>-0.397445678710938</v>
      </c>
      <c r="S257" s="168">
        <v>9</v>
      </c>
      <c r="T257" s="169">
        <v>17</v>
      </c>
      <c r="U257" s="170">
        <v>65</v>
      </c>
      <c r="V257" s="171">
        <v>7</v>
      </c>
      <c r="W257" s="138">
        <v>29</v>
      </c>
      <c r="X257" s="144">
        <v>4</v>
      </c>
      <c r="Y257" s="172">
        <v>65</v>
      </c>
      <c r="Z257" s="157"/>
      <c r="AA257" s="157" t="s">
        <v>878</v>
      </c>
      <c r="AB257" s="165">
        <v>64</v>
      </c>
      <c r="AC257" s="165">
        <v>64</v>
      </c>
      <c r="AD257" s="165">
        <v>75</v>
      </c>
      <c r="AE257" s="165">
        <v>72</v>
      </c>
      <c r="AF257" s="165">
        <v>71</v>
      </c>
      <c r="AG257" s="173">
        <v>67</v>
      </c>
      <c r="AH257" s="174">
        <v>73</v>
      </c>
      <c r="AI257" s="175">
        <v>67</v>
      </c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7</v>
      </c>
      <c r="D258" s="157">
        <v>5</v>
      </c>
      <c r="E258" s="158">
        <v>12</v>
      </c>
      <c r="F258" s="156">
        <v>9</v>
      </c>
      <c r="G258" s="156">
        <v>7</v>
      </c>
      <c r="H258" s="156">
        <v>1</v>
      </c>
      <c r="I258" s="159" t="s">
        <v>879</v>
      </c>
      <c r="J258" s="160" t="s">
        <v>880</v>
      </c>
      <c r="K258" s="161">
        <v>5</v>
      </c>
      <c r="L258" s="162" t="s">
        <v>881</v>
      </c>
      <c r="M258" s="157" t="s">
        <v>331</v>
      </c>
      <c r="N258" s="163" t="s">
        <v>882</v>
      </c>
      <c r="O258" s="164">
        <v>66</v>
      </c>
      <c r="P258" s="165">
        <v>77</v>
      </c>
      <c r="Q258" s="166">
        <v>86</v>
      </c>
      <c r="R258" s="167">
        <v>12.6025543212891</v>
      </c>
      <c r="S258" s="168">
        <v>4</v>
      </c>
      <c r="T258" s="169">
        <v>12</v>
      </c>
      <c r="U258" s="170">
        <v>25</v>
      </c>
      <c r="V258" s="171">
        <v>4</v>
      </c>
      <c r="W258" s="138">
        <v>12</v>
      </c>
      <c r="X258" s="144">
        <v>8</v>
      </c>
      <c r="Y258" s="172">
        <v>66</v>
      </c>
      <c r="Z258" s="157"/>
      <c r="AA258" s="157" t="s">
        <v>883</v>
      </c>
      <c r="AB258" s="165" t="s">
        <v>53</v>
      </c>
      <c r="AC258" s="165">
        <v>56</v>
      </c>
      <c r="AD258" s="165">
        <v>58</v>
      </c>
      <c r="AE258" s="165">
        <v>67</v>
      </c>
      <c r="AF258" s="165">
        <v>63</v>
      </c>
      <c r="AG258" s="173">
        <v>66</v>
      </c>
      <c r="AH258" s="174">
        <v>58</v>
      </c>
      <c r="AI258" s="175">
        <v>56</v>
      </c>
      <c r="AJ258" s="174">
        <v>58</v>
      </c>
      <c r="AK258" s="176">
        <v>56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11</v>
      </c>
      <c r="C259" s="156">
        <v>5</v>
      </c>
      <c r="D259" s="157">
        <v>5</v>
      </c>
      <c r="E259" s="158">
        <v>10</v>
      </c>
      <c r="F259" s="156">
        <v>10</v>
      </c>
      <c r="G259" s="156">
        <v>4</v>
      </c>
      <c r="H259" s="156">
        <v>1</v>
      </c>
      <c r="I259" s="159" t="s">
        <v>884</v>
      </c>
      <c r="J259" s="160" t="s">
        <v>885</v>
      </c>
      <c r="K259" s="161">
        <v>5</v>
      </c>
      <c r="L259" s="162" t="s">
        <v>881</v>
      </c>
      <c r="M259" s="157" t="s">
        <v>886</v>
      </c>
      <c r="N259" s="163" t="s">
        <v>887</v>
      </c>
      <c r="O259" s="164">
        <v>66</v>
      </c>
      <c r="P259" s="165">
        <v>22</v>
      </c>
      <c r="Q259" s="166">
        <v>78</v>
      </c>
      <c r="R259" s="167">
        <v>-50.397445678710902</v>
      </c>
      <c r="S259" s="168">
        <v>13</v>
      </c>
      <c r="T259" s="169">
        <v>25</v>
      </c>
      <c r="U259" s="170"/>
      <c r="V259" s="171">
        <v>12</v>
      </c>
      <c r="W259" s="138">
        <v>0</v>
      </c>
      <c r="X259" s="144">
        <v>13</v>
      </c>
      <c r="Y259" s="172">
        <v>66</v>
      </c>
      <c r="Z259" s="157"/>
      <c r="AA259" s="157" t="s">
        <v>888</v>
      </c>
      <c r="AB259" s="165">
        <v>72</v>
      </c>
      <c r="AC259" s="165">
        <v>69</v>
      </c>
      <c r="AD259" s="165">
        <v>66</v>
      </c>
      <c r="AE259" s="165">
        <v>64</v>
      </c>
      <c r="AF259" s="165">
        <v>62</v>
      </c>
      <c r="AG259" s="173">
        <v>70</v>
      </c>
      <c r="AH259" s="174">
        <v>72</v>
      </c>
      <c r="AI259" s="175">
        <v>70</v>
      </c>
      <c r="AJ259" s="174">
        <v>72</v>
      </c>
      <c r="AK259" s="176">
        <v>72</v>
      </c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11</v>
      </c>
      <c r="C260" s="156">
        <v>6</v>
      </c>
      <c r="D260" s="157">
        <v>4</v>
      </c>
      <c r="E260" s="158">
        <v>10</v>
      </c>
      <c r="F260" s="156">
        <v>1</v>
      </c>
      <c r="G260" s="156">
        <v>6</v>
      </c>
      <c r="H260" s="156">
        <v>1</v>
      </c>
      <c r="I260" s="159" t="s">
        <v>889</v>
      </c>
      <c r="J260" s="160" t="s">
        <v>890</v>
      </c>
      <c r="K260" s="161">
        <v>10</v>
      </c>
      <c r="L260" s="162" t="s">
        <v>842</v>
      </c>
      <c r="M260" s="157" t="s">
        <v>891</v>
      </c>
      <c r="N260" s="163" t="s">
        <v>829</v>
      </c>
      <c r="O260" s="164">
        <v>75</v>
      </c>
      <c r="P260" s="165">
        <v>42</v>
      </c>
      <c r="Q260" s="166">
        <v>87</v>
      </c>
      <c r="R260" s="167">
        <v>-12.3974456787109</v>
      </c>
      <c r="S260" s="168">
        <v>11</v>
      </c>
      <c r="T260" s="169">
        <v>16</v>
      </c>
      <c r="U260" s="170">
        <v>60</v>
      </c>
      <c r="V260" s="171">
        <v>10</v>
      </c>
      <c r="W260" s="138">
        <v>6</v>
      </c>
      <c r="X260" s="144">
        <v>9</v>
      </c>
      <c r="Y260" s="172">
        <v>75</v>
      </c>
      <c r="Z260" s="157"/>
      <c r="AA260" s="157" t="s">
        <v>892</v>
      </c>
      <c r="AB260" s="165">
        <v>79</v>
      </c>
      <c r="AC260" s="165">
        <v>78</v>
      </c>
      <c r="AD260" s="165">
        <v>78</v>
      </c>
      <c r="AE260" s="165">
        <v>77</v>
      </c>
      <c r="AF260" s="165">
        <v>76</v>
      </c>
      <c r="AG260" s="173">
        <v>76</v>
      </c>
      <c r="AH260" s="174">
        <v>88</v>
      </c>
      <c r="AI260" s="175">
        <v>78</v>
      </c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13</v>
      </c>
      <c r="C261" s="156">
        <v>2</v>
      </c>
      <c r="D261" s="157">
        <v>4</v>
      </c>
      <c r="E261" s="158">
        <v>6</v>
      </c>
      <c r="F261" s="156">
        <v>6</v>
      </c>
      <c r="G261" s="156">
        <v>2</v>
      </c>
      <c r="H261" s="156">
        <v>1</v>
      </c>
      <c r="I261" s="159" t="s">
        <v>893</v>
      </c>
      <c r="J261" s="160" t="s">
        <v>894</v>
      </c>
      <c r="K261" s="161">
        <v>4</v>
      </c>
      <c r="L261" s="162" t="s">
        <v>895</v>
      </c>
      <c r="M261" s="157" t="s">
        <v>886</v>
      </c>
      <c r="N261" s="163" t="s">
        <v>896</v>
      </c>
      <c r="O261" s="164">
        <v>71</v>
      </c>
      <c r="P261" s="165">
        <v>35</v>
      </c>
      <c r="Q261" s="166">
        <v>80</v>
      </c>
      <c r="R261" s="167">
        <v>-30.397445678710898</v>
      </c>
      <c r="S261" s="168">
        <v>12</v>
      </c>
      <c r="T261" s="169">
        <v>12</v>
      </c>
      <c r="U261" s="170"/>
      <c r="V261" s="171">
        <v>11</v>
      </c>
      <c r="W261" s="138">
        <v>4</v>
      </c>
      <c r="X261" s="144">
        <v>10</v>
      </c>
      <c r="Y261" s="172">
        <v>71</v>
      </c>
      <c r="Z261" s="157"/>
      <c r="AA261" s="157" t="s">
        <v>897</v>
      </c>
      <c r="AB261" s="165"/>
      <c r="AC261" s="165" t="s">
        <v>53</v>
      </c>
      <c r="AD261" s="165" t="s">
        <v>53</v>
      </c>
      <c r="AE261" s="165" t="s">
        <v>53</v>
      </c>
      <c r="AF261" s="165">
        <v>74</v>
      </c>
      <c r="AG261" s="173">
        <v>72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898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899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900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15</v>
      </c>
      <c r="D267" s="157">
        <v>10</v>
      </c>
      <c r="E267" s="158">
        <v>25</v>
      </c>
      <c r="F267" s="156">
        <v>6</v>
      </c>
      <c r="G267" s="156">
        <v>3</v>
      </c>
      <c r="H267" s="156">
        <v>0</v>
      </c>
      <c r="I267" s="159" t="s">
        <v>901</v>
      </c>
      <c r="J267" s="160" t="s">
        <v>902</v>
      </c>
      <c r="K267" s="161">
        <v>7</v>
      </c>
      <c r="L267" s="162" t="s">
        <v>903</v>
      </c>
      <c r="M267" s="157" t="s">
        <v>904</v>
      </c>
      <c r="N267" s="163" t="s">
        <v>882</v>
      </c>
      <c r="O267" s="164">
        <v>69</v>
      </c>
      <c r="P267" s="165">
        <v>86</v>
      </c>
      <c r="Q267" s="166">
        <v>93</v>
      </c>
      <c r="R267" s="167">
        <v>5.3333282470703098</v>
      </c>
      <c r="S267" s="168">
        <v>3</v>
      </c>
      <c r="T267" s="169">
        <v>7</v>
      </c>
      <c r="U267" s="170">
        <v>38</v>
      </c>
      <c r="V267" s="171">
        <v>1</v>
      </c>
      <c r="W267" s="138">
        <v>51</v>
      </c>
      <c r="X267" s="144">
        <v>2</v>
      </c>
      <c r="Y267" s="172">
        <v>69</v>
      </c>
      <c r="Z267" s="157"/>
      <c r="AA267" s="157" t="s">
        <v>905</v>
      </c>
      <c r="AB267" s="165">
        <v>68</v>
      </c>
      <c r="AC267" s="165">
        <v>68</v>
      </c>
      <c r="AD267" s="165">
        <v>67</v>
      </c>
      <c r="AE267" s="165">
        <v>68</v>
      </c>
      <c r="AF267" s="165">
        <v>69</v>
      </c>
      <c r="AG267" s="173">
        <v>69</v>
      </c>
      <c r="AH267" s="174">
        <v>85</v>
      </c>
      <c r="AI267" s="175">
        <v>67</v>
      </c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11</v>
      </c>
      <c r="D268" s="157">
        <v>8</v>
      </c>
      <c r="E268" s="158">
        <v>19</v>
      </c>
      <c r="F268" s="156">
        <v>1</v>
      </c>
      <c r="G268" s="156">
        <v>1</v>
      </c>
      <c r="H268" s="156">
        <v>0</v>
      </c>
      <c r="I268" s="159" t="s">
        <v>906</v>
      </c>
      <c r="J268" s="160" t="s">
        <v>907</v>
      </c>
      <c r="K268" s="161">
        <v>5</v>
      </c>
      <c r="L268" s="162" t="s">
        <v>767</v>
      </c>
      <c r="M268" s="157" t="s">
        <v>785</v>
      </c>
      <c r="N268" s="163" t="s">
        <v>848</v>
      </c>
      <c r="O268" s="164">
        <v>81</v>
      </c>
      <c r="P268" s="165">
        <v>70</v>
      </c>
      <c r="Q268" s="166">
        <v>93</v>
      </c>
      <c r="R268" s="167">
        <v>1.3333282470703101</v>
      </c>
      <c r="S268" s="168">
        <v>5</v>
      </c>
      <c r="T268" s="169">
        <v>17</v>
      </c>
      <c r="U268" s="170">
        <v>56</v>
      </c>
      <c r="V268" s="171">
        <v>5</v>
      </c>
      <c r="W268" s="138">
        <v>39</v>
      </c>
      <c r="X268" s="144">
        <v>3</v>
      </c>
      <c r="Y268" s="172">
        <v>81</v>
      </c>
      <c r="Z268" s="157"/>
      <c r="AA268" s="157" t="s">
        <v>908</v>
      </c>
      <c r="AB268" s="165">
        <v>77</v>
      </c>
      <c r="AC268" s="165">
        <v>81</v>
      </c>
      <c r="AD268" s="165">
        <v>84</v>
      </c>
      <c r="AE268" s="165">
        <v>84</v>
      </c>
      <c r="AF268" s="165">
        <v>84</v>
      </c>
      <c r="AG268" s="173">
        <v>81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10</v>
      </c>
      <c r="D269" s="157">
        <v>8</v>
      </c>
      <c r="E269" s="158">
        <v>18</v>
      </c>
      <c r="F269" s="156">
        <v>2</v>
      </c>
      <c r="G269" s="156">
        <v>2</v>
      </c>
      <c r="H269" s="156">
        <v>0</v>
      </c>
      <c r="I269" s="159" t="s">
        <v>909</v>
      </c>
      <c r="J269" s="160" t="s">
        <v>910</v>
      </c>
      <c r="K269" s="161">
        <v>4</v>
      </c>
      <c r="L269" s="162" t="s">
        <v>767</v>
      </c>
      <c r="M269" s="157" t="s">
        <v>911</v>
      </c>
      <c r="N269" s="163" t="s">
        <v>912</v>
      </c>
      <c r="O269" s="164">
        <v>81</v>
      </c>
      <c r="P269" s="165">
        <v>84</v>
      </c>
      <c r="Q269" s="166">
        <v>90</v>
      </c>
      <c r="R269" s="167">
        <v>12.3333282470703</v>
      </c>
      <c r="S269" s="168">
        <v>1</v>
      </c>
      <c r="T269" s="169">
        <v>5</v>
      </c>
      <c r="U269" s="170">
        <v>78</v>
      </c>
      <c r="V269" s="171">
        <v>2</v>
      </c>
      <c r="W269" s="138">
        <v>65</v>
      </c>
      <c r="X269" s="144">
        <v>1</v>
      </c>
      <c r="Y269" s="172">
        <v>81</v>
      </c>
      <c r="Z269" s="157">
        <v>-6</v>
      </c>
      <c r="AA269" s="157" t="s">
        <v>913</v>
      </c>
      <c r="AB269" s="165" t="s">
        <v>53</v>
      </c>
      <c r="AC269" s="165" t="s">
        <v>53</v>
      </c>
      <c r="AD269" s="165">
        <v>78</v>
      </c>
      <c r="AE269" s="165">
        <v>75</v>
      </c>
      <c r="AF269" s="165">
        <v>75</v>
      </c>
      <c r="AG269" s="173">
        <v>75</v>
      </c>
      <c r="AH269" s="174">
        <v>75</v>
      </c>
      <c r="AI269" s="175">
        <v>75</v>
      </c>
      <c r="AJ269" s="174">
        <v>75</v>
      </c>
      <c r="AK269" s="176">
        <v>75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9</v>
      </c>
      <c r="D270" s="157">
        <v>7</v>
      </c>
      <c r="E270" s="158">
        <v>16</v>
      </c>
      <c r="F270" s="156">
        <v>3</v>
      </c>
      <c r="G270" s="156">
        <v>6</v>
      </c>
      <c r="H270" s="156">
        <v>0</v>
      </c>
      <c r="I270" s="159" t="s">
        <v>914</v>
      </c>
      <c r="J270" s="160" t="s">
        <v>915</v>
      </c>
      <c r="K270" s="161">
        <v>8</v>
      </c>
      <c r="L270" s="162" t="s">
        <v>773</v>
      </c>
      <c r="M270" s="157" t="s">
        <v>916</v>
      </c>
      <c r="N270" s="163" t="s">
        <v>917</v>
      </c>
      <c r="O270" s="164">
        <v>79</v>
      </c>
      <c r="P270" s="165">
        <v>79</v>
      </c>
      <c r="Q270" s="166">
        <v>91</v>
      </c>
      <c r="R270" s="167">
        <v>6.3333282470703098</v>
      </c>
      <c r="S270" s="168">
        <v>2</v>
      </c>
      <c r="T270" s="169">
        <v>5</v>
      </c>
      <c r="U270" s="170">
        <v>25</v>
      </c>
      <c r="V270" s="171">
        <v>4</v>
      </c>
      <c r="W270" s="138">
        <v>38</v>
      </c>
      <c r="X270" s="144">
        <v>4</v>
      </c>
      <c r="Y270" s="172">
        <v>79</v>
      </c>
      <c r="Z270" s="157"/>
      <c r="AA270" s="157" t="s">
        <v>918</v>
      </c>
      <c r="AB270" s="165">
        <v>77</v>
      </c>
      <c r="AC270" s="165">
        <v>77</v>
      </c>
      <c r="AD270" s="165">
        <v>76</v>
      </c>
      <c r="AE270" s="165">
        <v>75</v>
      </c>
      <c r="AF270" s="165">
        <v>76</v>
      </c>
      <c r="AG270" s="173">
        <v>79</v>
      </c>
      <c r="AH270" s="174">
        <v>93</v>
      </c>
      <c r="AI270" s="175">
        <v>73</v>
      </c>
      <c r="AJ270" s="174">
        <v>76</v>
      </c>
      <c r="AK270" s="176">
        <v>73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6</v>
      </c>
      <c r="D271" s="157">
        <v>6</v>
      </c>
      <c r="E271" s="158">
        <v>12</v>
      </c>
      <c r="F271" s="156">
        <v>5</v>
      </c>
      <c r="G271" s="156">
        <v>4</v>
      </c>
      <c r="H271" s="156">
        <v>0</v>
      </c>
      <c r="I271" s="159" t="s">
        <v>919</v>
      </c>
      <c r="J271" s="160" t="s">
        <v>920</v>
      </c>
      <c r="K271" s="161">
        <v>4</v>
      </c>
      <c r="L271" s="162" t="s">
        <v>861</v>
      </c>
      <c r="M271" s="157" t="s">
        <v>921</v>
      </c>
      <c r="N271" s="163" t="s">
        <v>838</v>
      </c>
      <c r="O271" s="164">
        <v>70</v>
      </c>
      <c r="P271" s="165">
        <v>56</v>
      </c>
      <c r="Q271" s="166">
        <v>87</v>
      </c>
      <c r="R271" s="167">
        <v>-29.666671752929702</v>
      </c>
      <c r="S271" s="168">
        <v>6</v>
      </c>
      <c r="T271" s="169">
        <v>13</v>
      </c>
      <c r="U271" s="170">
        <v>100</v>
      </c>
      <c r="V271" s="171">
        <v>6</v>
      </c>
      <c r="W271" s="138">
        <v>24</v>
      </c>
      <c r="X271" s="144">
        <v>5</v>
      </c>
      <c r="Y271" s="172">
        <v>70</v>
      </c>
      <c r="Z271" s="157"/>
      <c r="AA271" s="157" t="s">
        <v>922</v>
      </c>
      <c r="AB271" s="165">
        <v>74</v>
      </c>
      <c r="AC271" s="165">
        <v>72</v>
      </c>
      <c r="AD271" s="165">
        <v>72</v>
      </c>
      <c r="AE271" s="165">
        <v>73</v>
      </c>
      <c r="AF271" s="165">
        <v>72</v>
      </c>
      <c r="AG271" s="173">
        <v>70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7</v>
      </c>
      <c r="D272" s="157">
        <v>4</v>
      </c>
      <c r="E272" s="158">
        <v>11</v>
      </c>
      <c r="F272" s="156">
        <v>4</v>
      </c>
      <c r="G272" s="156">
        <v>5</v>
      </c>
      <c r="H272" s="156">
        <v>0</v>
      </c>
      <c r="I272" s="159" t="s">
        <v>923</v>
      </c>
      <c r="J272" s="160" t="s">
        <v>924</v>
      </c>
      <c r="K272" s="161">
        <v>9</v>
      </c>
      <c r="L272" s="162" t="s">
        <v>925</v>
      </c>
      <c r="M272" s="157" t="s">
        <v>926</v>
      </c>
      <c r="N272" s="163" t="s">
        <v>791</v>
      </c>
      <c r="O272" s="164">
        <v>74</v>
      </c>
      <c r="P272" s="165">
        <v>80</v>
      </c>
      <c r="Q272" s="166">
        <v>93</v>
      </c>
      <c r="R272" s="167">
        <v>4.3333282470703098</v>
      </c>
      <c r="S272" s="168">
        <v>4</v>
      </c>
      <c r="T272" s="169">
        <v>21</v>
      </c>
      <c r="U272" s="170">
        <v>50</v>
      </c>
      <c r="V272" s="171">
        <v>3</v>
      </c>
      <c r="W272" s="138">
        <v>15</v>
      </c>
      <c r="X272" s="144">
        <v>6</v>
      </c>
      <c r="Y272" s="172">
        <v>74</v>
      </c>
      <c r="Z272" s="157"/>
      <c r="AA272" s="157" t="s">
        <v>927</v>
      </c>
      <c r="AB272" s="165">
        <v>84</v>
      </c>
      <c r="AC272" s="165">
        <v>84</v>
      </c>
      <c r="AD272" s="165">
        <v>82</v>
      </c>
      <c r="AE272" s="165">
        <v>80</v>
      </c>
      <c r="AF272" s="165">
        <v>78</v>
      </c>
      <c r="AG272" s="173">
        <v>76</v>
      </c>
      <c r="AH272" s="174">
        <v>91</v>
      </c>
      <c r="AI272" s="175">
        <v>83</v>
      </c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928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929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930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6</v>
      </c>
      <c r="D278" s="157">
        <v>7</v>
      </c>
      <c r="E278" s="158">
        <v>13</v>
      </c>
      <c r="F278" s="156">
        <v>4</v>
      </c>
      <c r="G278" s="156">
        <v>6</v>
      </c>
      <c r="H278" s="156">
        <v>0</v>
      </c>
      <c r="I278" s="159" t="s">
        <v>931</v>
      </c>
      <c r="J278" s="160" t="s">
        <v>932</v>
      </c>
      <c r="K278" s="161">
        <v>3</v>
      </c>
      <c r="L278" s="162" t="s">
        <v>933</v>
      </c>
      <c r="M278" s="157" t="s">
        <v>934</v>
      </c>
      <c r="N278" s="163" t="s">
        <v>857</v>
      </c>
      <c r="O278" s="164" t="s">
        <v>53</v>
      </c>
      <c r="P278" s="165">
        <v>57</v>
      </c>
      <c r="Q278" s="166">
        <v>86</v>
      </c>
      <c r="R278" s="167">
        <v>7.4857177734375</v>
      </c>
      <c r="S278" s="168">
        <v>3</v>
      </c>
      <c r="T278" s="169">
        <v>15</v>
      </c>
      <c r="U278" s="170">
        <v>80</v>
      </c>
      <c r="V278" s="171">
        <v>4</v>
      </c>
      <c r="W278" s="138">
        <v>58</v>
      </c>
      <c r="X278" s="144">
        <v>2</v>
      </c>
      <c r="Y278" s="172" t="s">
        <v>53</v>
      </c>
      <c r="Z278" s="157"/>
      <c r="AA278" s="157" t="s">
        <v>935</v>
      </c>
      <c r="AB278" s="165"/>
      <c r="AC278" s="165"/>
      <c r="AD278" s="165"/>
      <c r="AE278" s="165"/>
      <c r="AF278" s="165" t="s">
        <v>53</v>
      </c>
      <c r="AG278" s="173" t="s">
        <v>53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4</v>
      </c>
      <c r="D279" s="157">
        <v>6</v>
      </c>
      <c r="E279" s="158">
        <v>10</v>
      </c>
      <c r="F279" s="156">
        <v>5</v>
      </c>
      <c r="G279" s="156">
        <v>5</v>
      </c>
      <c r="H279" s="156">
        <v>0</v>
      </c>
      <c r="I279" s="159" t="s">
        <v>936</v>
      </c>
      <c r="J279" s="160" t="s">
        <v>937</v>
      </c>
      <c r="K279" s="161">
        <v>3</v>
      </c>
      <c r="L279" s="162" t="s">
        <v>933</v>
      </c>
      <c r="M279" s="157" t="s">
        <v>921</v>
      </c>
      <c r="N279" s="163" t="s">
        <v>838</v>
      </c>
      <c r="O279" s="164">
        <v>68</v>
      </c>
      <c r="P279" s="165">
        <v>62</v>
      </c>
      <c r="Q279" s="166">
        <v>81</v>
      </c>
      <c r="R279" s="167">
        <v>9.9857177734375</v>
      </c>
      <c r="S279" s="168">
        <v>1</v>
      </c>
      <c r="T279" s="169">
        <v>11</v>
      </c>
      <c r="U279" s="170">
        <v>100</v>
      </c>
      <c r="V279" s="171">
        <v>2</v>
      </c>
      <c r="W279" s="138">
        <v>68</v>
      </c>
      <c r="X279" s="144">
        <v>1</v>
      </c>
      <c r="Y279" s="172">
        <v>68</v>
      </c>
      <c r="Z279" s="157"/>
      <c r="AA279" s="157" t="s">
        <v>938</v>
      </c>
      <c r="AB279" s="165" t="s">
        <v>53</v>
      </c>
      <c r="AC279" s="165" t="s">
        <v>53</v>
      </c>
      <c r="AD279" s="165" t="s">
        <v>53</v>
      </c>
      <c r="AE279" s="165" t="s">
        <v>53</v>
      </c>
      <c r="AF279" s="165">
        <v>78</v>
      </c>
      <c r="AG279" s="173">
        <v>73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7</v>
      </c>
      <c r="D280" s="157">
        <v>3</v>
      </c>
      <c r="E280" s="158">
        <v>10</v>
      </c>
      <c r="F280" s="156">
        <v>2</v>
      </c>
      <c r="G280" s="156">
        <v>3</v>
      </c>
      <c r="H280" s="156">
        <v>0</v>
      </c>
      <c r="I280" s="159" t="s">
        <v>939</v>
      </c>
      <c r="J280" s="160" t="s">
        <v>940</v>
      </c>
      <c r="K280" s="161">
        <v>3</v>
      </c>
      <c r="L280" s="162" t="s">
        <v>933</v>
      </c>
      <c r="M280" s="157" t="s">
        <v>941</v>
      </c>
      <c r="N280" s="163" t="s">
        <v>942</v>
      </c>
      <c r="O280" s="164" t="s">
        <v>53</v>
      </c>
      <c r="P280" s="165" t="s">
        <v>53</v>
      </c>
      <c r="Q280" s="166">
        <v>88</v>
      </c>
      <c r="R280" s="167">
        <v>9.2857177734375096</v>
      </c>
      <c r="S280" s="168">
        <v>2</v>
      </c>
      <c r="T280" s="169">
        <v>18</v>
      </c>
      <c r="U280" s="170">
        <v>60</v>
      </c>
      <c r="V280" s="171">
        <v>6</v>
      </c>
      <c r="W280" s="138">
        <v>38</v>
      </c>
      <c r="X280" s="144">
        <v>3</v>
      </c>
      <c r="Y280" s="172" t="s">
        <v>53</v>
      </c>
      <c r="Z280" s="157"/>
      <c r="AA280" s="157" t="s">
        <v>943</v>
      </c>
      <c r="AB280" s="165"/>
      <c r="AC280" s="165"/>
      <c r="AD280" s="165"/>
      <c r="AE280" s="165"/>
      <c r="AF280" s="165" t="s">
        <v>53</v>
      </c>
      <c r="AG280" s="173" t="s">
        <v>53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4</v>
      </c>
      <c r="D281" s="157">
        <v>5</v>
      </c>
      <c r="E281" s="158">
        <v>9</v>
      </c>
      <c r="F281" s="156">
        <v>3</v>
      </c>
      <c r="G281" s="156">
        <v>1</v>
      </c>
      <c r="H281" s="156">
        <v>0</v>
      </c>
      <c r="I281" s="159" t="s">
        <v>944</v>
      </c>
      <c r="J281" s="160" t="s">
        <v>945</v>
      </c>
      <c r="K281" s="161">
        <v>3</v>
      </c>
      <c r="L281" s="162" t="s">
        <v>933</v>
      </c>
      <c r="M281" s="157" t="s">
        <v>946</v>
      </c>
      <c r="N281" s="163" t="s">
        <v>829</v>
      </c>
      <c r="O281" s="164" t="s">
        <v>53</v>
      </c>
      <c r="P281" s="165">
        <v>58</v>
      </c>
      <c r="Q281" s="166">
        <v>76</v>
      </c>
      <c r="R281" s="167">
        <v>-1.5142822265625</v>
      </c>
      <c r="S281" s="168">
        <v>6</v>
      </c>
      <c r="T281" s="169">
        <v>23</v>
      </c>
      <c r="U281" s="170">
        <v>75</v>
      </c>
      <c r="V281" s="171">
        <v>3</v>
      </c>
      <c r="W281" s="138">
        <v>24</v>
      </c>
      <c r="X281" s="144">
        <v>4</v>
      </c>
      <c r="Y281" s="172" t="s">
        <v>53</v>
      </c>
      <c r="Z281" s="157"/>
      <c r="AA281" s="157" t="s">
        <v>947</v>
      </c>
      <c r="AB281" s="165"/>
      <c r="AC281" s="165"/>
      <c r="AD281" s="165"/>
      <c r="AE281" s="165"/>
      <c r="AF281" s="165"/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2</v>
      </c>
      <c r="D282" s="157">
        <v>3</v>
      </c>
      <c r="E282" s="158">
        <v>5</v>
      </c>
      <c r="F282" s="156">
        <v>7</v>
      </c>
      <c r="G282" s="156">
        <v>2</v>
      </c>
      <c r="H282" s="156">
        <v>0</v>
      </c>
      <c r="I282" s="159" t="s">
        <v>948</v>
      </c>
      <c r="J282" s="160" t="s">
        <v>949</v>
      </c>
      <c r="K282" s="161">
        <v>3</v>
      </c>
      <c r="L282" s="162" t="s">
        <v>950</v>
      </c>
      <c r="M282" s="157" t="s">
        <v>951</v>
      </c>
      <c r="N282" s="163" t="s">
        <v>848</v>
      </c>
      <c r="O282" s="164" t="s">
        <v>53</v>
      </c>
      <c r="P282" s="165" t="s">
        <v>53</v>
      </c>
      <c r="Q282" s="166">
        <v>83</v>
      </c>
      <c r="R282" s="167">
        <v>4.2857177734375096</v>
      </c>
      <c r="S282" s="168">
        <v>4</v>
      </c>
      <c r="T282" s="169">
        <v>21</v>
      </c>
      <c r="U282" s="170">
        <v>33</v>
      </c>
      <c r="V282" s="171">
        <v>6</v>
      </c>
      <c r="W282" s="138">
        <v>21</v>
      </c>
      <c r="X282" s="144">
        <v>5</v>
      </c>
      <c r="Y282" s="172" t="s">
        <v>53</v>
      </c>
      <c r="Z282" s="157"/>
      <c r="AA282" s="157" t="s">
        <v>952</v>
      </c>
      <c r="AB282" s="165"/>
      <c r="AC282" s="165"/>
      <c r="AD282" s="165"/>
      <c r="AE282" s="165"/>
      <c r="AF282" s="165" t="s">
        <v>53</v>
      </c>
      <c r="AG282" s="173" t="s">
        <v>53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2</v>
      </c>
      <c r="D283" s="157">
        <v>2</v>
      </c>
      <c r="E283" s="158">
        <v>4</v>
      </c>
      <c r="F283" s="156">
        <v>1</v>
      </c>
      <c r="G283" s="156">
        <v>4</v>
      </c>
      <c r="H283" s="156">
        <v>0</v>
      </c>
      <c r="I283" s="159" t="s">
        <v>953</v>
      </c>
      <c r="J283" s="160" t="s">
        <v>954</v>
      </c>
      <c r="K283" s="161">
        <v>4</v>
      </c>
      <c r="L283" s="162" t="s">
        <v>773</v>
      </c>
      <c r="M283" s="157" t="s">
        <v>926</v>
      </c>
      <c r="N283" s="163" t="s">
        <v>955</v>
      </c>
      <c r="O283" s="164">
        <v>63</v>
      </c>
      <c r="P283" s="165">
        <v>63</v>
      </c>
      <c r="Q283" s="166">
        <v>74</v>
      </c>
      <c r="R283" s="167">
        <v>-1.0142822265625</v>
      </c>
      <c r="S283" s="168">
        <v>5</v>
      </c>
      <c r="T283" s="169">
        <v>15</v>
      </c>
      <c r="U283" s="170">
        <v>50</v>
      </c>
      <c r="V283" s="171">
        <v>1</v>
      </c>
      <c r="W283" s="138">
        <v>13</v>
      </c>
      <c r="X283" s="144">
        <v>7</v>
      </c>
      <c r="Y283" s="172">
        <v>63</v>
      </c>
      <c r="Z283" s="157"/>
      <c r="AA283" s="157" t="s">
        <v>956</v>
      </c>
      <c r="AB283" s="165">
        <v>69</v>
      </c>
      <c r="AC283" s="165">
        <v>67</v>
      </c>
      <c r="AD283" s="165">
        <v>65</v>
      </c>
      <c r="AE283" s="165">
        <v>64</v>
      </c>
      <c r="AF283" s="165">
        <v>63</v>
      </c>
      <c r="AG283" s="173">
        <v>62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2</v>
      </c>
      <c r="D284" s="157">
        <v>1</v>
      </c>
      <c r="E284" s="158">
        <v>3</v>
      </c>
      <c r="F284" s="156">
        <v>6</v>
      </c>
      <c r="G284" s="156">
        <v>7</v>
      </c>
      <c r="H284" s="156">
        <v>0</v>
      </c>
      <c r="I284" s="159" t="s">
        <v>957</v>
      </c>
      <c r="J284" s="160" t="s">
        <v>958</v>
      </c>
      <c r="K284" s="161">
        <v>3</v>
      </c>
      <c r="L284" s="162" t="s">
        <v>933</v>
      </c>
      <c r="M284" s="157" t="s">
        <v>862</v>
      </c>
      <c r="N284" s="163" t="s">
        <v>863</v>
      </c>
      <c r="O284" s="164" t="s">
        <v>53</v>
      </c>
      <c r="P284" s="165">
        <v>44</v>
      </c>
      <c r="Q284" s="166">
        <v>63</v>
      </c>
      <c r="R284" s="167">
        <v>-28.5142822265625</v>
      </c>
      <c r="S284" s="168">
        <v>7</v>
      </c>
      <c r="T284" s="169">
        <v>25</v>
      </c>
      <c r="U284" s="170">
        <v>100</v>
      </c>
      <c r="V284" s="171">
        <v>5</v>
      </c>
      <c r="W284" s="138">
        <v>16</v>
      </c>
      <c r="X284" s="144">
        <v>6</v>
      </c>
      <c r="Y284" s="172" t="s">
        <v>53</v>
      </c>
      <c r="Z284" s="157"/>
      <c r="AA284" s="157" t="s">
        <v>959</v>
      </c>
      <c r="AB284" s="165"/>
      <c r="AC284" s="165"/>
      <c r="AD284" s="165"/>
      <c r="AE284" s="165"/>
      <c r="AF284" s="165"/>
      <c r="AG284" s="173" t="s">
        <v>53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x14ac:dyDescent="0.25">
      <c r="A285" s="145"/>
      <c r="B285" s="145"/>
      <c r="C285" s="145"/>
      <c r="D285" s="145"/>
      <c r="E285" s="43"/>
      <c r="F285" s="145"/>
      <c r="G285" s="145"/>
      <c r="H285" s="146"/>
      <c r="I285" s="147"/>
      <c r="J285" s="145"/>
      <c r="K285" s="148"/>
      <c r="L285" s="149"/>
      <c r="M285" s="145"/>
      <c r="N285" s="145"/>
      <c r="O285" s="150"/>
      <c r="P285" s="150"/>
      <c r="Q285" s="150"/>
      <c r="R285" s="145"/>
      <c r="S285" s="145"/>
      <c r="T285" s="145"/>
      <c r="U285" s="145"/>
      <c r="V285" s="145"/>
      <c r="W285" s="186"/>
      <c r="X285" s="186"/>
      <c r="Y285" s="145"/>
      <c r="Z285" s="145"/>
      <c r="AA285" s="145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45"/>
      <c r="AL285" s="145"/>
      <c r="AM285" s="145"/>
      <c r="AN285" s="145"/>
      <c r="AO285" s="145"/>
      <c r="AP285" s="145"/>
      <c r="AQ285" s="151"/>
      <c r="AR285" s="151"/>
      <c r="AS285" s="147"/>
      <c r="AT285" s="145"/>
      <c r="AU285" s="150"/>
      <c r="AV285" s="150"/>
      <c r="AW285" s="150"/>
      <c r="AX285" s="145"/>
      <c r="AY285" s="145"/>
      <c r="AZ285" s="150"/>
      <c r="BA285" s="150"/>
      <c r="BB285" s="145"/>
      <c r="BC285" s="210"/>
      <c r="BD285" s="210"/>
      <c r="BE285" s="210"/>
      <c r="BF285" s="210"/>
      <c r="BG285" s="210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6" t="s">
        <v>960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7" t="s">
        <v>961</v>
      </c>
      <c r="C287" s="15"/>
      <c r="D287" s="15"/>
      <c r="E287" s="80"/>
      <c r="F287" s="15"/>
      <c r="G287" s="15"/>
      <c r="H287" s="146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ht="18" customHeight="1" x14ac:dyDescent="0.25">
      <c r="A288" s="15" t="b">
        <f>ISNUMBER(FIND("wh-", AQ7))</f>
        <v>1</v>
      </c>
      <c r="B288" s="88" t="s">
        <v>962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188" t="s">
        <v>7</v>
      </c>
      <c r="X288" s="189"/>
      <c r="Y288" s="48"/>
      <c r="Z288" s="15"/>
      <c r="AA288" s="54" t="s">
        <v>8</v>
      </c>
      <c r="AB288" s="16"/>
      <c r="AC288" s="16"/>
      <c r="AD288" s="16"/>
      <c r="AE288" s="16"/>
      <c r="AF288" s="152"/>
      <c r="AG288" s="152"/>
      <c r="AH288" s="52" t="s">
        <v>9</v>
      </c>
      <c r="AI288" s="52"/>
      <c r="AJ288" s="52" t="s">
        <v>10</v>
      </c>
      <c r="AK288" s="53"/>
      <c r="AL288" s="153"/>
      <c r="AM288" s="95" t="s">
        <v>11</v>
      </c>
      <c r="AN288" s="95"/>
      <c r="AO288" s="95"/>
      <c r="AP288" s="94"/>
      <c r="AQ288" s="121"/>
      <c r="AR288" s="121"/>
      <c r="AS288" s="114"/>
      <c r="AT288" s="49" t="s">
        <v>12</v>
      </c>
      <c r="AU288" s="50"/>
      <c r="AV288" s="51" t="s">
        <v>13</v>
      </c>
      <c r="AW288" s="51"/>
      <c r="AX288" s="153"/>
      <c r="AY288" s="153"/>
      <c r="AZ288" s="51" t="s">
        <v>14</v>
      </c>
      <c r="BA288" s="51"/>
      <c r="BB288" s="57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90"/>
      <c r="B289" s="191" t="s">
        <v>15</v>
      </c>
      <c r="C289" s="192" t="s">
        <v>16</v>
      </c>
      <c r="D289" s="193" t="s">
        <v>17</v>
      </c>
      <c r="E289" s="194" t="s">
        <v>18</v>
      </c>
      <c r="F289" s="192" t="s">
        <v>19</v>
      </c>
      <c r="G289" s="192" t="s">
        <v>20</v>
      </c>
      <c r="H289" s="195" t="s">
        <v>21</v>
      </c>
      <c r="I289" s="196" t="s">
        <v>22</v>
      </c>
      <c r="J289" s="193" t="s">
        <v>23</v>
      </c>
      <c r="K289" s="197" t="s">
        <v>24</v>
      </c>
      <c r="L289" s="196" t="s">
        <v>25</v>
      </c>
      <c r="M289" s="193" t="s">
        <v>26</v>
      </c>
      <c r="N289" s="194" t="s">
        <v>27</v>
      </c>
      <c r="O289" s="192" t="s">
        <v>28</v>
      </c>
      <c r="P289" s="193" t="s">
        <v>29</v>
      </c>
      <c r="Q289" s="194" t="s">
        <v>30</v>
      </c>
      <c r="R289" s="192" t="s">
        <v>31</v>
      </c>
      <c r="S289" s="194" t="s">
        <v>15</v>
      </c>
      <c r="T289" s="198" t="s">
        <v>23</v>
      </c>
      <c r="U289" s="199" t="s">
        <v>32</v>
      </c>
      <c r="V289" s="200" t="s">
        <v>15</v>
      </c>
      <c r="W289" s="129" t="s">
        <v>31</v>
      </c>
      <c r="X289" s="140" t="s">
        <v>15</v>
      </c>
      <c r="Y289" s="192" t="s">
        <v>33</v>
      </c>
      <c r="Z289" s="201" t="s">
        <v>34</v>
      </c>
      <c r="AA289" s="193" t="s">
        <v>35</v>
      </c>
      <c r="AB289" s="193">
        <v>1</v>
      </c>
      <c r="AC289" s="193">
        <v>2</v>
      </c>
      <c r="AD289" s="193">
        <v>3</v>
      </c>
      <c r="AE289" s="193">
        <v>4</v>
      </c>
      <c r="AF289" s="193">
        <v>5</v>
      </c>
      <c r="AG289" s="193" t="s">
        <v>36</v>
      </c>
      <c r="AH289" s="193" t="s">
        <v>37</v>
      </c>
      <c r="AI289" s="193" t="s">
        <v>38</v>
      </c>
      <c r="AJ289" s="193" t="s">
        <v>39</v>
      </c>
      <c r="AK289" s="202" t="s">
        <v>38</v>
      </c>
      <c r="AL289" s="203" t="s">
        <v>40</v>
      </c>
      <c r="AM289" s="203" t="s">
        <v>41</v>
      </c>
      <c r="AN289" s="203" t="s">
        <v>24</v>
      </c>
      <c r="AO289" s="203" t="s">
        <v>32</v>
      </c>
      <c r="AP289" s="204" t="s">
        <v>42</v>
      </c>
      <c r="AQ289" s="205"/>
      <c r="AR289" s="205"/>
      <c r="AS289" s="206"/>
      <c r="AT289" s="207" t="s">
        <v>23</v>
      </c>
      <c r="AU289" s="193" t="s">
        <v>43</v>
      </c>
      <c r="AV289" s="193" t="s">
        <v>44</v>
      </c>
      <c r="AW289" s="193" t="s">
        <v>45</v>
      </c>
      <c r="AX289" s="208" t="s">
        <v>46</v>
      </c>
      <c r="AY289" s="192" t="s">
        <v>43</v>
      </c>
      <c r="AZ289" s="193" t="s">
        <v>44</v>
      </c>
      <c r="BA289" s="193" t="s">
        <v>45</v>
      </c>
      <c r="BB289" s="194" t="s">
        <v>46</v>
      </c>
      <c r="BC289" s="217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</row>
    <row r="290" spans="1:77" ht="12" customHeight="1" x14ac:dyDescent="0.25">
      <c r="A290" s="154">
        <v>1</v>
      </c>
      <c r="B290" s="155">
        <v>1</v>
      </c>
      <c r="C290" s="156">
        <v>16</v>
      </c>
      <c r="D290" s="157">
        <v>7</v>
      </c>
      <c r="E290" s="158">
        <v>23</v>
      </c>
      <c r="F290" s="156">
        <v>3</v>
      </c>
      <c r="G290" s="156">
        <v>8</v>
      </c>
      <c r="H290" s="156">
        <v>0</v>
      </c>
      <c r="I290" s="159" t="s">
        <v>963</v>
      </c>
      <c r="J290" s="160" t="s">
        <v>964</v>
      </c>
      <c r="K290" s="161">
        <v>4</v>
      </c>
      <c r="L290" s="162" t="s">
        <v>842</v>
      </c>
      <c r="M290" s="157" t="s">
        <v>965</v>
      </c>
      <c r="N290" s="163" t="s">
        <v>803</v>
      </c>
      <c r="O290" s="164">
        <v>66</v>
      </c>
      <c r="P290" s="165">
        <v>67</v>
      </c>
      <c r="Q290" s="166">
        <v>79</v>
      </c>
      <c r="R290" s="167">
        <v>12.3500061035156</v>
      </c>
      <c r="S290" s="168">
        <v>2</v>
      </c>
      <c r="T290" s="169">
        <v>4</v>
      </c>
      <c r="U290" s="170"/>
      <c r="V290" s="171">
        <v>6</v>
      </c>
      <c r="W290" s="138">
        <v>41</v>
      </c>
      <c r="X290" s="144">
        <v>2</v>
      </c>
      <c r="Y290" s="172">
        <v>66</v>
      </c>
      <c r="Z290" s="157"/>
      <c r="AA290" s="157" t="s">
        <v>966</v>
      </c>
      <c r="AB290" s="165">
        <v>63</v>
      </c>
      <c r="AC290" s="165">
        <v>59</v>
      </c>
      <c r="AD290" s="165">
        <v>58</v>
      </c>
      <c r="AE290" s="165">
        <v>58</v>
      </c>
      <c r="AF290" s="165">
        <v>64</v>
      </c>
      <c r="AG290" s="173">
        <v>65</v>
      </c>
      <c r="AH290" s="174">
        <v>65</v>
      </c>
      <c r="AI290" s="175">
        <v>58</v>
      </c>
      <c r="AJ290" s="174">
        <v>65</v>
      </c>
      <c r="AK290" s="176">
        <v>58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2</v>
      </c>
      <c r="C291" s="156">
        <v>13</v>
      </c>
      <c r="D291" s="157">
        <v>9</v>
      </c>
      <c r="E291" s="158">
        <v>22</v>
      </c>
      <c r="F291" s="156">
        <v>1</v>
      </c>
      <c r="G291" s="156">
        <v>12</v>
      </c>
      <c r="H291" s="156">
        <v>0</v>
      </c>
      <c r="I291" s="159" t="s">
        <v>967</v>
      </c>
      <c r="J291" s="160" t="s">
        <v>968</v>
      </c>
      <c r="K291" s="161">
        <v>4</v>
      </c>
      <c r="L291" s="162" t="s">
        <v>969</v>
      </c>
      <c r="M291" s="157" t="s">
        <v>970</v>
      </c>
      <c r="N291" s="163" t="s">
        <v>971</v>
      </c>
      <c r="O291" s="164">
        <v>71</v>
      </c>
      <c r="P291" s="165">
        <v>69</v>
      </c>
      <c r="Q291" s="166">
        <v>76</v>
      </c>
      <c r="R291" s="167">
        <v>16.3500061035156</v>
      </c>
      <c r="S291" s="168">
        <v>1</v>
      </c>
      <c r="T291" s="169">
        <v>10</v>
      </c>
      <c r="U291" s="170">
        <v>38</v>
      </c>
      <c r="V291" s="171">
        <v>4</v>
      </c>
      <c r="W291" s="138">
        <v>55</v>
      </c>
      <c r="X291" s="144">
        <v>1</v>
      </c>
      <c r="Y291" s="172">
        <v>71</v>
      </c>
      <c r="Z291" s="157">
        <v>-6</v>
      </c>
      <c r="AA291" s="157" t="s">
        <v>972</v>
      </c>
      <c r="AB291" s="165">
        <v>63</v>
      </c>
      <c r="AC291" s="165">
        <v>62</v>
      </c>
      <c r="AD291" s="165">
        <v>60</v>
      </c>
      <c r="AE291" s="165">
        <v>66</v>
      </c>
      <c r="AF291" s="165">
        <v>66</v>
      </c>
      <c r="AG291" s="173">
        <v>66</v>
      </c>
      <c r="AH291" s="174">
        <v>66</v>
      </c>
      <c r="AI291" s="175">
        <v>50</v>
      </c>
      <c r="AJ291" s="174">
        <v>66</v>
      </c>
      <c r="AK291" s="176">
        <v>60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3</v>
      </c>
      <c r="C292" s="156">
        <v>10</v>
      </c>
      <c r="D292" s="157">
        <v>8</v>
      </c>
      <c r="E292" s="158">
        <v>18</v>
      </c>
      <c r="F292" s="156">
        <v>10</v>
      </c>
      <c r="G292" s="156">
        <v>11</v>
      </c>
      <c r="H292" s="156">
        <v>0</v>
      </c>
      <c r="I292" s="159" t="s">
        <v>973</v>
      </c>
      <c r="J292" s="160" t="s">
        <v>974</v>
      </c>
      <c r="K292" s="161">
        <v>5</v>
      </c>
      <c r="L292" s="162" t="s">
        <v>779</v>
      </c>
      <c r="M292" s="157" t="s">
        <v>975</v>
      </c>
      <c r="N292" s="163" t="s">
        <v>976</v>
      </c>
      <c r="O292" s="164">
        <v>53</v>
      </c>
      <c r="P292" s="165">
        <v>69</v>
      </c>
      <c r="Q292" s="166">
        <v>73</v>
      </c>
      <c r="R292" s="167">
        <v>-4.6499938964843803</v>
      </c>
      <c r="S292" s="168">
        <v>10</v>
      </c>
      <c r="T292" s="169">
        <v>17</v>
      </c>
      <c r="U292" s="170">
        <v>41</v>
      </c>
      <c r="V292" s="171">
        <v>4</v>
      </c>
      <c r="W292" s="138">
        <v>26</v>
      </c>
      <c r="X292" s="144">
        <v>4</v>
      </c>
      <c r="Y292" s="172">
        <v>53</v>
      </c>
      <c r="Z292" s="157"/>
      <c r="AA292" s="157" t="s">
        <v>977</v>
      </c>
      <c r="AB292" s="165">
        <v>46</v>
      </c>
      <c r="AC292" s="165">
        <v>46</v>
      </c>
      <c r="AD292" s="165">
        <v>45</v>
      </c>
      <c r="AE292" s="165">
        <v>45</v>
      </c>
      <c r="AF292" s="165">
        <v>46</v>
      </c>
      <c r="AG292" s="173">
        <v>46</v>
      </c>
      <c r="AH292" s="174">
        <v>46</v>
      </c>
      <c r="AI292" s="175">
        <v>46</v>
      </c>
      <c r="AJ292" s="174">
        <v>46</v>
      </c>
      <c r="AK292" s="176">
        <v>46</v>
      </c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4</v>
      </c>
      <c r="C293" s="156">
        <v>10</v>
      </c>
      <c r="D293" s="157">
        <v>7</v>
      </c>
      <c r="E293" s="158">
        <v>17</v>
      </c>
      <c r="F293" s="156">
        <v>6</v>
      </c>
      <c r="G293" s="156">
        <v>10</v>
      </c>
      <c r="H293" s="156">
        <v>0</v>
      </c>
      <c r="I293" s="159" t="s">
        <v>978</v>
      </c>
      <c r="J293" s="160" t="s">
        <v>979</v>
      </c>
      <c r="K293" s="161">
        <v>6</v>
      </c>
      <c r="L293" s="162" t="s">
        <v>925</v>
      </c>
      <c r="M293" s="157" t="s">
        <v>813</v>
      </c>
      <c r="N293" s="163" t="s">
        <v>814</v>
      </c>
      <c r="O293" s="164">
        <v>60</v>
      </c>
      <c r="P293" s="165">
        <v>73</v>
      </c>
      <c r="Q293" s="166">
        <v>76</v>
      </c>
      <c r="R293" s="167">
        <v>9.3500061035156197</v>
      </c>
      <c r="S293" s="168">
        <v>5</v>
      </c>
      <c r="T293" s="169">
        <v>9</v>
      </c>
      <c r="U293" s="170"/>
      <c r="V293" s="171">
        <v>1</v>
      </c>
      <c r="W293" s="138">
        <v>25</v>
      </c>
      <c r="X293" s="144">
        <v>6</v>
      </c>
      <c r="Y293" s="172">
        <v>60</v>
      </c>
      <c r="Z293" s="157"/>
      <c r="AA293" s="157" t="s">
        <v>980</v>
      </c>
      <c r="AB293" s="165">
        <v>51</v>
      </c>
      <c r="AC293" s="165">
        <v>50</v>
      </c>
      <c r="AD293" s="165">
        <v>53</v>
      </c>
      <c r="AE293" s="165">
        <v>60</v>
      </c>
      <c r="AF293" s="165">
        <v>53</v>
      </c>
      <c r="AG293" s="173">
        <v>58</v>
      </c>
      <c r="AH293" s="174">
        <v>58</v>
      </c>
      <c r="AI293" s="175">
        <v>58</v>
      </c>
      <c r="AJ293" s="174">
        <v>58</v>
      </c>
      <c r="AK293" s="176">
        <v>58</v>
      </c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5</v>
      </c>
      <c r="C294" s="156">
        <v>7</v>
      </c>
      <c r="D294" s="157">
        <v>8</v>
      </c>
      <c r="E294" s="158">
        <v>15</v>
      </c>
      <c r="F294" s="156">
        <v>8</v>
      </c>
      <c r="G294" s="156">
        <v>7</v>
      </c>
      <c r="H294" s="156">
        <v>0</v>
      </c>
      <c r="I294" s="159" t="s">
        <v>981</v>
      </c>
      <c r="J294" s="160" t="s">
        <v>982</v>
      </c>
      <c r="K294" s="161">
        <v>6</v>
      </c>
      <c r="L294" s="162" t="s">
        <v>881</v>
      </c>
      <c r="M294" s="157" t="s">
        <v>926</v>
      </c>
      <c r="N294" s="163" t="s">
        <v>791</v>
      </c>
      <c r="O294" s="164">
        <v>57</v>
      </c>
      <c r="P294" s="165">
        <v>72</v>
      </c>
      <c r="Q294" s="166">
        <v>76</v>
      </c>
      <c r="R294" s="167">
        <v>5.3500061035156197</v>
      </c>
      <c r="S294" s="168">
        <v>7</v>
      </c>
      <c r="T294" s="169">
        <v>11</v>
      </c>
      <c r="U294" s="170">
        <v>50</v>
      </c>
      <c r="V294" s="171">
        <v>3</v>
      </c>
      <c r="W294" s="138">
        <v>33</v>
      </c>
      <c r="X294" s="144">
        <v>3</v>
      </c>
      <c r="Y294" s="172">
        <v>57</v>
      </c>
      <c r="Z294" s="157"/>
      <c r="AA294" s="157" t="s">
        <v>983</v>
      </c>
      <c r="AB294" s="165">
        <v>59</v>
      </c>
      <c r="AC294" s="165">
        <v>60</v>
      </c>
      <c r="AD294" s="165">
        <v>58</v>
      </c>
      <c r="AE294" s="165">
        <v>57</v>
      </c>
      <c r="AF294" s="165">
        <v>56</v>
      </c>
      <c r="AG294" s="173">
        <v>56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6</v>
      </c>
      <c r="C295" s="156">
        <v>9</v>
      </c>
      <c r="D295" s="157">
        <v>5</v>
      </c>
      <c r="E295" s="158">
        <v>14</v>
      </c>
      <c r="F295" s="156">
        <v>2</v>
      </c>
      <c r="G295" s="156">
        <v>9</v>
      </c>
      <c r="H295" s="156">
        <v>0</v>
      </c>
      <c r="I295" s="159" t="s">
        <v>984</v>
      </c>
      <c r="J295" s="160" t="s">
        <v>985</v>
      </c>
      <c r="K295" s="161">
        <v>4</v>
      </c>
      <c r="L295" s="162" t="s">
        <v>767</v>
      </c>
      <c r="M295" s="157" t="s">
        <v>921</v>
      </c>
      <c r="N295" s="163" t="s">
        <v>838</v>
      </c>
      <c r="O295" s="164">
        <v>67</v>
      </c>
      <c r="P295" s="165">
        <v>67</v>
      </c>
      <c r="Q295" s="166">
        <v>74</v>
      </c>
      <c r="R295" s="167">
        <v>8.3500061035156197</v>
      </c>
      <c r="S295" s="168">
        <v>6</v>
      </c>
      <c r="T295" s="169">
        <v>14</v>
      </c>
      <c r="U295" s="170">
        <v>100</v>
      </c>
      <c r="V295" s="171">
        <v>6</v>
      </c>
      <c r="W295" s="138">
        <v>16</v>
      </c>
      <c r="X295" s="144">
        <v>8</v>
      </c>
      <c r="Y295" s="172">
        <v>67</v>
      </c>
      <c r="Z295" s="157"/>
      <c r="AA295" s="157" t="s">
        <v>986</v>
      </c>
      <c r="AB295" s="165"/>
      <c r="AC295" s="165"/>
      <c r="AD295" s="165" t="s">
        <v>53</v>
      </c>
      <c r="AE295" s="165" t="s">
        <v>53</v>
      </c>
      <c r="AF295" s="165" t="s">
        <v>53</v>
      </c>
      <c r="AG295" s="173">
        <v>71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7</v>
      </c>
      <c r="C296" s="156">
        <v>7</v>
      </c>
      <c r="D296" s="157">
        <v>6</v>
      </c>
      <c r="E296" s="158">
        <v>13</v>
      </c>
      <c r="F296" s="156">
        <v>7</v>
      </c>
      <c r="G296" s="156">
        <v>2</v>
      </c>
      <c r="H296" s="156">
        <v>1</v>
      </c>
      <c r="I296" s="159" t="s">
        <v>987</v>
      </c>
      <c r="J296" s="160" t="s">
        <v>988</v>
      </c>
      <c r="K296" s="161">
        <v>5</v>
      </c>
      <c r="L296" s="162" t="s">
        <v>790</v>
      </c>
      <c r="M296" s="157" t="s">
        <v>989</v>
      </c>
      <c r="N296" s="163" t="s">
        <v>990</v>
      </c>
      <c r="O296" s="164">
        <v>59</v>
      </c>
      <c r="P296" s="165">
        <v>64</v>
      </c>
      <c r="Q296" s="166">
        <v>79</v>
      </c>
      <c r="R296" s="167">
        <v>2.3500061035156201</v>
      </c>
      <c r="S296" s="168">
        <v>8</v>
      </c>
      <c r="T296" s="169">
        <v>20</v>
      </c>
      <c r="U296" s="170">
        <v>36</v>
      </c>
      <c r="V296" s="171">
        <v>8</v>
      </c>
      <c r="W296" s="138">
        <v>0</v>
      </c>
      <c r="X296" s="144">
        <v>10</v>
      </c>
      <c r="Y296" s="172">
        <v>59</v>
      </c>
      <c r="Z296" s="157"/>
      <c r="AA296" s="157" t="s">
        <v>991</v>
      </c>
      <c r="AB296" s="165">
        <v>65</v>
      </c>
      <c r="AC296" s="165">
        <v>60</v>
      </c>
      <c r="AD296" s="165">
        <v>60</v>
      </c>
      <c r="AE296" s="165">
        <v>62</v>
      </c>
      <c r="AF296" s="165">
        <v>60</v>
      </c>
      <c r="AG296" s="173">
        <v>59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8</v>
      </c>
      <c r="C297" s="156">
        <v>6</v>
      </c>
      <c r="D297" s="157">
        <v>6</v>
      </c>
      <c r="E297" s="158">
        <v>12</v>
      </c>
      <c r="F297" s="156">
        <v>9</v>
      </c>
      <c r="G297" s="156">
        <v>6</v>
      </c>
      <c r="H297" s="156">
        <v>0</v>
      </c>
      <c r="I297" s="159" t="s">
        <v>992</v>
      </c>
      <c r="J297" s="160" t="s">
        <v>993</v>
      </c>
      <c r="K297" s="161">
        <v>6</v>
      </c>
      <c r="L297" s="162" t="s">
        <v>828</v>
      </c>
      <c r="M297" s="157" t="s">
        <v>904</v>
      </c>
      <c r="N297" s="163" t="s">
        <v>857</v>
      </c>
      <c r="O297" s="164">
        <v>54</v>
      </c>
      <c r="P297" s="165" t="s">
        <v>53</v>
      </c>
      <c r="Q297" s="166">
        <v>79</v>
      </c>
      <c r="R297" s="167">
        <v>-0.24999389648436901</v>
      </c>
      <c r="S297" s="168">
        <v>9</v>
      </c>
      <c r="T297" s="169">
        <v>22</v>
      </c>
      <c r="U297" s="170">
        <v>38</v>
      </c>
      <c r="V297" s="171">
        <v>11</v>
      </c>
      <c r="W297" s="138">
        <v>0</v>
      </c>
      <c r="X297" s="144">
        <v>10</v>
      </c>
      <c r="Y297" s="172">
        <v>54</v>
      </c>
      <c r="Z297" s="157"/>
      <c r="AA297" s="157" t="s">
        <v>994</v>
      </c>
      <c r="AB297" s="165">
        <v>69</v>
      </c>
      <c r="AC297" s="165">
        <v>68</v>
      </c>
      <c r="AD297" s="165">
        <v>67</v>
      </c>
      <c r="AE297" s="165">
        <v>68</v>
      </c>
      <c r="AF297" s="165">
        <v>67</v>
      </c>
      <c r="AG297" s="173">
        <v>67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5</v>
      </c>
      <c r="D298" s="157">
        <v>7</v>
      </c>
      <c r="E298" s="158">
        <v>12</v>
      </c>
      <c r="F298" s="156">
        <v>5</v>
      </c>
      <c r="G298" s="156">
        <v>3</v>
      </c>
      <c r="H298" s="156">
        <v>1</v>
      </c>
      <c r="I298" s="159" t="s">
        <v>995</v>
      </c>
      <c r="J298" s="160" t="s">
        <v>996</v>
      </c>
      <c r="K298" s="161">
        <v>4</v>
      </c>
      <c r="L298" s="162" t="s">
        <v>812</v>
      </c>
      <c r="M298" s="157" t="s">
        <v>997</v>
      </c>
      <c r="N298" s="163" t="s">
        <v>998</v>
      </c>
      <c r="O298" s="164">
        <v>63</v>
      </c>
      <c r="P298" s="165">
        <v>73</v>
      </c>
      <c r="Q298" s="166">
        <v>76</v>
      </c>
      <c r="R298" s="167">
        <v>12.3500061035156</v>
      </c>
      <c r="S298" s="168">
        <v>2</v>
      </c>
      <c r="T298" s="169">
        <v>19</v>
      </c>
      <c r="U298" s="170"/>
      <c r="V298" s="171">
        <v>1</v>
      </c>
      <c r="W298" s="138">
        <v>26</v>
      </c>
      <c r="X298" s="144">
        <v>4</v>
      </c>
      <c r="Y298" s="172">
        <v>63</v>
      </c>
      <c r="Z298" s="157"/>
      <c r="AA298" s="157" t="s">
        <v>999</v>
      </c>
      <c r="AB298" s="165">
        <v>61</v>
      </c>
      <c r="AC298" s="165">
        <v>60</v>
      </c>
      <c r="AD298" s="165">
        <v>66</v>
      </c>
      <c r="AE298" s="165">
        <v>65</v>
      </c>
      <c r="AF298" s="165">
        <v>62</v>
      </c>
      <c r="AG298" s="173">
        <v>63</v>
      </c>
      <c r="AH298" s="174">
        <v>54</v>
      </c>
      <c r="AI298" s="175">
        <v>48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10</v>
      </c>
      <c r="C299" s="156">
        <v>3</v>
      </c>
      <c r="D299" s="157">
        <v>5</v>
      </c>
      <c r="E299" s="158">
        <v>8</v>
      </c>
      <c r="F299" s="156">
        <v>11</v>
      </c>
      <c r="G299" s="156">
        <v>5</v>
      </c>
      <c r="H299" s="156">
        <v>0</v>
      </c>
      <c r="I299" s="159" t="s">
        <v>1000</v>
      </c>
      <c r="J299" s="160" t="s">
        <v>1001</v>
      </c>
      <c r="K299" s="161">
        <v>4</v>
      </c>
      <c r="L299" s="162" t="s">
        <v>1002</v>
      </c>
      <c r="M299" s="157" t="s">
        <v>1003</v>
      </c>
      <c r="N299" s="163" t="s">
        <v>848</v>
      </c>
      <c r="O299" s="164">
        <v>46</v>
      </c>
      <c r="P299" s="165">
        <v>63</v>
      </c>
      <c r="Q299" s="166">
        <v>68</v>
      </c>
      <c r="R299" s="167">
        <v>-22.6499938964844</v>
      </c>
      <c r="S299" s="168">
        <v>11</v>
      </c>
      <c r="T299" s="169">
        <v>12</v>
      </c>
      <c r="U299" s="170">
        <v>55</v>
      </c>
      <c r="V299" s="171">
        <v>9</v>
      </c>
      <c r="W299" s="138">
        <v>14</v>
      </c>
      <c r="X299" s="144">
        <v>9</v>
      </c>
      <c r="Y299" s="172">
        <v>46</v>
      </c>
      <c r="Z299" s="157">
        <v>-3</v>
      </c>
      <c r="AA299" s="157" t="s">
        <v>1004</v>
      </c>
      <c r="AB299" s="165" t="s">
        <v>53</v>
      </c>
      <c r="AC299" s="165">
        <v>42</v>
      </c>
      <c r="AD299" s="165">
        <v>45</v>
      </c>
      <c r="AE299" s="165">
        <v>42</v>
      </c>
      <c r="AF299" s="165">
        <v>42</v>
      </c>
      <c r="AG299" s="173">
        <v>46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11</v>
      </c>
      <c r="C300" s="156">
        <v>3</v>
      </c>
      <c r="D300" s="157">
        <v>3</v>
      </c>
      <c r="E300" s="158">
        <v>6</v>
      </c>
      <c r="F300" s="156">
        <v>4</v>
      </c>
      <c r="G300" s="156">
        <v>4</v>
      </c>
      <c r="H300" s="156">
        <v>1</v>
      </c>
      <c r="I300" s="159" t="s">
        <v>1005</v>
      </c>
      <c r="J300" s="160" t="s">
        <v>1006</v>
      </c>
      <c r="K300" s="161">
        <v>6</v>
      </c>
      <c r="L300" s="162" t="s">
        <v>773</v>
      </c>
      <c r="M300" s="157" t="s">
        <v>926</v>
      </c>
      <c r="N300" s="163" t="s">
        <v>955</v>
      </c>
      <c r="O300" s="164">
        <v>65</v>
      </c>
      <c r="P300" s="165" t="s">
        <v>53</v>
      </c>
      <c r="Q300" s="166">
        <v>78</v>
      </c>
      <c r="R300" s="167">
        <v>9.7500061035156307</v>
      </c>
      <c r="S300" s="168">
        <v>4</v>
      </c>
      <c r="T300" s="169">
        <v>21</v>
      </c>
      <c r="U300" s="170">
        <v>50</v>
      </c>
      <c r="V300" s="171">
        <v>11</v>
      </c>
      <c r="W300" s="138">
        <v>17</v>
      </c>
      <c r="X300" s="144">
        <v>7</v>
      </c>
      <c r="Y300" s="172">
        <v>65</v>
      </c>
      <c r="Z300" s="157"/>
      <c r="AA300" s="157" t="s">
        <v>1007</v>
      </c>
      <c r="AB300" s="165">
        <v>72</v>
      </c>
      <c r="AC300" s="165">
        <v>72</v>
      </c>
      <c r="AD300" s="165">
        <v>70</v>
      </c>
      <c r="AE300" s="165">
        <v>70</v>
      </c>
      <c r="AF300" s="165">
        <v>68</v>
      </c>
      <c r="AG300" s="173">
        <v>67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12</v>
      </c>
      <c r="C301" s="156">
        <v>2</v>
      </c>
      <c r="D301" s="157">
        <v>2</v>
      </c>
      <c r="E301" s="158">
        <v>4</v>
      </c>
      <c r="F301" s="156">
        <v>12</v>
      </c>
      <c r="G301" s="156">
        <v>1</v>
      </c>
      <c r="H301" s="156">
        <v>1</v>
      </c>
      <c r="I301" s="159" t="s">
        <v>1008</v>
      </c>
      <c r="J301" s="160" t="s">
        <v>1009</v>
      </c>
      <c r="K301" s="161">
        <v>6</v>
      </c>
      <c r="L301" s="162" t="s">
        <v>1002</v>
      </c>
      <c r="M301" s="157" t="s">
        <v>1010</v>
      </c>
      <c r="N301" s="163" t="s">
        <v>1011</v>
      </c>
      <c r="O301" s="164">
        <v>46</v>
      </c>
      <c r="P301" s="165">
        <v>47</v>
      </c>
      <c r="Q301" s="166">
        <v>58</v>
      </c>
      <c r="R301" s="167">
        <v>-48.649993896484403</v>
      </c>
      <c r="S301" s="168">
        <v>12</v>
      </c>
      <c r="T301" s="169">
        <v>30</v>
      </c>
      <c r="U301" s="170"/>
      <c r="V301" s="171">
        <v>10</v>
      </c>
      <c r="W301" s="138">
        <v>0</v>
      </c>
      <c r="X301" s="144">
        <v>10</v>
      </c>
      <c r="Y301" s="172">
        <v>46</v>
      </c>
      <c r="Z301" s="157">
        <v>-9</v>
      </c>
      <c r="AA301" s="157" t="s">
        <v>1012</v>
      </c>
      <c r="AB301" s="165">
        <v>46</v>
      </c>
      <c r="AC301" s="165">
        <v>46</v>
      </c>
      <c r="AD301" s="165">
        <v>46</v>
      </c>
      <c r="AE301" s="165">
        <v>46</v>
      </c>
      <c r="AF301" s="165">
        <v>45</v>
      </c>
      <c r="AG301" s="173">
        <v>46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1013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1014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1015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88" t="s">
        <v>7</v>
      </c>
      <c r="X305" s="189"/>
      <c r="Y305" s="48"/>
      <c r="Z305" s="15"/>
      <c r="AA305" s="54" t="s">
        <v>8</v>
      </c>
      <c r="AB305" s="16"/>
      <c r="AC305" s="16"/>
      <c r="AD305" s="16"/>
      <c r="AE305" s="16"/>
      <c r="AF305" s="152"/>
      <c r="AG305" s="152"/>
      <c r="AH305" s="52" t="s">
        <v>9</v>
      </c>
      <c r="AI305" s="52"/>
      <c r="AJ305" s="52" t="s">
        <v>10</v>
      </c>
      <c r="AK305" s="53"/>
      <c r="AL305" s="153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3"/>
      <c r="AY305" s="153"/>
      <c r="AZ305" s="51" t="s">
        <v>14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15</v>
      </c>
      <c r="C306" s="192" t="s">
        <v>16</v>
      </c>
      <c r="D306" s="193" t="s">
        <v>17</v>
      </c>
      <c r="E306" s="194" t="s">
        <v>18</v>
      </c>
      <c r="F306" s="192" t="s">
        <v>19</v>
      </c>
      <c r="G306" s="192" t="s">
        <v>20</v>
      </c>
      <c r="H306" s="195" t="s">
        <v>21</v>
      </c>
      <c r="I306" s="196" t="s">
        <v>22</v>
      </c>
      <c r="J306" s="193" t="s">
        <v>23</v>
      </c>
      <c r="K306" s="197" t="s">
        <v>24</v>
      </c>
      <c r="L306" s="196" t="s">
        <v>25</v>
      </c>
      <c r="M306" s="193" t="s">
        <v>26</v>
      </c>
      <c r="N306" s="194" t="s">
        <v>27</v>
      </c>
      <c r="O306" s="192" t="s">
        <v>28</v>
      </c>
      <c r="P306" s="193" t="s">
        <v>29</v>
      </c>
      <c r="Q306" s="194" t="s">
        <v>30</v>
      </c>
      <c r="R306" s="192" t="s">
        <v>31</v>
      </c>
      <c r="S306" s="194" t="s">
        <v>15</v>
      </c>
      <c r="T306" s="198" t="s">
        <v>23</v>
      </c>
      <c r="U306" s="199" t="s">
        <v>32</v>
      </c>
      <c r="V306" s="200" t="s">
        <v>15</v>
      </c>
      <c r="W306" s="129" t="s">
        <v>31</v>
      </c>
      <c r="X306" s="140" t="s">
        <v>15</v>
      </c>
      <c r="Y306" s="192" t="s">
        <v>33</v>
      </c>
      <c r="Z306" s="201" t="s">
        <v>34</v>
      </c>
      <c r="AA306" s="193" t="s">
        <v>35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36</v>
      </c>
      <c r="AH306" s="193" t="s">
        <v>37</v>
      </c>
      <c r="AI306" s="193" t="s">
        <v>38</v>
      </c>
      <c r="AJ306" s="193" t="s">
        <v>39</v>
      </c>
      <c r="AK306" s="202" t="s">
        <v>38</v>
      </c>
      <c r="AL306" s="203" t="s">
        <v>40</v>
      </c>
      <c r="AM306" s="203" t="s">
        <v>41</v>
      </c>
      <c r="AN306" s="203" t="s">
        <v>24</v>
      </c>
      <c r="AO306" s="203" t="s">
        <v>32</v>
      </c>
      <c r="AP306" s="204" t="s">
        <v>42</v>
      </c>
      <c r="AQ306" s="205"/>
      <c r="AR306" s="205"/>
      <c r="AS306" s="206"/>
      <c r="AT306" s="207" t="s">
        <v>23</v>
      </c>
      <c r="AU306" s="193" t="s">
        <v>43</v>
      </c>
      <c r="AV306" s="193" t="s">
        <v>44</v>
      </c>
      <c r="AW306" s="193" t="s">
        <v>45</v>
      </c>
      <c r="AX306" s="208" t="s">
        <v>46</v>
      </c>
      <c r="AY306" s="192" t="s">
        <v>43</v>
      </c>
      <c r="AZ306" s="193" t="s">
        <v>44</v>
      </c>
      <c r="BA306" s="193" t="s">
        <v>45</v>
      </c>
      <c r="BB306" s="194" t="s">
        <v>46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7</v>
      </c>
      <c r="D307" s="157">
        <v>9</v>
      </c>
      <c r="E307" s="158">
        <v>16</v>
      </c>
      <c r="F307" s="156">
        <v>6</v>
      </c>
      <c r="G307" s="156">
        <v>4</v>
      </c>
      <c r="H307" s="156">
        <v>1</v>
      </c>
      <c r="I307" s="159" t="s">
        <v>1016</v>
      </c>
      <c r="J307" s="160" t="s">
        <v>1017</v>
      </c>
      <c r="K307" s="161">
        <v>5</v>
      </c>
      <c r="L307" s="162" t="s">
        <v>895</v>
      </c>
      <c r="M307" s="157" t="s">
        <v>975</v>
      </c>
      <c r="N307" s="163" t="s">
        <v>1018</v>
      </c>
      <c r="O307" s="164">
        <v>50</v>
      </c>
      <c r="P307" s="165">
        <v>62</v>
      </c>
      <c r="Q307" s="166">
        <v>65</v>
      </c>
      <c r="R307" s="167">
        <v>22.032958984375</v>
      </c>
      <c r="S307" s="168">
        <v>1</v>
      </c>
      <c r="T307" s="169">
        <v>15</v>
      </c>
      <c r="U307" s="170">
        <v>41</v>
      </c>
      <c r="V307" s="171">
        <v>1</v>
      </c>
      <c r="W307" s="138">
        <v>54</v>
      </c>
      <c r="X307" s="144">
        <v>1</v>
      </c>
      <c r="Y307" s="172">
        <v>50</v>
      </c>
      <c r="Z307" s="157"/>
      <c r="AA307" s="157" t="s">
        <v>1019</v>
      </c>
      <c r="AB307" s="165">
        <v>53</v>
      </c>
      <c r="AC307" s="165">
        <v>50</v>
      </c>
      <c r="AD307" s="165">
        <v>48</v>
      </c>
      <c r="AE307" s="165">
        <v>48</v>
      </c>
      <c r="AF307" s="165">
        <v>51</v>
      </c>
      <c r="AG307" s="173">
        <v>51</v>
      </c>
      <c r="AH307" s="174">
        <v>48</v>
      </c>
      <c r="AI307" s="175">
        <v>48</v>
      </c>
      <c r="AJ307" s="174">
        <v>48</v>
      </c>
      <c r="AK307" s="176">
        <v>48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11</v>
      </c>
      <c r="D308" s="157">
        <v>4</v>
      </c>
      <c r="E308" s="158">
        <v>15</v>
      </c>
      <c r="F308" s="156">
        <v>3</v>
      </c>
      <c r="G308" s="156">
        <v>5</v>
      </c>
      <c r="H308" s="156">
        <v>1</v>
      </c>
      <c r="I308" s="159" t="s">
        <v>1020</v>
      </c>
      <c r="J308" s="160" t="s">
        <v>1021</v>
      </c>
      <c r="K308" s="161">
        <v>4</v>
      </c>
      <c r="L308" s="162" t="s">
        <v>1022</v>
      </c>
      <c r="M308" s="157" t="s">
        <v>331</v>
      </c>
      <c r="N308" s="163" t="s">
        <v>1023</v>
      </c>
      <c r="O308" s="164">
        <v>58</v>
      </c>
      <c r="P308" s="165" t="s">
        <v>53</v>
      </c>
      <c r="Q308" s="166">
        <v>56</v>
      </c>
      <c r="R308" s="167">
        <v>1.571458984375</v>
      </c>
      <c r="S308" s="168">
        <v>7</v>
      </c>
      <c r="T308" s="169">
        <v>23</v>
      </c>
      <c r="U308" s="170">
        <v>25</v>
      </c>
      <c r="V308" s="171">
        <v>14</v>
      </c>
      <c r="W308" s="138">
        <v>5</v>
      </c>
      <c r="X308" s="144">
        <v>11</v>
      </c>
      <c r="Y308" s="172">
        <v>58</v>
      </c>
      <c r="Z308" s="157"/>
      <c r="AA308" s="157" t="s">
        <v>1024</v>
      </c>
      <c r="AB308" s="165">
        <v>47</v>
      </c>
      <c r="AC308" s="165">
        <v>49</v>
      </c>
      <c r="AD308" s="165">
        <v>59</v>
      </c>
      <c r="AE308" s="165">
        <v>59</v>
      </c>
      <c r="AF308" s="165">
        <v>56</v>
      </c>
      <c r="AG308" s="173">
        <v>60</v>
      </c>
      <c r="AH308" s="174">
        <v>49</v>
      </c>
      <c r="AI308" s="175">
        <v>49</v>
      </c>
      <c r="AJ308" s="174">
        <v>49</v>
      </c>
      <c r="AK308" s="176">
        <v>49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8</v>
      </c>
      <c r="D309" s="157">
        <v>7</v>
      </c>
      <c r="E309" s="158">
        <v>15</v>
      </c>
      <c r="F309" s="156">
        <v>12</v>
      </c>
      <c r="G309" s="156">
        <v>10</v>
      </c>
      <c r="H309" s="156">
        <v>0</v>
      </c>
      <c r="I309" s="159" t="s">
        <v>1025</v>
      </c>
      <c r="J309" s="160" t="s">
        <v>1026</v>
      </c>
      <c r="K309" s="161">
        <v>12</v>
      </c>
      <c r="L309" s="162" t="s">
        <v>861</v>
      </c>
      <c r="M309" s="157" t="s">
        <v>785</v>
      </c>
      <c r="N309" s="163" t="s">
        <v>1027</v>
      </c>
      <c r="O309" s="164">
        <v>45</v>
      </c>
      <c r="P309" s="165">
        <v>39</v>
      </c>
      <c r="Q309" s="166">
        <v>61</v>
      </c>
      <c r="R309" s="167">
        <v>-9.967041015625</v>
      </c>
      <c r="S309" s="168">
        <v>11</v>
      </c>
      <c r="T309" s="169">
        <v>19</v>
      </c>
      <c r="U309" s="170">
        <v>56</v>
      </c>
      <c r="V309" s="171">
        <v>9</v>
      </c>
      <c r="W309" s="138">
        <v>30</v>
      </c>
      <c r="X309" s="144">
        <v>6</v>
      </c>
      <c r="Y309" s="172">
        <v>45</v>
      </c>
      <c r="Z309" s="157">
        <v>-5</v>
      </c>
      <c r="AA309" s="157" t="s">
        <v>1028</v>
      </c>
      <c r="AB309" s="165">
        <v>53</v>
      </c>
      <c r="AC309" s="165">
        <v>50</v>
      </c>
      <c r="AD309" s="165">
        <v>56</v>
      </c>
      <c r="AE309" s="165">
        <v>45</v>
      </c>
      <c r="AF309" s="165">
        <v>46</v>
      </c>
      <c r="AG309" s="173">
        <v>44</v>
      </c>
      <c r="AH309" s="174">
        <v>89</v>
      </c>
      <c r="AI309" s="175">
        <v>66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4</v>
      </c>
      <c r="C310" s="156">
        <v>7</v>
      </c>
      <c r="D310" s="157">
        <v>6</v>
      </c>
      <c r="E310" s="158">
        <v>13</v>
      </c>
      <c r="F310" s="156">
        <v>4</v>
      </c>
      <c r="G310" s="156">
        <v>6</v>
      </c>
      <c r="H310" s="156">
        <v>1</v>
      </c>
      <c r="I310" s="159" t="s">
        <v>1029</v>
      </c>
      <c r="J310" s="160" t="s">
        <v>1030</v>
      </c>
      <c r="K310" s="161">
        <v>10</v>
      </c>
      <c r="L310" s="162" t="s">
        <v>1022</v>
      </c>
      <c r="M310" s="157" t="s">
        <v>1031</v>
      </c>
      <c r="N310" s="163" t="s">
        <v>1032</v>
      </c>
      <c r="O310" s="164">
        <v>57</v>
      </c>
      <c r="P310" s="165">
        <v>47</v>
      </c>
      <c r="Q310" s="166">
        <v>67</v>
      </c>
      <c r="R310" s="167">
        <v>16.032958984375</v>
      </c>
      <c r="S310" s="168">
        <v>3</v>
      </c>
      <c r="T310" s="169">
        <v>18</v>
      </c>
      <c r="U310" s="170"/>
      <c r="V310" s="171">
        <v>6</v>
      </c>
      <c r="W310" s="138">
        <v>17</v>
      </c>
      <c r="X310" s="144">
        <v>8</v>
      </c>
      <c r="Y310" s="172">
        <v>57</v>
      </c>
      <c r="Z310" s="157"/>
      <c r="AA310" s="157" t="s">
        <v>1033</v>
      </c>
      <c r="AB310" s="165">
        <v>56</v>
      </c>
      <c r="AC310" s="165">
        <v>53</v>
      </c>
      <c r="AD310" s="165">
        <v>53</v>
      </c>
      <c r="AE310" s="165">
        <v>64</v>
      </c>
      <c r="AF310" s="165">
        <v>61</v>
      </c>
      <c r="AG310" s="173">
        <v>59</v>
      </c>
      <c r="AH310" s="174">
        <v>73</v>
      </c>
      <c r="AI310" s="175">
        <v>60</v>
      </c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4</v>
      </c>
      <c r="C311" s="156">
        <v>6</v>
      </c>
      <c r="D311" s="157">
        <v>7</v>
      </c>
      <c r="E311" s="158">
        <v>13</v>
      </c>
      <c r="F311" s="156">
        <v>5</v>
      </c>
      <c r="G311" s="156">
        <v>3</v>
      </c>
      <c r="H311" s="156">
        <v>1</v>
      </c>
      <c r="I311" s="159" t="s">
        <v>1034</v>
      </c>
      <c r="J311" s="160" t="s">
        <v>1035</v>
      </c>
      <c r="K311" s="161">
        <v>5</v>
      </c>
      <c r="L311" s="162" t="s">
        <v>812</v>
      </c>
      <c r="M311" s="157" t="s">
        <v>904</v>
      </c>
      <c r="N311" s="163" t="s">
        <v>1036</v>
      </c>
      <c r="O311" s="164">
        <v>52</v>
      </c>
      <c r="P311" s="165">
        <v>54</v>
      </c>
      <c r="Q311" s="166">
        <v>65</v>
      </c>
      <c r="R311" s="167">
        <v>16.032958984375</v>
      </c>
      <c r="S311" s="168">
        <v>3</v>
      </c>
      <c r="T311" s="169">
        <v>14</v>
      </c>
      <c r="U311" s="170">
        <v>38</v>
      </c>
      <c r="V311" s="171">
        <v>4</v>
      </c>
      <c r="W311" s="138">
        <v>41</v>
      </c>
      <c r="X311" s="144">
        <v>2</v>
      </c>
      <c r="Y311" s="172">
        <v>52</v>
      </c>
      <c r="Z311" s="157"/>
      <c r="AA311" s="157" t="s">
        <v>1037</v>
      </c>
      <c r="AB311" s="165">
        <v>57</v>
      </c>
      <c r="AC311" s="165">
        <v>55</v>
      </c>
      <c r="AD311" s="165">
        <v>56</v>
      </c>
      <c r="AE311" s="165">
        <v>54</v>
      </c>
      <c r="AF311" s="165">
        <v>53</v>
      </c>
      <c r="AG311" s="173">
        <v>52</v>
      </c>
      <c r="AH311" s="174">
        <v>54</v>
      </c>
      <c r="AI311" s="175">
        <v>54</v>
      </c>
      <c r="AJ311" s="174">
        <v>54</v>
      </c>
      <c r="AK311" s="176">
        <v>54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4</v>
      </c>
      <c r="C312" s="156">
        <v>6</v>
      </c>
      <c r="D312" s="157">
        <v>7</v>
      </c>
      <c r="E312" s="158">
        <v>13</v>
      </c>
      <c r="F312" s="156">
        <v>10</v>
      </c>
      <c r="G312" s="156">
        <v>7</v>
      </c>
      <c r="H312" s="156">
        <v>1</v>
      </c>
      <c r="I312" s="159" t="s">
        <v>1038</v>
      </c>
      <c r="J312" s="160" t="s">
        <v>1039</v>
      </c>
      <c r="K312" s="161">
        <v>5</v>
      </c>
      <c r="L312" s="162" t="s">
        <v>861</v>
      </c>
      <c r="M312" s="157" t="s">
        <v>1040</v>
      </c>
      <c r="N312" s="163" t="s">
        <v>1041</v>
      </c>
      <c r="O312" s="164">
        <v>45</v>
      </c>
      <c r="P312" s="165">
        <v>55</v>
      </c>
      <c r="Q312" s="166">
        <v>66</v>
      </c>
      <c r="R312" s="167">
        <v>11.032958984375</v>
      </c>
      <c r="S312" s="168">
        <v>5</v>
      </c>
      <c r="T312" s="169">
        <v>9</v>
      </c>
      <c r="U312" s="170">
        <v>50</v>
      </c>
      <c r="V312" s="171">
        <v>2</v>
      </c>
      <c r="W312" s="138">
        <v>35</v>
      </c>
      <c r="X312" s="144">
        <v>4</v>
      </c>
      <c r="Y312" s="172">
        <v>45</v>
      </c>
      <c r="Z312" s="157"/>
      <c r="AA312" s="157" t="s">
        <v>1042</v>
      </c>
      <c r="AB312" s="165">
        <v>46</v>
      </c>
      <c r="AC312" s="165">
        <v>46</v>
      </c>
      <c r="AD312" s="165">
        <v>46</v>
      </c>
      <c r="AE312" s="165">
        <v>46</v>
      </c>
      <c r="AF312" s="165">
        <v>45</v>
      </c>
      <c r="AG312" s="173">
        <v>47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7</v>
      </c>
      <c r="C313" s="156">
        <v>4</v>
      </c>
      <c r="D313" s="157">
        <v>7</v>
      </c>
      <c r="E313" s="158">
        <v>11</v>
      </c>
      <c r="F313" s="156">
        <v>13</v>
      </c>
      <c r="G313" s="156">
        <v>14</v>
      </c>
      <c r="H313" s="156">
        <v>0</v>
      </c>
      <c r="I313" s="159" t="s">
        <v>1043</v>
      </c>
      <c r="J313" s="160" t="s">
        <v>1044</v>
      </c>
      <c r="K313" s="161">
        <v>4</v>
      </c>
      <c r="L313" s="162" t="s">
        <v>903</v>
      </c>
      <c r="M313" s="157" t="s">
        <v>1045</v>
      </c>
      <c r="N313" s="163" t="s">
        <v>1046</v>
      </c>
      <c r="O313" s="164">
        <v>45</v>
      </c>
      <c r="P313" s="165">
        <v>41</v>
      </c>
      <c r="Q313" s="166">
        <v>63</v>
      </c>
      <c r="R313" s="167">
        <v>-5.967041015625</v>
      </c>
      <c r="S313" s="168">
        <v>10</v>
      </c>
      <c r="T313" s="169">
        <v>18</v>
      </c>
      <c r="U313" s="170">
        <v>100</v>
      </c>
      <c r="V313" s="171">
        <v>8</v>
      </c>
      <c r="W313" s="138">
        <v>37</v>
      </c>
      <c r="X313" s="144">
        <v>3</v>
      </c>
      <c r="Y313" s="172">
        <v>45</v>
      </c>
      <c r="Z313" s="157"/>
      <c r="AA313" s="157" t="s">
        <v>1047</v>
      </c>
      <c r="AB313" s="165">
        <v>52</v>
      </c>
      <c r="AC313" s="165">
        <v>50</v>
      </c>
      <c r="AD313" s="165">
        <v>49</v>
      </c>
      <c r="AE313" s="165">
        <v>46</v>
      </c>
      <c r="AF313" s="165">
        <v>46</v>
      </c>
      <c r="AG313" s="173">
        <v>46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4</v>
      </c>
      <c r="D314" s="157">
        <v>6</v>
      </c>
      <c r="E314" s="158">
        <v>10</v>
      </c>
      <c r="F314" s="156">
        <v>9</v>
      </c>
      <c r="G314" s="156">
        <v>9</v>
      </c>
      <c r="H314" s="156">
        <v>1</v>
      </c>
      <c r="I314" s="159" t="s">
        <v>1048</v>
      </c>
      <c r="J314" s="160" t="s">
        <v>1049</v>
      </c>
      <c r="K314" s="161">
        <v>4</v>
      </c>
      <c r="L314" s="162" t="s">
        <v>1050</v>
      </c>
      <c r="M314" s="157" t="s">
        <v>904</v>
      </c>
      <c r="N314" s="163" t="s">
        <v>1051</v>
      </c>
      <c r="O314" s="164">
        <v>48</v>
      </c>
      <c r="P314" s="165">
        <v>15</v>
      </c>
      <c r="Q314" s="166">
        <v>64</v>
      </c>
      <c r="R314" s="167">
        <v>-27.967041015625</v>
      </c>
      <c r="S314" s="168">
        <v>13</v>
      </c>
      <c r="T314" s="169">
        <v>15</v>
      </c>
      <c r="U314" s="170">
        <v>38</v>
      </c>
      <c r="V314" s="171">
        <v>13</v>
      </c>
      <c r="W314" s="138">
        <v>6</v>
      </c>
      <c r="X314" s="144">
        <v>10</v>
      </c>
      <c r="Y314" s="172">
        <v>48</v>
      </c>
      <c r="Z314" s="157"/>
      <c r="AA314" s="157" t="s">
        <v>1052</v>
      </c>
      <c r="AB314" s="165">
        <v>60</v>
      </c>
      <c r="AC314" s="165">
        <v>57</v>
      </c>
      <c r="AD314" s="165">
        <v>52</v>
      </c>
      <c r="AE314" s="165">
        <v>49</v>
      </c>
      <c r="AF314" s="165">
        <v>48</v>
      </c>
      <c r="AG314" s="173">
        <v>48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9</v>
      </c>
      <c r="C315" s="156">
        <v>2</v>
      </c>
      <c r="D315" s="157">
        <v>7</v>
      </c>
      <c r="E315" s="158">
        <v>9</v>
      </c>
      <c r="F315" s="156">
        <v>8</v>
      </c>
      <c r="G315" s="156">
        <v>1</v>
      </c>
      <c r="H315" s="156">
        <v>1</v>
      </c>
      <c r="I315" s="159" t="s">
        <v>1053</v>
      </c>
      <c r="J315" s="160" t="s">
        <v>1054</v>
      </c>
      <c r="K315" s="161">
        <v>7</v>
      </c>
      <c r="L315" s="162" t="s">
        <v>1050</v>
      </c>
      <c r="M315" s="157" t="s">
        <v>365</v>
      </c>
      <c r="N315" s="163" t="s">
        <v>1055</v>
      </c>
      <c r="O315" s="164">
        <v>47</v>
      </c>
      <c r="P315" s="165">
        <v>55</v>
      </c>
      <c r="Q315" s="166">
        <v>63</v>
      </c>
      <c r="R315" s="167">
        <v>10.032958984375</v>
      </c>
      <c r="S315" s="168">
        <v>6</v>
      </c>
      <c r="T315" s="169">
        <v>20</v>
      </c>
      <c r="U315" s="170">
        <v>33</v>
      </c>
      <c r="V315" s="171">
        <v>2</v>
      </c>
      <c r="W315" s="138">
        <v>20</v>
      </c>
      <c r="X315" s="144">
        <v>7</v>
      </c>
      <c r="Y315" s="172">
        <v>47</v>
      </c>
      <c r="Z315" s="157"/>
      <c r="AA315" s="157" t="s">
        <v>1056</v>
      </c>
      <c r="AB315" s="165">
        <v>69</v>
      </c>
      <c r="AC315" s="165">
        <v>65</v>
      </c>
      <c r="AD315" s="165">
        <v>61</v>
      </c>
      <c r="AE315" s="165">
        <v>57</v>
      </c>
      <c r="AF315" s="165">
        <v>53</v>
      </c>
      <c r="AG315" s="173">
        <v>50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3</v>
      </c>
      <c r="D316" s="157">
        <v>5</v>
      </c>
      <c r="E316" s="158">
        <v>8</v>
      </c>
      <c r="F316" s="156">
        <v>1</v>
      </c>
      <c r="G316" s="156">
        <v>8</v>
      </c>
      <c r="H316" s="156">
        <v>1</v>
      </c>
      <c r="I316" s="159" t="s">
        <v>1057</v>
      </c>
      <c r="J316" s="160" t="s">
        <v>1058</v>
      </c>
      <c r="K316" s="161">
        <v>5</v>
      </c>
      <c r="L316" s="162" t="s">
        <v>1059</v>
      </c>
      <c r="M316" s="157" t="s">
        <v>1060</v>
      </c>
      <c r="N316" s="163" t="s">
        <v>1061</v>
      </c>
      <c r="O316" s="164">
        <v>59</v>
      </c>
      <c r="P316" s="165">
        <v>50</v>
      </c>
      <c r="Q316" s="166">
        <v>65</v>
      </c>
      <c r="R316" s="167">
        <v>19.032958984375</v>
      </c>
      <c r="S316" s="168">
        <v>2</v>
      </c>
      <c r="T316" s="169">
        <v>26</v>
      </c>
      <c r="U316" s="170">
        <v>100</v>
      </c>
      <c r="V316" s="171">
        <v>5</v>
      </c>
      <c r="W316" s="138">
        <v>31</v>
      </c>
      <c r="X316" s="144">
        <v>5</v>
      </c>
      <c r="Y316" s="172">
        <v>59</v>
      </c>
      <c r="Z316" s="157"/>
      <c r="AA316" s="157" t="s">
        <v>1062</v>
      </c>
      <c r="AB316" s="165">
        <v>68</v>
      </c>
      <c r="AC316" s="165">
        <v>68</v>
      </c>
      <c r="AD316" s="165">
        <v>68</v>
      </c>
      <c r="AE316" s="165">
        <v>66</v>
      </c>
      <c r="AF316" s="165">
        <v>64</v>
      </c>
      <c r="AG316" s="173">
        <v>62</v>
      </c>
      <c r="AH316" s="174">
        <v>64</v>
      </c>
      <c r="AI316" s="175">
        <v>64</v>
      </c>
      <c r="AJ316" s="174">
        <v>64</v>
      </c>
      <c r="AK316" s="176">
        <v>64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10</v>
      </c>
      <c r="C317" s="156">
        <v>3</v>
      </c>
      <c r="D317" s="157">
        <v>5</v>
      </c>
      <c r="E317" s="158">
        <v>8</v>
      </c>
      <c r="F317" s="156">
        <v>2</v>
      </c>
      <c r="G317" s="156">
        <v>11</v>
      </c>
      <c r="H317" s="156">
        <v>0</v>
      </c>
      <c r="I317" s="159" t="s">
        <v>1063</v>
      </c>
      <c r="J317" s="160" t="s">
        <v>1064</v>
      </c>
      <c r="K317" s="161">
        <v>4</v>
      </c>
      <c r="L317" s="162" t="s">
        <v>1065</v>
      </c>
      <c r="M317" s="157" t="s">
        <v>1066</v>
      </c>
      <c r="N317" s="163" t="s">
        <v>1067</v>
      </c>
      <c r="O317" s="164">
        <v>59</v>
      </c>
      <c r="P317" s="165">
        <v>36</v>
      </c>
      <c r="Q317" s="166">
        <v>60</v>
      </c>
      <c r="R317" s="167">
        <v>3.2958984375E-2</v>
      </c>
      <c r="S317" s="168">
        <v>8</v>
      </c>
      <c r="T317" s="169">
        <v>29</v>
      </c>
      <c r="U317" s="170">
        <v>25</v>
      </c>
      <c r="V317" s="171">
        <v>10</v>
      </c>
      <c r="W317" s="138">
        <v>0</v>
      </c>
      <c r="X317" s="144">
        <v>13</v>
      </c>
      <c r="Y317" s="172">
        <v>59</v>
      </c>
      <c r="Z317" s="157"/>
      <c r="AA317" s="157" t="s">
        <v>1068</v>
      </c>
      <c r="AB317" s="165">
        <v>65</v>
      </c>
      <c r="AC317" s="165">
        <v>66</v>
      </c>
      <c r="AD317" s="165">
        <v>66</v>
      </c>
      <c r="AE317" s="165">
        <v>65</v>
      </c>
      <c r="AF317" s="165">
        <v>63</v>
      </c>
      <c r="AG317" s="173">
        <v>61</v>
      </c>
      <c r="AH317" s="174">
        <v>66</v>
      </c>
      <c r="AI317" s="175">
        <v>66</v>
      </c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12</v>
      </c>
      <c r="C318" s="156">
        <v>1</v>
      </c>
      <c r="D318" s="157">
        <v>6</v>
      </c>
      <c r="E318" s="158">
        <v>7</v>
      </c>
      <c r="F318" s="156">
        <v>7</v>
      </c>
      <c r="G318" s="156">
        <v>12</v>
      </c>
      <c r="H318" s="156">
        <v>0</v>
      </c>
      <c r="I318" s="159" t="s">
        <v>1069</v>
      </c>
      <c r="J318" s="160" t="s">
        <v>1070</v>
      </c>
      <c r="K318" s="161">
        <v>4</v>
      </c>
      <c r="L318" s="162" t="s">
        <v>790</v>
      </c>
      <c r="M318" s="157" t="s">
        <v>1003</v>
      </c>
      <c r="N318" s="163" t="s">
        <v>1071</v>
      </c>
      <c r="O318" s="164">
        <v>49</v>
      </c>
      <c r="P318" s="165">
        <v>42</v>
      </c>
      <c r="Q318" s="166">
        <v>64</v>
      </c>
      <c r="R318" s="167">
        <v>3.2958984375E-2</v>
      </c>
      <c r="S318" s="168">
        <v>8</v>
      </c>
      <c r="T318" s="169">
        <v>22</v>
      </c>
      <c r="U318" s="170">
        <v>55</v>
      </c>
      <c r="V318" s="171">
        <v>7</v>
      </c>
      <c r="W318" s="138">
        <v>3</v>
      </c>
      <c r="X318" s="144">
        <v>12</v>
      </c>
      <c r="Y318" s="172">
        <v>49</v>
      </c>
      <c r="Z318" s="157"/>
      <c r="AA318" s="157" t="s">
        <v>1072</v>
      </c>
      <c r="AB318" s="165" t="s">
        <v>53</v>
      </c>
      <c r="AC318" s="165">
        <v>55</v>
      </c>
      <c r="AD318" s="165">
        <v>52</v>
      </c>
      <c r="AE318" s="165">
        <v>50</v>
      </c>
      <c r="AF318" s="165">
        <v>51</v>
      </c>
      <c r="AG318" s="173">
        <v>56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13</v>
      </c>
      <c r="C319" s="156">
        <v>2</v>
      </c>
      <c r="D319" s="157">
        <v>4</v>
      </c>
      <c r="E319" s="158">
        <v>6</v>
      </c>
      <c r="F319" s="156">
        <v>11</v>
      </c>
      <c r="G319" s="156">
        <v>2</v>
      </c>
      <c r="H319" s="156">
        <v>1</v>
      </c>
      <c r="I319" s="159" t="s">
        <v>1073</v>
      </c>
      <c r="J319" s="160" t="s">
        <v>1074</v>
      </c>
      <c r="K319" s="161">
        <v>5</v>
      </c>
      <c r="L319" s="162" t="s">
        <v>861</v>
      </c>
      <c r="M319" s="157" t="s">
        <v>877</v>
      </c>
      <c r="N319" s="163" t="s">
        <v>1075</v>
      </c>
      <c r="O319" s="164">
        <v>45</v>
      </c>
      <c r="P319" s="165">
        <v>35</v>
      </c>
      <c r="Q319" s="166">
        <v>57</v>
      </c>
      <c r="R319" s="167">
        <v>-17.967041015625</v>
      </c>
      <c r="S319" s="168">
        <v>12</v>
      </c>
      <c r="T319" s="169">
        <v>23</v>
      </c>
      <c r="U319" s="170">
        <v>65</v>
      </c>
      <c r="V319" s="171">
        <v>11</v>
      </c>
      <c r="W319" s="138">
        <v>9</v>
      </c>
      <c r="X319" s="144">
        <v>9</v>
      </c>
      <c r="Y319" s="172">
        <v>45</v>
      </c>
      <c r="Z319" s="157">
        <v>-4</v>
      </c>
      <c r="AA319" s="157" t="s">
        <v>1076</v>
      </c>
      <c r="AB319" s="165">
        <v>51</v>
      </c>
      <c r="AC319" s="165">
        <v>48</v>
      </c>
      <c r="AD319" s="165">
        <v>46</v>
      </c>
      <c r="AE319" s="165">
        <v>46</v>
      </c>
      <c r="AF319" s="165">
        <v>45</v>
      </c>
      <c r="AG319" s="173">
        <v>45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14</v>
      </c>
      <c r="C320" s="156">
        <v>0</v>
      </c>
      <c r="D320" s="157">
        <v>2</v>
      </c>
      <c r="E320" s="158">
        <v>2</v>
      </c>
      <c r="F320" s="156">
        <v>14</v>
      </c>
      <c r="G320" s="156">
        <v>13</v>
      </c>
      <c r="H320" s="156">
        <v>0</v>
      </c>
      <c r="I320" s="159" t="s">
        <v>1077</v>
      </c>
      <c r="J320" s="160" t="s">
        <v>1078</v>
      </c>
      <c r="K320" s="161">
        <v>4</v>
      </c>
      <c r="L320" s="162" t="s">
        <v>903</v>
      </c>
      <c r="M320" s="157" t="s">
        <v>780</v>
      </c>
      <c r="N320" s="163" t="s">
        <v>1079</v>
      </c>
      <c r="O320" s="164">
        <v>45</v>
      </c>
      <c r="P320" s="165">
        <v>22</v>
      </c>
      <c r="Q320" s="166">
        <v>54</v>
      </c>
      <c r="R320" s="167">
        <v>-33.967041015625</v>
      </c>
      <c r="S320" s="168">
        <v>14</v>
      </c>
      <c r="T320" s="169">
        <v>25</v>
      </c>
      <c r="U320" s="170">
        <v>33</v>
      </c>
      <c r="V320" s="171">
        <v>12</v>
      </c>
      <c r="W320" s="138">
        <v>0</v>
      </c>
      <c r="X320" s="144">
        <v>13</v>
      </c>
      <c r="Y320" s="172">
        <v>45</v>
      </c>
      <c r="Z320" s="157">
        <v>-8</v>
      </c>
      <c r="AA320" s="157" t="s">
        <v>1080</v>
      </c>
      <c r="AB320" s="165"/>
      <c r="AC320" s="165" t="s">
        <v>53</v>
      </c>
      <c r="AD320" s="165" t="s">
        <v>53</v>
      </c>
      <c r="AE320" s="165" t="s">
        <v>53</v>
      </c>
      <c r="AF320" s="165">
        <v>45</v>
      </c>
      <c r="AG320" s="173">
        <v>45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x14ac:dyDescent="0.25">
      <c r="A321" s="145"/>
      <c r="B321" s="145"/>
      <c r="C321" s="145"/>
      <c r="D321" s="145"/>
      <c r="E321" s="43"/>
      <c r="F321" s="145"/>
      <c r="G321" s="145"/>
      <c r="H321" s="146"/>
      <c r="I321" s="147"/>
      <c r="J321" s="145"/>
      <c r="K321" s="148"/>
      <c r="L321" s="149"/>
      <c r="M321" s="145"/>
      <c r="N321" s="145"/>
      <c r="O321" s="150"/>
      <c r="P321" s="150"/>
      <c r="Q321" s="150"/>
      <c r="R321" s="145"/>
      <c r="S321" s="145"/>
      <c r="T321" s="145"/>
      <c r="U321" s="145"/>
      <c r="V321" s="145"/>
      <c r="W321" s="186"/>
      <c r="X321" s="186"/>
      <c r="Y321" s="145"/>
      <c r="Z321" s="145"/>
      <c r="AA321" s="145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45"/>
      <c r="AL321" s="145"/>
      <c r="AM321" s="145"/>
      <c r="AN321" s="145"/>
      <c r="AO321" s="145"/>
      <c r="AP321" s="145"/>
      <c r="AQ321" s="151"/>
      <c r="AR321" s="151"/>
      <c r="AS321" s="147"/>
      <c r="AT321" s="145"/>
      <c r="AU321" s="150"/>
      <c r="AV321" s="150"/>
      <c r="AW321" s="150"/>
      <c r="AX321" s="145"/>
      <c r="AY321" s="145"/>
      <c r="AZ321" s="150"/>
      <c r="BA321" s="150"/>
      <c r="BB321" s="145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6" t="s">
        <v>1081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7" t="s">
        <v>1082</v>
      </c>
      <c r="C323" s="15"/>
      <c r="D323" s="15"/>
      <c r="E323" s="80"/>
      <c r="F323" s="15"/>
      <c r="G323" s="15"/>
      <c r="H323" s="146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ht="18" customHeight="1" x14ac:dyDescent="0.25">
      <c r="A324" s="15" t="b">
        <f>ISNUMBER(FIND("wh-", AQ7))</f>
        <v>1</v>
      </c>
      <c r="B324" s="88" t="s">
        <v>1083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188" t="s">
        <v>7</v>
      </c>
      <c r="X324" s="189"/>
      <c r="Y324" s="48"/>
      <c r="Z324" s="15"/>
      <c r="AA324" s="54" t="s">
        <v>8</v>
      </c>
      <c r="AB324" s="16"/>
      <c r="AC324" s="16"/>
      <c r="AD324" s="16"/>
      <c r="AE324" s="16"/>
      <c r="AF324" s="152"/>
      <c r="AG324" s="152"/>
      <c r="AH324" s="52" t="s">
        <v>9</v>
      </c>
      <c r="AI324" s="52"/>
      <c r="AJ324" s="52" t="s">
        <v>10</v>
      </c>
      <c r="AK324" s="53"/>
      <c r="AL324" s="153"/>
      <c r="AM324" s="95" t="s">
        <v>11</v>
      </c>
      <c r="AN324" s="95"/>
      <c r="AO324" s="95"/>
      <c r="AP324" s="94"/>
      <c r="AQ324" s="121"/>
      <c r="AR324" s="121"/>
      <c r="AS324" s="114"/>
      <c r="AT324" s="49" t="s">
        <v>12</v>
      </c>
      <c r="AU324" s="50"/>
      <c r="AV324" s="51" t="s">
        <v>13</v>
      </c>
      <c r="AW324" s="51"/>
      <c r="AX324" s="153"/>
      <c r="AY324" s="153"/>
      <c r="AZ324" s="51" t="s">
        <v>14</v>
      </c>
      <c r="BA324" s="51"/>
      <c r="BB324" s="57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90"/>
      <c r="B325" s="191" t="s">
        <v>15</v>
      </c>
      <c r="C325" s="192" t="s">
        <v>16</v>
      </c>
      <c r="D325" s="193" t="s">
        <v>17</v>
      </c>
      <c r="E325" s="194" t="s">
        <v>18</v>
      </c>
      <c r="F325" s="192" t="s">
        <v>19</v>
      </c>
      <c r="G325" s="192" t="s">
        <v>20</v>
      </c>
      <c r="H325" s="195" t="s">
        <v>21</v>
      </c>
      <c r="I325" s="196" t="s">
        <v>22</v>
      </c>
      <c r="J325" s="193" t="s">
        <v>23</v>
      </c>
      <c r="K325" s="197" t="s">
        <v>24</v>
      </c>
      <c r="L325" s="196" t="s">
        <v>25</v>
      </c>
      <c r="M325" s="193" t="s">
        <v>26</v>
      </c>
      <c r="N325" s="194" t="s">
        <v>27</v>
      </c>
      <c r="O325" s="192" t="s">
        <v>28</v>
      </c>
      <c r="P325" s="193" t="s">
        <v>29</v>
      </c>
      <c r="Q325" s="194" t="s">
        <v>30</v>
      </c>
      <c r="R325" s="192" t="s">
        <v>31</v>
      </c>
      <c r="S325" s="194" t="s">
        <v>15</v>
      </c>
      <c r="T325" s="198" t="s">
        <v>23</v>
      </c>
      <c r="U325" s="199" t="s">
        <v>32</v>
      </c>
      <c r="V325" s="200" t="s">
        <v>15</v>
      </c>
      <c r="W325" s="129" t="s">
        <v>31</v>
      </c>
      <c r="X325" s="140" t="s">
        <v>15</v>
      </c>
      <c r="Y325" s="192" t="s">
        <v>33</v>
      </c>
      <c r="Z325" s="201" t="s">
        <v>34</v>
      </c>
      <c r="AA325" s="193" t="s">
        <v>35</v>
      </c>
      <c r="AB325" s="193">
        <v>1</v>
      </c>
      <c r="AC325" s="193">
        <v>2</v>
      </c>
      <c r="AD325" s="193">
        <v>3</v>
      </c>
      <c r="AE325" s="193">
        <v>4</v>
      </c>
      <c r="AF325" s="193">
        <v>5</v>
      </c>
      <c r="AG325" s="193" t="s">
        <v>36</v>
      </c>
      <c r="AH325" s="193" t="s">
        <v>37</v>
      </c>
      <c r="AI325" s="193" t="s">
        <v>38</v>
      </c>
      <c r="AJ325" s="193" t="s">
        <v>39</v>
      </c>
      <c r="AK325" s="202" t="s">
        <v>38</v>
      </c>
      <c r="AL325" s="203" t="s">
        <v>40</v>
      </c>
      <c r="AM325" s="203" t="s">
        <v>41</v>
      </c>
      <c r="AN325" s="203" t="s">
        <v>24</v>
      </c>
      <c r="AO325" s="203" t="s">
        <v>32</v>
      </c>
      <c r="AP325" s="204" t="s">
        <v>42</v>
      </c>
      <c r="AQ325" s="205"/>
      <c r="AR325" s="205"/>
      <c r="AS325" s="206"/>
      <c r="AT325" s="207" t="s">
        <v>23</v>
      </c>
      <c r="AU325" s="193" t="s">
        <v>43</v>
      </c>
      <c r="AV325" s="193" t="s">
        <v>44</v>
      </c>
      <c r="AW325" s="193" t="s">
        <v>45</v>
      </c>
      <c r="AX325" s="208" t="s">
        <v>46</v>
      </c>
      <c r="AY325" s="192" t="s">
        <v>43</v>
      </c>
      <c r="AZ325" s="193" t="s">
        <v>44</v>
      </c>
      <c r="BA325" s="193" t="s">
        <v>45</v>
      </c>
      <c r="BB325" s="194" t="s">
        <v>46</v>
      </c>
      <c r="BC325" s="217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</row>
    <row r="326" spans="1:77" ht="12" customHeight="1" x14ac:dyDescent="0.25">
      <c r="A326" s="154">
        <v>1</v>
      </c>
      <c r="B326" s="155">
        <v>1</v>
      </c>
      <c r="C326" s="156">
        <v>14</v>
      </c>
      <c r="D326" s="157">
        <v>7</v>
      </c>
      <c r="E326" s="158">
        <v>21</v>
      </c>
      <c r="F326" s="156">
        <v>10</v>
      </c>
      <c r="G326" s="156">
        <v>8</v>
      </c>
      <c r="H326" s="156">
        <v>0</v>
      </c>
      <c r="I326" s="159" t="s">
        <v>1084</v>
      </c>
      <c r="J326" s="160" t="s">
        <v>1085</v>
      </c>
      <c r="K326" s="161">
        <v>7</v>
      </c>
      <c r="L326" s="162" t="s">
        <v>895</v>
      </c>
      <c r="M326" s="157" t="s">
        <v>1086</v>
      </c>
      <c r="N326" s="163" t="s">
        <v>1087</v>
      </c>
      <c r="O326" s="164">
        <v>71</v>
      </c>
      <c r="P326" s="165">
        <v>80</v>
      </c>
      <c r="Q326" s="166">
        <v>88</v>
      </c>
      <c r="R326" s="167">
        <v>11.75</v>
      </c>
      <c r="S326" s="168">
        <v>3</v>
      </c>
      <c r="T326" s="169">
        <v>10</v>
      </c>
      <c r="U326" s="170">
        <v>43</v>
      </c>
      <c r="V326" s="171">
        <v>2</v>
      </c>
      <c r="W326" s="138">
        <v>38</v>
      </c>
      <c r="X326" s="144">
        <v>4</v>
      </c>
      <c r="Y326" s="172">
        <v>71</v>
      </c>
      <c r="Z326" s="157"/>
      <c r="AA326" s="157" t="s">
        <v>1088</v>
      </c>
      <c r="AB326" s="165">
        <v>74</v>
      </c>
      <c r="AC326" s="165">
        <v>73</v>
      </c>
      <c r="AD326" s="165">
        <v>72</v>
      </c>
      <c r="AE326" s="165">
        <v>71</v>
      </c>
      <c r="AF326" s="165">
        <v>70</v>
      </c>
      <c r="AG326" s="173">
        <v>69</v>
      </c>
      <c r="AH326" s="174">
        <v>69</v>
      </c>
      <c r="AI326" s="175">
        <v>69</v>
      </c>
      <c r="AJ326" s="174">
        <v>69</v>
      </c>
      <c r="AK326" s="176">
        <v>69</v>
      </c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11</v>
      </c>
      <c r="D327" s="157">
        <v>9</v>
      </c>
      <c r="E327" s="158">
        <v>20</v>
      </c>
      <c r="F327" s="156">
        <v>12</v>
      </c>
      <c r="G327" s="156">
        <v>3</v>
      </c>
      <c r="H327" s="156">
        <v>1</v>
      </c>
      <c r="I327" s="159" t="s">
        <v>1089</v>
      </c>
      <c r="J327" s="160" t="s">
        <v>1090</v>
      </c>
      <c r="K327" s="161">
        <v>4</v>
      </c>
      <c r="L327" s="162" t="s">
        <v>925</v>
      </c>
      <c r="M327" s="157" t="s">
        <v>843</v>
      </c>
      <c r="N327" s="163" t="s">
        <v>1091</v>
      </c>
      <c r="O327" s="164">
        <v>70</v>
      </c>
      <c r="P327" s="165">
        <v>83</v>
      </c>
      <c r="Q327" s="166">
        <v>87</v>
      </c>
      <c r="R327" s="167">
        <v>12.75</v>
      </c>
      <c r="S327" s="168">
        <v>1</v>
      </c>
      <c r="T327" s="169">
        <v>16</v>
      </c>
      <c r="U327" s="170">
        <v>53</v>
      </c>
      <c r="V327" s="171">
        <v>1</v>
      </c>
      <c r="W327" s="138">
        <v>48</v>
      </c>
      <c r="X327" s="144">
        <v>1</v>
      </c>
      <c r="Y327" s="172">
        <v>70</v>
      </c>
      <c r="Z327" s="157"/>
      <c r="AA327" s="157" t="s">
        <v>1092</v>
      </c>
      <c r="AB327" s="165">
        <v>73</v>
      </c>
      <c r="AC327" s="165">
        <v>71</v>
      </c>
      <c r="AD327" s="165">
        <v>68</v>
      </c>
      <c r="AE327" s="165">
        <v>68</v>
      </c>
      <c r="AF327" s="165">
        <v>70</v>
      </c>
      <c r="AG327" s="173">
        <v>70</v>
      </c>
      <c r="AH327" s="174">
        <v>73</v>
      </c>
      <c r="AI327" s="175">
        <v>68</v>
      </c>
      <c r="AJ327" s="174">
        <v>68</v>
      </c>
      <c r="AK327" s="176">
        <v>68</v>
      </c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13</v>
      </c>
      <c r="D328" s="157">
        <v>7</v>
      </c>
      <c r="E328" s="158">
        <v>20</v>
      </c>
      <c r="F328" s="156">
        <v>8</v>
      </c>
      <c r="G328" s="156">
        <v>6</v>
      </c>
      <c r="H328" s="156">
        <v>0</v>
      </c>
      <c r="I328" s="159" t="s">
        <v>1093</v>
      </c>
      <c r="J328" s="160" t="s">
        <v>1094</v>
      </c>
      <c r="K328" s="161">
        <v>5</v>
      </c>
      <c r="L328" s="162" t="s">
        <v>801</v>
      </c>
      <c r="M328" s="157" t="s">
        <v>785</v>
      </c>
      <c r="N328" s="163" t="s">
        <v>786</v>
      </c>
      <c r="O328" s="164">
        <v>72</v>
      </c>
      <c r="P328" s="165">
        <v>77</v>
      </c>
      <c r="Q328" s="166">
        <v>89</v>
      </c>
      <c r="R328" s="167">
        <v>10.75</v>
      </c>
      <c r="S328" s="168">
        <v>4</v>
      </c>
      <c r="T328" s="169">
        <v>3</v>
      </c>
      <c r="U328" s="170">
        <v>56</v>
      </c>
      <c r="V328" s="171">
        <v>4</v>
      </c>
      <c r="W328" s="138">
        <v>40</v>
      </c>
      <c r="X328" s="144">
        <v>3</v>
      </c>
      <c r="Y328" s="172">
        <v>72</v>
      </c>
      <c r="Z328" s="157"/>
      <c r="AA328" s="157" t="s">
        <v>1095</v>
      </c>
      <c r="AB328" s="165">
        <v>56</v>
      </c>
      <c r="AC328" s="165">
        <v>52</v>
      </c>
      <c r="AD328" s="165">
        <v>45</v>
      </c>
      <c r="AE328" s="165">
        <v>45</v>
      </c>
      <c r="AF328" s="165">
        <v>58</v>
      </c>
      <c r="AG328" s="173">
        <v>58</v>
      </c>
      <c r="AH328" s="174">
        <v>58</v>
      </c>
      <c r="AI328" s="175">
        <v>45</v>
      </c>
      <c r="AJ328" s="174">
        <v>58</v>
      </c>
      <c r="AK328" s="176">
        <v>45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11</v>
      </c>
      <c r="D329" s="157">
        <v>7</v>
      </c>
      <c r="E329" s="158">
        <v>18</v>
      </c>
      <c r="F329" s="156">
        <v>3</v>
      </c>
      <c r="G329" s="156">
        <v>10</v>
      </c>
      <c r="H329" s="156">
        <v>0</v>
      </c>
      <c r="I329" s="159" t="s">
        <v>1096</v>
      </c>
      <c r="J329" s="160" t="s">
        <v>1097</v>
      </c>
      <c r="K329" s="161">
        <v>7</v>
      </c>
      <c r="L329" s="162" t="s">
        <v>812</v>
      </c>
      <c r="M329" s="157" t="s">
        <v>1098</v>
      </c>
      <c r="N329" s="163" t="s">
        <v>1099</v>
      </c>
      <c r="O329" s="164">
        <v>73</v>
      </c>
      <c r="P329" s="165">
        <v>56</v>
      </c>
      <c r="Q329" s="166">
        <v>87</v>
      </c>
      <c r="R329" s="167">
        <v>-11.25</v>
      </c>
      <c r="S329" s="168">
        <v>10</v>
      </c>
      <c r="T329" s="169">
        <v>7</v>
      </c>
      <c r="U329" s="170">
        <v>56</v>
      </c>
      <c r="V329" s="171">
        <v>11</v>
      </c>
      <c r="W329" s="138">
        <v>29</v>
      </c>
      <c r="X329" s="144">
        <v>5</v>
      </c>
      <c r="Y329" s="172">
        <v>73</v>
      </c>
      <c r="Z329" s="157"/>
      <c r="AA329" s="157" t="s">
        <v>1100</v>
      </c>
      <c r="AB329" s="165">
        <v>65</v>
      </c>
      <c r="AC329" s="165">
        <v>63</v>
      </c>
      <c r="AD329" s="165">
        <v>63</v>
      </c>
      <c r="AE329" s="165">
        <v>66</v>
      </c>
      <c r="AF329" s="165">
        <v>72</v>
      </c>
      <c r="AG329" s="173">
        <v>75</v>
      </c>
      <c r="AH329" s="174">
        <v>79</v>
      </c>
      <c r="AI329" s="175">
        <v>63</v>
      </c>
      <c r="AJ329" s="174">
        <v>72</v>
      </c>
      <c r="AK329" s="176">
        <v>66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8</v>
      </c>
      <c r="D330" s="157">
        <v>7</v>
      </c>
      <c r="E330" s="158">
        <v>15</v>
      </c>
      <c r="F330" s="156">
        <v>6</v>
      </c>
      <c r="G330" s="156">
        <v>5</v>
      </c>
      <c r="H330" s="156">
        <v>0</v>
      </c>
      <c r="I330" s="159" t="s">
        <v>1101</v>
      </c>
      <c r="J330" s="160" t="s">
        <v>1102</v>
      </c>
      <c r="K330" s="161">
        <v>4</v>
      </c>
      <c r="L330" s="162" t="s">
        <v>801</v>
      </c>
      <c r="M330" s="157" t="s">
        <v>768</v>
      </c>
      <c r="N330" s="163" t="s">
        <v>1103</v>
      </c>
      <c r="O330" s="164">
        <v>72</v>
      </c>
      <c r="P330" s="165">
        <v>59</v>
      </c>
      <c r="Q330" s="166">
        <v>88</v>
      </c>
      <c r="R330" s="167">
        <v>-8.25</v>
      </c>
      <c r="S330" s="168">
        <v>8</v>
      </c>
      <c r="T330" s="169">
        <v>18</v>
      </c>
      <c r="U330" s="170">
        <v>76</v>
      </c>
      <c r="V330" s="171">
        <v>10</v>
      </c>
      <c r="W330" s="138">
        <v>27</v>
      </c>
      <c r="X330" s="144">
        <v>7</v>
      </c>
      <c r="Y330" s="172">
        <v>72</v>
      </c>
      <c r="Z330" s="157"/>
      <c r="AA330" s="157" t="s">
        <v>1104</v>
      </c>
      <c r="AB330" s="165">
        <v>75</v>
      </c>
      <c r="AC330" s="165">
        <v>73</v>
      </c>
      <c r="AD330" s="165">
        <v>71</v>
      </c>
      <c r="AE330" s="165">
        <v>74</v>
      </c>
      <c r="AF330" s="165">
        <v>73</v>
      </c>
      <c r="AG330" s="173">
        <v>72</v>
      </c>
      <c r="AH330" s="174">
        <v>58</v>
      </c>
      <c r="AI330" s="175">
        <v>58</v>
      </c>
      <c r="AJ330" s="174">
        <v>58</v>
      </c>
      <c r="AK330" s="176">
        <v>58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7</v>
      </c>
      <c r="D331" s="157">
        <v>8</v>
      </c>
      <c r="E331" s="158">
        <v>15</v>
      </c>
      <c r="F331" s="156">
        <v>11</v>
      </c>
      <c r="G331" s="156">
        <v>4</v>
      </c>
      <c r="H331" s="156">
        <v>1</v>
      </c>
      <c r="I331" s="159" t="s">
        <v>1105</v>
      </c>
      <c r="J331" s="160" t="s">
        <v>1106</v>
      </c>
      <c r="K331" s="161">
        <v>6</v>
      </c>
      <c r="L331" s="162" t="s">
        <v>925</v>
      </c>
      <c r="M331" s="157" t="s">
        <v>1107</v>
      </c>
      <c r="N331" s="163" t="s">
        <v>1108</v>
      </c>
      <c r="O331" s="164">
        <v>70</v>
      </c>
      <c r="P331" s="165">
        <v>61</v>
      </c>
      <c r="Q331" s="166">
        <v>84</v>
      </c>
      <c r="R331" s="167">
        <v>-12.25</v>
      </c>
      <c r="S331" s="168">
        <v>12</v>
      </c>
      <c r="T331" s="169">
        <v>25</v>
      </c>
      <c r="U331" s="170">
        <v>75</v>
      </c>
      <c r="V331" s="171">
        <v>9</v>
      </c>
      <c r="W331" s="138">
        <v>29</v>
      </c>
      <c r="X331" s="144">
        <v>5</v>
      </c>
      <c r="Y331" s="172">
        <v>70</v>
      </c>
      <c r="Z331" s="157"/>
      <c r="AA331" s="157" t="s">
        <v>1109</v>
      </c>
      <c r="AB331" s="165">
        <v>65</v>
      </c>
      <c r="AC331" s="165">
        <v>66</v>
      </c>
      <c r="AD331" s="165">
        <v>63</v>
      </c>
      <c r="AE331" s="165">
        <v>80</v>
      </c>
      <c r="AF331" s="165">
        <v>78</v>
      </c>
      <c r="AG331" s="173">
        <v>76</v>
      </c>
      <c r="AH331" s="174">
        <v>75</v>
      </c>
      <c r="AI331" s="175">
        <v>52</v>
      </c>
      <c r="AJ331" s="174">
        <v>75</v>
      </c>
      <c r="AK331" s="176">
        <v>75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5</v>
      </c>
      <c r="C332" s="156">
        <v>9</v>
      </c>
      <c r="D332" s="157">
        <v>6</v>
      </c>
      <c r="E332" s="158">
        <v>15</v>
      </c>
      <c r="F332" s="156">
        <v>7</v>
      </c>
      <c r="G332" s="156">
        <v>11</v>
      </c>
      <c r="H332" s="156">
        <v>0</v>
      </c>
      <c r="I332" s="159" t="s">
        <v>1110</v>
      </c>
      <c r="J332" s="160" t="s">
        <v>1111</v>
      </c>
      <c r="K332" s="161">
        <v>4</v>
      </c>
      <c r="L332" s="162" t="s">
        <v>801</v>
      </c>
      <c r="M332" s="157" t="s">
        <v>1112</v>
      </c>
      <c r="N332" s="163" t="s">
        <v>1113</v>
      </c>
      <c r="O332" s="164">
        <v>72</v>
      </c>
      <c r="P332" s="165">
        <v>72</v>
      </c>
      <c r="Q332" s="166">
        <v>88</v>
      </c>
      <c r="R332" s="167">
        <v>4.75</v>
      </c>
      <c r="S332" s="168">
        <v>5</v>
      </c>
      <c r="T332" s="169">
        <v>13</v>
      </c>
      <c r="U332" s="170">
        <v>41</v>
      </c>
      <c r="V332" s="171">
        <v>5</v>
      </c>
      <c r="W332" s="138">
        <v>5</v>
      </c>
      <c r="X332" s="144">
        <v>10</v>
      </c>
      <c r="Y332" s="172">
        <v>72</v>
      </c>
      <c r="Z332" s="157"/>
      <c r="AA332" s="157" t="s">
        <v>1114</v>
      </c>
      <c r="AB332" s="165">
        <v>76</v>
      </c>
      <c r="AC332" s="165">
        <v>73</v>
      </c>
      <c r="AD332" s="165">
        <v>70</v>
      </c>
      <c r="AE332" s="165">
        <v>71</v>
      </c>
      <c r="AF332" s="165">
        <v>71</v>
      </c>
      <c r="AG332" s="173">
        <v>70</v>
      </c>
      <c r="AH332" s="174">
        <v>70</v>
      </c>
      <c r="AI332" s="175">
        <v>70</v>
      </c>
      <c r="AJ332" s="174">
        <v>70</v>
      </c>
      <c r="AK332" s="176">
        <v>70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8</v>
      </c>
      <c r="C333" s="156">
        <v>8</v>
      </c>
      <c r="D333" s="157">
        <v>6</v>
      </c>
      <c r="E333" s="158">
        <v>14</v>
      </c>
      <c r="F333" s="156">
        <v>5</v>
      </c>
      <c r="G333" s="156">
        <v>1</v>
      </c>
      <c r="H333" s="156">
        <v>1</v>
      </c>
      <c r="I333" s="159" t="s">
        <v>1115</v>
      </c>
      <c r="J333" s="160" t="s">
        <v>1116</v>
      </c>
      <c r="K333" s="161">
        <v>4</v>
      </c>
      <c r="L333" s="162" t="s">
        <v>801</v>
      </c>
      <c r="M333" s="157" t="s">
        <v>1117</v>
      </c>
      <c r="N333" s="163" t="s">
        <v>1118</v>
      </c>
      <c r="O333" s="164">
        <v>72</v>
      </c>
      <c r="P333" s="165">
        <v>72</v>
      </c>
      <c r="Q333" s="166">
        <v>88</v>
      </c>
      <c r="R333" s="167">
        <v>4.75</v>
      </c>
      <c r="S333" s="168">
        <v>5</v>
      </c>
      <c r="T333" s="169">
        <v>11</v>
      </c>
      <c r="U333" s="170">
        <v>67</v>
      </c>
      <c r="V333" s="171">
        <v>5</v>
      </c>
      <c r="W333" s="138">
        <v>12</v>
      </c>
      <c r="X333" s="144">
        <v>9</v>
      </c>
      <c r="Y333" s="172">
        <v>72</v>
      </c>
      <c r="Z333" s="157"/>
      <c r="AA333" s="157" t="s">
        <v>1119</v>
      </c>
      <c r="AB333" s="165">
        <v>72</v>
      </c>
      <c r="AC333" s="165">
        <v>72</v>
      </c>
      <c r="AD333" s="165">
        <v>71</v>
      </c>
      <c r="AE333" s="165">
        <v>72</v>
      </c>
      <c r="AF333" s="165">
        <v>74</v>
      </c>
      <c r="AG333" s="173">
        <v>73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5</v>
      </c>
      <c r="D334" s="157">
        <v>7</v>
      </c>
      <c r="E334" s="158">
        <v>12</v>
      </c>
      <c r="F334" s="156">
        <v>2</v>
      </c>
      <c r="G334" s="156">
        <v>2</v>
      </c>
      <c r="H334" s="156">
        <v>1</v>
      </c>
      <c r="I334" s="159" t="s">
        <v>1120</v>
      </c>
      <c r="J334" s="160" t="s">
        <v>1121</v>
      </c>
      <c r="K334" s="161">
        <v>6</v>
      </c>
      <c r="L334" s="162" t="s">
        <v>836</v>
      </c>
      <c r="M334" s="157" t="s">
        <v>1122</v>
      </c>
      <c r="N334" s="163" t="s">
        <v>1123</v>
      </c>
      <c r="O334" s="164">
        <v>74</v>
      </c>
      <c r="P334" s="165">
        <v>78</v>
      </c>
      <c r="Q334" s="166">
        <v>88</v>
      </c>
      <c r="R334" s="167">
        <v>12.75</v>
      </c>
      <c r="S334" s="168">
        <v>1</v>
      </c>
      <c r="T334" s="169">
        <v>10</v>
      </c>
      <c r="U334" s="170">
        <v>25</v>
      </c>
      <c r="V334" s="171">
        <v>3</v>
      </c>
      <c r="W334" s="138">
        <v>41</v>
      </c>
      <c r="X334" s="144">
        <v>2</v>
      </c>
      <c r="Y334" s="172">
        <v>74</v>
      </c>
      <c r="Z334" s="157"/>
      <c r="AA334" s="157" t="s">
        <v>1124</v>
      </c>
      <c r="AB334" s="165">
        <v>77</v>
      </c>
      <c r="AC334" s="165">
        <v>77</v>
      </c>
      <c r="AD334" s="165">
        <v>75</v>
      </c>
      <c r="AE334" s="165">
        <v>75</v>
      </c>
      <c r="AF334" s="165">
        <v>74</v>
      </c>
      <c r="AG334" s="173">
        <v>73</v>
      </c>
      <c r="AH334" s="174">
        <v>96</v>
      </c>
      <c r="AI334" s="175">
        <v>96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10</v>
      </c>
      <c r="C335" s="156">
        <v>4</v>
      </c>
      <c r="D335" s="157">
        <v>6</v>
      </c>
      <c r="E335" s="158">
        <v>10</v>
      </c>
      <c r="F335" s="156">
        <v>4</v>
      </c>
      <c r="G335" s="156">
        <v>9</v>
      </c>
      <c r="H335" s="156">
        <v>0</v>
      </c>
      <c r="I335" s="159" t="s">
        <v>1125</v>
      </c>
      <c r="J335" s="160" t="s">
        <v>1126</v>
      </c>
      <c r="K335" s="161">
        <v>7</v>
      </c>
      <c r="L335" s="162" t="s">
        <v>812</v>
      </c>
      <c r="M335" s="157" t="s">
        <v>774</v>
      </c>
      <c r="N335" s="163" t="s">
        <v>1127</v>
      </c>
      <c r="O335" s="164">
        <v>73</v>
      </c>
      <c r="P335" s="165">
        <v>62</v>
      </c>
      <c r="Q335" s="166">
        <v>88</v>
      </c>
      <c r="R335" s="167">
        <v>-4.25</v>
      </c>
      <c r="S335" s="168">
        <v>7</v>
      </c>
      <c r="T335" s="169">
        <v>23</v>
      </c>
      <c r="U335" s="170">
        <v>83</v>
      </c>
      <c r="V335" s="171">
        <v>8</v>
      </c>
      <c r="W335" s="138">
        <v>15</v>
      </c>
      <c r="X335" s="144">
        <v>8</v>
      </c>
      <c r="Y335" s="172">
        <v>73</v>
      </c>
      <c r="Z335" s="157"/>
      <c r="AA335" s="157" t="s">
        <v>1128</v>
      </c>
      <c r="AB335" s="165">
        <v>84</v>
      </c>
      <c r="AC335" s="165">
        <v>82</v>
      </c>
      <c r="AD335" s="165">
        <v>79</v>
      </c>
      <c r="AE335" s="165">
        <v>77</v>
      </c>
      <c r="AF335" s="165">
        <v>75</v>
      </c>
      <c r="AG335" s="173">
        <v>75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11</v>
      </c>
      <c r="C336" s="156">
        <v>2</v>
      </c>
      <c r="D336" s="157">
        <v>5</v>
      </c>
      <c r="E336" s="158">
        <v>7</v>
      </c>
      <c r="F336" s="156">
        <v>9</v>
      </c>
      <c r="G336" s="156">
        <v>12</v>
      </c>
      <c r="H336" s="156">
        <v>0</v>
      </c>
      <c r="I336" s="159" t="s">
        <v>1129</v>
      </c>
      <c r="J336" s="160" t="s">
        <v>1130</v>
      </c>
      <c r="K336" s="161">
        <v>6</v>
      </c>
      <c r="L336" s="162" t="s">
        <v>895</v>
      </c>
      <c r="M336" s="157" t="s">
        <v>1066</v>
      </c>
      <c r="N336" s="163" t="s">
        <v>1131</v>
      </c>
      <c r="O336" s="164">
        <v>71</v>
      </c>
      <c r="P336" s="165">
        <v>64</v>
      </c>
      <c r="Q336" s="166">
        <v>81</v>
      </c>
      <c r="R336" s="167">
        <v>-11.25</v>
      </c>
      <c r="S336" s="168">
        <v>10</v>
      </c>
      <c r="T336" s="169">
        <v>24</v>
      </c>
      <c r="U336" s="170">
        <v>25</v>
      </c>
      <c r="V336" s="171">
        <v>7</v>
      </c>
      <c r="W336" s="138">
        <v>0</v>
      </c>
      <c r="X336" s="144">
        <v>11</v>
      </c>
      <c r="Y336" s="172">
        <v>71</v>
      </c>
      <c r="Z336" s="157"/>
      <c r="AA336" s="157" t="s">
        <v>1132</v>
      </c>
      <c r="AB336" s="165">
        <v>80</v>
      </c>
      <c r="AC336" s="165">
        <v>83</v>
      </c>
      <c r="AD336" s="165">
        <v>81</v>
      </c>
      <c r="AE336" s="165">
        <v>79</v>
      </c>
      <c r="AF336" s="165">
        <v>77</v>
      </c>
      <c r="AG336" s="173">
        <v>74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12</v>
      </c>
      <c r="C337" s="156">
        <v>0</v>
      </c>
      <c r="D337" s="157">
        <v>4</v>
      </c>
      <c r="E337" s="158">
        <v>4</v>
      </c>
      <c r="F337" s="156">
        <v>1</v>
      </c>
      <c r="G337" s="156">
        <v>7</v>
      </c>
      <c r="H337" s="156">
        <v>0</v>
      </c>
      <c r="I337" s="159" t="s">
        <v>1133</v>
      </c>
      <c r="J337" s="160" t="s">
        <v>1134</v>
      </c>
      <c r="K337" s="161">
        <v>6</v>
      </c>
      <c r="L337" s="162" t="s">
        <v>773</v>
      </c>
      <c r="M337" s="157" t="s">
        <v>1135</v>
      </c>
      <c r="N337" s="163" t="s">
        <v>1136</v>
      </c>
      <c r="O337" s="164">
        <v>75</v>
      </c>
      <c r="P337" s="165">
        <v>56</v>
      </c>
      <c r="Q337" s="166">
        <v>86</v>
      </c>
      <c r="R337" s="167">
        <v>-10.25</v>
      </c>
      <c r="S337" s="168">
        <v>9</v>
      </c>
      <c r="T337" s="169">
        <v>25</v>
      </c>
      <c r="U337" s="170">
        <v>25</v>
      </c>
      <c r="V337" s="171">
        <v>11</v>
      </c>
      <c r="W337" s="138">
        <v>0</v>
      </c>
      <c r="X337" s="144">
        <v>11</v>
      </c>
      <c r="Y337" s="172">
        <v>75</v>
      </c>
      <c r="Z337" s="157"/>
      <c r="AA337" s="157" t="s">
        <v>1137</v>
      </c>
      <c r="AB337" s="165" t="s">
        <v>53</v>
      </c>
      <c r="AC337" s="165" t="s">
        <v>53</v>
      </c>
      <c r="AD337" s="165" t="s">
        <v>53</v>
      </c>
      <c r="AE337" s="165" t="s">
        <v>53</v>
      </c>
      <c r="AF337" s="165">
        <v>80</v>
      </c>
      <c r="AG337" s="173">
        <v>79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1138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1139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1140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8</v>
      </c>
      <c r="D343" s="157">
        <v>5</v>
      </c>
      <c r="E343" s="158">
        <v>13</v>
      </c>
      <c r="F343" s="156">
        <v>7</v>
      </c>
      <c r="G343" s="156">
        <v>7</v>
      </c>
      <c r="H343" s="156">
        <v>1</v>
      </c>
      <c r="I343" s="159" t="s">
        <v>1141</v>
      </c>
      <c r="J343" s="160" t="s">
        <v>1142</v>
      </c>
      <c r="K343" s="161">
        <v>3</v>
      </c>
      <c r="L343" s="162" t="s">
        <v>925</v>
      </c>
      <c r="M343" s="157" t="s">
        <v>1143</v>
      </c>
      <c r="N343" s="163" t="s">
        <v>1144</v>
      </c>
      <c r="O343" s="164" t="s">
        <v>53</v>
      </c>
      <c r="P343" s="165">
        <v>55</v>
      </c>
      <c r="Q343" s="166">
        <v>85</v>
      </c>
      <c r="R343" s="167">
        <v>30.088890075683601</v>
      </c>
      <c r="S343" s="168">
        <v>2</v>
      </c>
      <c r="T343" s="169">
        <v>22</v>
      </c>
      <c r="U343" s="170"/>
      <c r="V343" s="171">
        <v>2</v>
      </c>
      <c r="W343" s="138">
        <v>49</v>
      </c>
      <c r="X343" s="144">
        <v>2</v>
      </c>
      <c r="Y343" s="172" t="s">
        <v>53</v>
      </c>
      <c r="Z343" s="157"/>
      <c r="AA343" s="157" t="s">
        <v>1145</v>
      </c>
      <c r="AB343" s="165"/>
      <c r="AC343" s="165"/>
      <c r="AD343" s="165"/>
      <c r="AE343" s="165"/>
      <c r="AF343" s="165"/>
      <c r="AG343" s="173" t="s">
        <v>53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4</v>
      </c>
      <c r="D344" s="157">
        <v>7</v>
      </c>
      <c r="E344" s="158">
        <v>11</v>
      </c>
      <c r="F344" s="156">
        <v>12</v>
      </c>
      <c r="G344" s="156">
        <v>9</v>
      </c>
      <c r="H344" s="156">
        <v>1</v>
      </c>
      <c r="I344" s="159" t="s">
        <v>957</v>
      </c>
      <c r="J344" s="160" t="s">
        <v>1146</v>
      </c>
      <c r="K344" s="161">
        <v>3</v>
      </c>
      <c r="L344" s="162" t="s">
        <v>903</v>
      </c>
      <c r="M344" s="157" t="s">
        <v>1147</v>
      </c>
      <c r="N344" s="163" t="s">
        <v>1148</v>
      </c>
      <c r="O344" s="164" t="s">
        <v>53</v>
      </c>
      <c r="P344" s="165">
        <v>37</v>
      </c>
      <c r="Q344" s="166">
        <v>82</v>
      </c>
      <c r="R344" s="167">
        <v>9.0888900756835902</v>
      </c>
      <c r="S344" s="168">
        <v>3</v>
      </c>
      <c r="T344" s="169">
        <v>25</v>
      </c>
      <c r="U344" s="170"/>
      <c r="V344" s="171">
        <v>3</v>
      </c>
      <c r="W344" s="138">
        <v>41</v>
      </c>
      <c r="X344" s="144">
        <v>3</v>
      </c>
      <c r="Y344" s="172" t="s">
        <v>53</v>
      </c>
      <c r="Z344" s="157"/>
      <c r="AA344" s="157" t="s">
        <v>1149</v>
      </c>
      <c r="AB344" s="165"/>
      <c r="AC344" s="165"/>
      <c r="AD344" s="165"/>
      <c r="AE344" s="165"/>
      <c r="AF344" s="165"/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4</v>
      </c>
      <c r="D345" s="157">
        <v>5</v>
      </c>
      <c r="E345" s="158">
        <v>9</v>
      </c>
      <c r="F345" s="156">
        <v>4</v>
      </c>
      <c r="G345" s="156">
        <v>6</v>
      </c>
      <c r="H345" s="156">
        <v>1</v>
      </c>
      <c r="I345" s="159" t="s">
        <v>944</v>
      </c>
      <c r="J345" s="160" t="s">
        <v>1150</v>
      </c>
      <c r="K345" s="161">
        <v>3</v>
      </c>
      <c r="L345" s="162" t="s">
        <v>925</v>
      </c>
      <c r="M345" s="157" t="s">
        <v>852</v>
      </c>
      <c r="N345" s="163" t="s">
        <v>1151</v>
      </c>
      <c r="O345" s="164" t="s">
        <v>53</v>
      </c>
      <c r="P345" s="165">
        <v>69</v>
      </c>
      <c r="Q345" s="166">
        <v>80</v>
      </c>
      <c r="R345" s="167">
        <v>39.088890075683601</v>
      </c>
      <c r="S345" s="168">
        <v>1</v>
      </c>
      <c r="T345" s="169">
        <v>23</v>
      </c>
      <c r="U345" s="170">
        <v>50</v>
      </c>
      <c r="V345" s="171">
        <v>1</v>
      </c>
      <c r="W345" s="138">
        <v>51</v>
      </c>
      <c r="X345" s="144">
        <v>1</v>
      </c>
      <c r="Y345" s="172" t="s">
        <v>53</v>
      </c>
      <c r="Z345" s="157"/>
      <c r="AA345" s="157" t="s">
        <v>1152</v>
      </c>
      <c r="AB345" s="165"/>
      <c r="AC345" s="165"/>
      <c r="AD345" s="165"/>
      <c r="AE345" s="165"/>
      <c r="AF345" s="165"/>
      <c r="AG345" s="173" t="s">
        <v>53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3</v>
      </c>
      <c r="D346" s="157">
        <v>2</v>
      </c>
      <c r="E346" s="158">
        <v>5</v>
      </c>
      <c r="F346" s="156">
        <v>10</v>
      </c>
      <c r="G346" s="156">
        <v>4</v>
      </c>
      <c r="H346" s="156">
        <v>1</v>
      </c>
      <c r="I346" s="159"/>
      <c r="J346" s="160" t="s">
        <v>1153</v>
      </c>
      <c r="K346" s="161">
        <v>3</v>
      </c>
      <c r="L346" s="162" t="s">
        <v>903</v>
      </c>
      <c r="M346" s="157" t="s">
        <v>1154</v>
      </c>
      <c r="N346" s="163" t="s">
        <v>882</v>
      </c>
      <c r="O346" s="164" t="s">
        <v>53</v>
      </c>
      <c r="P346" s="165" t="s">
        <v>53</v>
      </c>
      <c r="Q346" s="166" t="s">
        <v>53</v>
      </c>
      <c r="R346" s="167"/>
      <c r="S346" s="168"/>
      <c r="T346" s="169">
        <v>30</v>
      </c>
      <c r="U346" s="170">
        <v>75</v>
      </c>
      <c r="V346" s="171">
        <v>6</v>
      </c>
      <c r="W346" s="138">
        <v>27</v>
      </c>
      <c r="X346" s="144">
        <v>4</v>
      </c>
      <c r="Y346" s="172" t="s">
        <v>53</v>
      </c>
      <c r="Z346" s="157"/>
      <c r="AA346" s="157" t="s">
        <v>1155</v>
      </c>
      <c r="AB346" s="165"/>
      <c r="AC346" s="165"/>
      <c r="AD346" s="165"/>
      <c r="AE346" s="165"/>
      <c r="AF346" s="165"/>
      <c r="AG346" s="173"/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2</v>
      </c>
      <c r="D347" s="157">
        <v>2</v>
      </c>
      <c r="E347" s="158">
        <v>4</v>
      </c>
      <c r="F347" s="156">
        <v>1</v>
      </c>
      <c r="G347" s="156">
        <v>2</v>
      </c>
      <c r="H347" s="156">
        <v>1</v>
      </c>
      <c r="I347" s="159" t="s">
        <v>1156</v>
      </c>
      <c r="J347" s="160" t="s">
        <v>1157</v>
      </c>
      <c r="K347" s="161">
        <v>3</v>
      </c>
      <c r="L347" s="162" t="s">
        <v>925</v>
      </c>
      <c r="M347" s="157" t="s">
        <v>1158</v>
      </c>
      <c r="N347" s="163" t="s">
        <v>1159</v>
      </c>
      <c r="O347" s="164" t="s">
        <v>53</v>
      </c>
      <c r="P347" s="165">
        <v>27</v>
      </c>
      <c r="Q347" s="166">
        <v>74</v>
      </c>
      <c r="R347" s="167">
        <v>-8.9111099243164098</v>
      </c>
      <c r="S347" s="168">
        <v>5</v>
      </c>
      <c r="T347" s="169">
        <v>22</v>
      </c>
      <c r="U347" s="170">
        <v>33</v>
      </c>
      <c r="V347" s="171">
        <v>4</v>
      </c>
      <c r="W347" s="138">
        <v>23</v>
      </c>
      <c r="X347" s="144">
        <v>5</v>
      </c>
      <c r="Y347" s="172" t="s">
        <v>53</v>
      </c>
      <c r="Z347" s="157"/>
      <c r="AA347" s="157" t="s">
        <v>1160</v>
      </c>
      <c r="AB347" s="165"/>
      <c r="AC347" s="165"/>
      <c r="AD347" s="165"/>
      <c r="AE347" s="165"/>
      <c r="AF347" s="165" t="s">
        <v>53</v>
      </c>
      <c r="AG347" s="173" t="s">
        <v>53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5</v>
      </c>
      <c r="C348" s="156">
        <v>2</v>
      </c>
      <c r="D348" s="157">
        <v>2</v>
      </c>
      <c r="E348" s="158">
        <v>4</v>
      </c>
      <c r="F348" s="156">
        <v>13</v>
      </c>
      <c r="G348" s="156">
        <v>12</v>
      </c>
      <c r="H348" s="156">
        <v>0</v>
      </c>
      <c r="I348" s="159" t="s">
        <v>1161</v>
      </c>
      <c r="J348" s="160" t="s">
        <v>1162</v>
      </c>
      <c r="K348" s="161">
        <v>3</v>
      </c>
      <c r="L348" s="162" t="s">
        <v>903</v>
      </c>
      <c r="M348" s="157" t="s">
        <v>1112</v>
      </c>
      <c r="N348" s="163" t="s">
        <v>808</v>
      </c>
      <c r="O348" s="164" t="s">
        <v>53</v>
      </c>
      <c r="P348" s="165">
        <v>26</v>
      </c>
      <c r="Q348" s="166">
        <v>72</v>
      </c>
      <c r="R348" s="167">
        <v>-11.911109924316399</v>
      </c>
      <c r="S348" s="168">
        <v>7</v>
      </c>
      <c r="T348" s="169">
        <v>24</v>
      </c>
      <c r="U348" s="170">
        <v>41</v>
      </c>
      <c r="V348" s="171">
        <v>5</v>
      </c>
      <c r="W348" s="138">
        <v>13</v>
      </c>
      <c r="X348" s="144">
        <v>8</v>
      </c>
      <c r="Y348" s="172" t="s">
        <v>53</v>
      </c>
      <c r="Z348" s="157"/>
      <c r="AA348" s="157" t="s">
        <v>1163</v>
      </c>
      <c r="AB348" s="165"/>
      <c r="AC348" s="165"/>
      <c r="AD348" s="165"/>
      <c r="AE348" s="165"/>
      <c r="AF348" s="165"/>
      <c r="AG348" s="173" t="s">
        <v>53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2</v>
      </c>
      <c r="D349" s="157">
        <v>1</v>
      </c>
      <c r="E349" s="158">
        <v>3</v>
      </c>
      <c r="F349" s="156">
        <v>3</v>
      </c>
      <c r="G349" s="156">
        <v>3</v>
      </c>
      <c r="H349" s="156">
        <v>1</v>
      </c>
      <c r="I349" s="159" t="s">
        <v>1164</v>
      </c>
      <c r="J349" s="160" t="s">
        <v>1165</v>
      </c>
      <c r="K349" s="161">
        <v>3</v>
      </c>
      <c r="L349" s="162" t="s">
        <v>925</v>
      </c>
      <c r="M349" s="157" t="s">
        <v>1166</v>
      </c>
      <c r="N349" s="163" t="s">
        <v>1167</v>
      </c>
      <c r="O349" s="164" t="s">
        <v>53</v>
      </c>
      <c r="P349" s="165" t="s">
        <v>53</v>
      </c>
      <c r="Q349" s="166">
        <v>57</v>
      </c>
      <c r="R349" s="167">
        <v>-10.1111099243164</v>
      </c>
      <c r="S349" s="168">
        <v>6</v>
      </c>
      <c r="T349" s="169">
        <v>20</v>
      </c>
      <c r="U349" s="170">
        <v>62</v>
      </c>
      <c r="V349" s="171">
        <v>6</v>
      </c>
      <c r="W349" s="138">
        <v>20</v>
      </c>
      <c r="X349" s="144">
        <v>6</v>
      </c>
      <c r="Y349" s="172" t="s">
        <v>53</v>
      </c>
      <c r="Z349" s="157"/>
      <c r="AA349" s="157" t="s">
        <v>1168</v>
      </c>
      <c r="AB349" s="165"/>
      <c r="AC349" s="165"/>
      <c r="AD349" s="165"/>
      <c r="AE349" s="165"/>
      <c r="AF349" s="165" t="s">
        <v>53</v>
      </c>
      <c r="AG349" s="173" t="s">
        <v>53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8</v>
      </c>
      <c r="C350" s="156">
        <v>2</v>
      </c>
      <c r="D350" s="157">
        <v>0</v>
      </c>
      <c r="E350" s="158">
        <v>2</v>
      </c>
      <c r="F350" s="156">
        <v>9</v>
      </c>
      <c r="G350" s="156">
        <v>8</v>
      </c>
      <c r="H350" s="156">
        <v>1</v>
      </c>
      <c r="I350" s="159" t="s">
        <v>1169</v>
      </c>
      <c r="J350" s="160" t="s">
        <v>1170</v>
      </c>
      <c r="K350" s="161">
        <v>3</v>
      </c>
      <c r="L350" s="162" t="s">
        <v>925</v>
      </c>
      <c r="M350" s="157" t="s">
        <v>1171</v>
      </c>
      <c r="N350" s="163" t="s">
        <v>1172</v>
      </c>
      <c r="O350" s="164" t="s">
        <v>53</v>
      </c>
      <c r="P350" s="165" t="s">
        <v>53</v>
      </c>
      <c r="Q350" s="166">
        <v>34</v>
      </c>
      <c r="R350" s="167">
        <v>-33.111109924316402</v>
      </c>
      <c r="S350" s="168">
        <v>9</v>
      </c>
      <c r="T350" s="169">
        <v>30</v>
      </c>
      <c r="U350" s="170">
        <v>25</v>
      </c>
      <c r="V350" s="171">
        <v>6</v>
      </c>
      <c r="W350" s="138">
        <v>1</v>
      </c>
      <c r="X350" s="144">
        <v>11</v>
      </c>
      <c r="Y350" s="172" t="s">
        <v>53</v>
      </c>
      <c r="Z350" s="157"/>
      <c r="AA350" s="157" t="s">
        <v>1173</v>
      </c>
      <c r="AB350" s="165"/>
      <c r="AC350" s="165"/>
      <c r="AD350" s="165"/>
      <c r="AE350" s="165"/>
      <c r="AF350" s="165"/>
      <c r="AG350" s="173" t="s">
        <v>53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8</v>
      </c>
      <c r="C351" s="156">
        <v>2</v>
      </c>
      <c r="D351" s="157">
        <v>0</v>
      </c>
      <c r="E351" s="158">
        <v>2</v>
      </c>
      <c r="F351" s="156">
        <v>11</v>
      </c>
      <c r="G351" s="156">
        <v>11</v>
      </c>
      <c r="H351" s="156">
        <v>0</v>
      </c>
      <c r="I351" s="159" t="s">
        <v>1174</v>
      </c>
      <c r="J351" s="160" t="s">
        <v>1175</v>
      </c>
      <c r="K351" s="161">
        <v>3</v>
      </c>
      <c r="L351" s="162" t="s">
        <v>903</v>
      </c>
      <c r="M351" s="157" t="s">
        <v>1176</v>
      </c>
      <c r="N351" s="163" t="s">
        <v>769</v>
      </c>
      <c r="O351" s="164" t="s">
        <v>53</v>
      </c>
      <c r="P351" s="165" t="s">
        <v>53</v>
      </c>
      <c r="Q351" s="166">
        <v>54</v>
      </c>
      <c r="R351" s="167">
        <v>-13.1111099243164</v>
      </c>
      <c r="S351" s="168">
        <v>8</v>
      </c>
      <c r="T351" s="169">
        <v>27</v>
      </c>
      <c r="U351" s="170"/>
      <c r="V351" s="171">
        <v>6</v>
      </c>
      <c r="W351" s="138">
        <v>1</v>
      </c>
      <c r="X351" s="144">
        <v>11</v>
      </c>
      <c r="Y351" s="172" t="s">
        <v>53</v>
      </c>
      <c r="Z351" s="157"/>
      <c r="AA351" s="157" t="s">
        <v>1177</v>
      </c>
      <c r="AB351" s="165"/>
      <c r="AC351" s="165"/>
      <c r="AD351" s="165"/>
      <c r="AE351" s="165"/>
      <c r="AF351" s="165" t="s">
        <v>53</v>
      </c>
      <c r="AG351" s="173" t="s">
        <v>53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0</v>
      </c>
      <c r="D352" s="157">
        <v>1</v>
      </c>
      <c r="E352" s="158">
        <v>1</v>
      </c>
      <c r="F352" s="156">
        <v>2</v>
      </c>
      <c r="G352" s="156">
        <v>10</v>
      </c>
      <c r="H352" s="156">
        <v>0</v>
      </c>
      <c r="I352" s="159"/>
      <c r="J352" s="160" t="s">
        <v>1178</v>
      </c>
      <c r="K352" s="161">
        <v>3</v>
      </c>
      <c r="L352" s="162" t="s">
        <v>925</v>
      </c>
      <c r="M352" s="157" t="s">
        <v>852</v>
      </c>
      <c r="N352" s="163" t="s">
        <v>1179</v>
      </c>
      <c r="O352" s="164" t="s">
        <v>53</v>
      </c>
      <c r="P352" s="165" t="s">
        <v>53</v>
      </c>
      <c r="Q352" s="166" t="s">
        <v>53</v>
      </c>
      <c r="R352" s="167"/>
      <c r="S352" s="168"/>
      <c r="T352" s="169">
        <v>30</v>
      </c>
      <c r="U352" s="170">
        <v>50</v>
      </c>
      <c r="V352" s="171">
        <v>6</v>
      </c>
      <c r="W352" s="138">
        <v>3</v>
      </c>
      <c r="X352" s="144">
        <v>10</v>
      </c>
      <c r="Y352" s="172" t="s">
        <v>53</v>
      </c>
      <c r="Z352" s="157"/>
      <c r="AA352" s="157" t="s">
        <v>1180</v>
      </c>
      <c r="AB352" s="165"/>
      <c r="AC352" s="165"/>
      <c r="AD352" s="165"/>
      <c r="AE352" s="165"/>
      <c r="AF352" s="165"/>
      <c r="AG352" s="173"/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0</v>
      </c>
      <c r="D353" s="157">
        <v>0</v>
      </c>
      <c r="E353" s="158">
        <v>0</v>
      </c>
      <c r="F353" s="156">
        <v>8</v>
      </c>
      <c r="G353" s="156">
        <v>1</v>
      </c>
      <c r="H353" s="156">
        <v>1</v>
      </c>
      <c r="I353" s="159"/>
      <c r="J353" s="160" t="s">
        <v>1181</v>
      </c>
      <c r="K353" s="161">
        <v>3</v>
      </c>
      <c r="L353" s="162" t="s">
        <v>925</v>
      </c>
      <c r="M353" s="157" t="s">
        <v>1158</v>
      </c>
      <c r="N353" s="163" t="s">
        <v>1182</v>
      </c>
      <c r="O353" s="164" t="s">
        <v>53</v>
      </c>
      <c r="P353" s="165" t="s">
        <v>53</v>
      </c>
      <c r="Q353" s="166" t="s">
        <v>53</v>
      </c>
      <c r="R353" s="167"/>
      <c r="S353" s="168"/>
      <c r="T353" s="169">
        <v>30</v>
      </c>
      <c r="U353" s="170">
        <v>33</v>
      </c>
      <c r="V353" s="171">
        <v>6</v>
      </c>
      <c r="W353" s="138">
        <v>0</v>
      </c>
      <c r="X353" s="144">
        <v>13</v>
      </c>
      <c r="Y353" s="172" t="s">
        <v>53</v>
      </c>
      <c r="Z353" s="157"/>
      <c r="AA353" s="157" t="s">
        <v>1183</v>
      </c>
      <c r="AB353" s="165"/>
      <c r="AC353" s="165"/>
      <c r="AD353" s="165"/>
      <c r="AE353" s="165"/>
      <c r="AF353" s="165"/>
      <c r="AG353" s="173"/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11</v>
      </c>
      <c r="C354" s="156">
        <v>0</v>
      </c>
      <c r="D354" s="157">
        <v>0</v>
      </c>
      <c r="E354" s="158">
        <v>0</v>
      </c>
      <c r="F354" s="156">
        <v>5</v>
      </c>
      <c r="G354" s="156">
        <v>5</v>
      </c>
      <c r="H354" s="156">
        <v>1</v>
      </c>
      <c r="I354" s="159" t="s">
        <v>1184</v>
      </c>
      <c r="J354" s="160" t="s">
        <v>1185</v>
      </c>
      <c r="K354" s="161">
        <v>3</v>
      </c>
      <c r="L354" s="162" t="s">
        <v>925</v>
      </c>
      <c r="M354" s="157" t="s">
        <v>1186</v>
      </c>
      <c r="N354" s="163" t="s">
        <v>887</v>
      </c>
      <c r="O354" s="164" t="s">
        <v>53</v>
      </c>
      <c r="P354" s="165" t="s">
        <v>53</v>
      </c>
      <c r="Q354" s="166">
        <v>66</v>
      </c>
      <c r="R354" s="167">
        <v>-1.11110992431641</v>
      </c>
      <c r="S354" s="168">
        <v>4</v>
      </c>
      <c r="T354" s="169">
        <v>26</v>
      </c>
      <c r="U354" s="170">
        <v>60</v>
      </c>
      <c r="V354" s="171">
        <v>6</v>
      </c>
      <c r="W354" s="138">
        <v>14</v>
      </c>
      <c r="X354" s="144">
        <v>7</v>
      </c>
      <c r="Y354" s="172" t="s">
        <v>53</v>
      </c>
      <c r="Z354" s="157"/>
      <c r="AA354" s="157" t="s">
        <v>1187</v>
      </c>
      <c r="AB354" s="165"/>
      <c r="AC354" s="165"/>
      <c r="AD354" s="165"/>
      <c r="AE354" s="165"/>
      <c r="AF354" s="165"/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11</v>
      </c>
      <c r="C355" s="156">
        <v>0</v>
      </c>
      <c r="D355" s="157">
        <v>0</v>
      </c>
      <c r="E355" s="158">
        <v>0</v>
      </c>
      <c r="F355" s="156">
        <v>6</v>
      </c>
      <c r="G355" s="156">
        <v>13</v>
      </c>
      <c r="H355" s="156">
        <v>0</v>
      </c>
      <c r="I355" s="159"/>
      <c r="J355" s="160" t="s">
        <v>1188</v>
      </c>
      <c r="K355" s="161">
        <v>3</v>
      </c>
      <c r="L355" s="162" t="s">
        <v>925</v>
      </c>
      <c r="M355" s="157" t="s">
        <v>1189</v>
      </c>
      <c r="N355" s="163" t="s">
        <v>1190</v>
      </c>
      <c r="O355" s="164" t="s">
        <v>53</v>
      </c>
      <c r="P355" s="165" t="s">
        <v>53</v>
      </c>
      <c r="Q355" s="166" t="s">
        <v>53</v>
      </c>
      <c r="R355" s="167"/>
      <c r="S355" s="168"/>
      <c r="T355" s="169">
        <v>30</v>
      </c>
      <c r="U355" s="170">
        <v>63</v>
      </c>
      <c r="V355" s="171">
        <v>6</v>
      </c>
      <c r="W355" s="138">
        <v>12</v>
      </c>
      <c r="X355" s="144">
        <v>9</v>
      </c>
      <c r="Y355" s="172" t="s">
        <v>53</v>
      </c>
      <c r="Z355" s="157"/>
      <c r="AA355" s="157" t="s">
        <v>1191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x14ac:dyDescent="0.25">
      <c r="A356" s="145"/>
      <c r="B356" s="145"/>
      <c r="C356" s="145"/>
      <c r="D356" s="145"/>
      <c r="E356" s="43"/>
      <c r="F356" s="145"/>
      <c r="G356" s="145"/>
      <c r="H356" s="146"/>
      <c r="I356" s="147"/>
      <c r="J356" s="145"/>
      <c r="K356" s="148"/>
      <c r="L356" s="149"/>
      <c r="M356" s="145"/>
      <c r="N356" s="145"/>
      <c r="O356" s="150"/>
      <c r="P356" s="150"/>
      <c r="Q356" s="150"/>
      <c r="R356" s="145"/>
      <c r="S356" s="145"/>
      <c r="T356" s="145"/>
      <c r="U356" s="145"/>
      <c r="V356" s="145"/>
      <c r="W356" s="186"/>
      <c r="X356" s="186"/>
      <c r="Y356" s="145"/>
      <c r="Z356" s="145"/>
      <c r="AA356" s="145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45"/>
      <c r="AL356" s="145"/>
      <c r="AM356" s="145"/>
      <c r="AN356" s="145"/>
      <c r="AO356" s="145"/>
      <c r="AP356" s="145"/>
      <c r="AQ356" s="151"/>
      <c r="AR356" s="151"/>
      <c r="AS356" s="147"/>
      <c r="AT356" s="145"/>
      <c r="AU356" s="150"/>
      <c r="AV356" s="150"/>
      <c r="AW356" s="150"/>
      <c r="AX356" s="145"/>
      <c r="AY356" s="145"/>
      <c r="AZ356" s="150"/>
      <c r="BA356" s="150"/>
      <c r="BB356" s="145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6" t="s">
        <v>1192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7" t="s">
        <v>1193</v>
      </c>
      <c r="C358" s="15"/>
      <c r="D358" s="15"/>
      <c r="E358" s="80"/>
      <c r="F358" s="15"/>
      <c r="G358" s="15"/>
      <c r="H358" s="146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8" customHeight="1" x14ac:dyDescent="0.25">
      <c r="A359" s="15" t="b">
        <f>ISNUMBER(FIND("wh-", AQ7))</f>
        <v>1</v>
      </c>
      <c r="B359" s="88" t="s">
        <v>1194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188" t="s">
        <v>7</v>
      </c>
      <c r="X359" s="189"/>
      <c r="Y359" s="48"/>
      <c r="Z359" s="15"/>
      <c r="AA359" s="54" t="s">
        <v>8</v>
      </c>
      <c r="AB359" s="16"/>
      <c r="AC359" s="16"/>
      <c r="AD359" s="16"/>
      <c r="AE359" s="16"/>
      <c r="AF359" s="152"/>
      <c r="AG359" s="152"/>
      <c r="AH359" s="52" t="s">
        <v>9</v>
      </c>
      <c r="AI359" s="52"/>
      <c r="AJ359" s="52" t="s">
        <v>10</v>
      </c>
      <c r="AK359" s="53"/>
      <c r="AL359" s="153"/>
      <c r="AM359" s="95" t="s">
        <v>11</v>
      </c>
      <c r="AN359" s="95"/>
      <c r="AO359" s="95"/>
      <c r="AP359" s="94"/>
      <c r="AQ359" s="121"/>
      <c r="AR359" s="121"/>
      <c r="AS359" s="114"/>
      <c r="AT359" s="49" t="s">
        <v>12</v>
      </c>
      <c r="AU359" s="50"/>
      <c r="AV359" s="51" t="s">
        <v>13</v>
      </c>
      <c r="AW359" s="51"/>
      <c r="AX359" s="153"/>
      <c r="AY359" s="153"/>
      <c r="AZ359" s="51" t="s">
        <v>14</v>
      </c>
      <c r="BA359" s="51"/>
      <c r="BB359" s="57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90"/>
      <c r="B360" s="191" t="s">
        <v>15</v>
      </c>
      <c r="C360" s="192" t="s">
        <v>16</v>
      </c>
      <c r="D360" s="193" t="s">
        <v>17</v>
      </c>
      <c r="E360" s="194" t="s">
        <v>18</v>
      </c>
      <c r="F360" s="192" t="s">
        <v>19</v>
      </c>
      <c r="G360" s="192" t="s">
        <v>20</v>
      </c>
      <c r="H360" s="195" t="s">
        <v>21</v>
      </c>
      <c r="I360" s="196" t="s">
        <v>22</v>
      </c>
      <c r="J360" s="193" t="s">
        <v>23</v>
      </c>
      <c r="K360" s="197" t="s">
        <v>24</v>
      </c>
      <c r="L360" s="196" t="s">
        <v>25</v>
      </c>
      <c r="M360" s="193" t="s">
        <v>26</v>
      </c>
      <c r="N360" s="194" t="s">
        <v>27</v>
      </c>
      <c r="O360" s="192" t="s">
        <v>28</v>
      </c>
      <c r="P360" s="193" t="s">
        <v>29</v>
      </c>
      <c r="Q360" s="194" t="s">
        <v>30</v>
      </c>
      <c r="R360" s="192" t="s">
        <v>31</v>
      </c>
      <c r="S360" s="194" t="s">
        <v>15</v>
      </c>
      <c r="T360" s="198" t="s">
        <v>23</v>
      </c>
      <c r="U360" s="199" t="s">
        <v>32</v>
      </c>
      <c r="V360" s="200" t="s">
        <v>15</v>
      </c>
      <c r="W360" s="129" t="s">
        <v>31</v>
      </c>
      <c r="X360" s="140" t="s">
        <v>15</v>
      </c>
      <c r="Y360" s="192" t="s">
        <v>33</v>
      </c>
      <c r="Z360" s="201" t="s">
        <v>34</v>
      </c>
      <c r="AA360" s="193" t="s">
        <v>35</v>
      </c>
      <c r="AB360" s="193">
        <v>1</v>
      </c>
      <c r="AC360" s="193">
        <v>2</v>
      </c>
      <c r="AD360" s="193">
        <v>3</v>
      </c>
      <c r="AE360" s="193">
        <v>4</v>
      </c>
      <c r="AF360" s="193">
        <v>5</v>
      </c>
      <c r="AG360" s="193" t="s">
        <v>36</v>
      </c>
      <c r="AH360" s="193" t="s">
        <v>37</v>
      </c>
      <c r="AI360" s="193" t="s">
        <v>38</v>
      </c>
      <c r="AJ360" s="193" t="s">
        <v>39</v>
      </c>
      <c r="AK360" s="202" t="s">
        <v>38</v>
      </c>
      <c r="AL360" s="203" t="s">
        <v>40</v>
      </c>
      <c r="AM360" s="203" t="s">
        <v>41</v>
      </c>
      <c r="AN360" s="203" t="s">
        <v>24</v>
      </c>
      <c r="AO360" s="203" t="s">
        <v>32</v>
      </c>
      <c r="AP360" s="204" t="s">
        <v>42</v>
      </c>
      <c r="AQ360" s="205"/>
      <c r="AR360" s="205"/>
      <c r="AS360" s="206"/>
      <c r="AT360" s="207" t="s">
        <v>23</v>
      </c>
      <c r="AU360" s="193" t="s">
        <v>43</v>
      </c>
      <c r="AV360" s="193" t="s">
        <v>44</v>
      </c>
      <c r="AW360" s="193" t="s">
        <v>45</v>
      </c>
      <c r="AX360" s="208" t="s">
        <v>46</v>
      </c>
      <c r="AY360" s="192" t="s">
        <v>43</v>
      </c>
      <c r="AZ360" s="193" t="s">
        <v>44</v>
      </c>
      <c r="BA360" s="193" t="s">
        <v>45</v>
      </c>
      <c r="BB360" s="194" t="s">
        <v>46</v>
      </c>
      <c r="BC360" s="217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</row>
    <row r="361" spans="1:77" ht="12" customHeight="1" x14ac:dyDescent="0.25">
      <c r="A361" s="154">
        <v>1</v>
      </c>
      <c r="B361" s="155">
        <v>1</v>
      </c>
      <c r="C361" s="156">
        <v>9</v>
      </c>
      <c r="D361" s="157">
        <v>7</v>
      </c>
      <c r="E361" s="158">
        <v>16</v>
      </c>
      <c r="F361" s="156">
        <v>1</v>
      </c>
      <c r="G361" s="156">
        <v>6</v>
      </c>
      <c r="H361" s="156">
        <v>1</v>
      </c>
      <c r="I361" s="159" t="s">
        <v>1195</v>
      </c>
      <c r="J361" s="160" t="s">
        <v>1196</v>
      </c>
      <c r="K361" s="161">
        <v>3</v>
      </c>
      <c r="L361" s="162" t="s">
        <v>773</v>
      </c>
      <c r="M361" s="157" t="s">
        <v>911</v>
      </c>
      <c r="N361" s="163" t="s">
        <v>1197</v>
      </c>
      <c r="O361" s="164">
        <v>75</v>
      </c>
      <c r="P361" s="165">
        <v>62</v>
      </c>
      <c r="Q361" s="166">
        <v>86</v>
      </c>
      <c r="R361" s="167">
        <v>22</v>
      </c>
      <c r="S361" s="168">
        <v>1</v>
      </c>
      <c r="T361" s="169">
        <v>16</v>
      </c>
      <c r="U361" s="170">
        <v>78</v>
      </c>
      <c r="V361" s="171">
        <v>3</v>
      </c>
      <c r="W361" s="138">
        <v>68</v>
      </c>
      <c r="X361" s="144">
        <v>1</v>
      </c>
      <c r="Y361" s="172">
        <v>75</v>
      </c>
      <c r="Z361" s="157"/>
      <c r="AA361" s="157" t="s">
        <v>1198</v>
      </c>
      <c r="AB361" s="165"/>
      <c r="AC361" s="165" t="s">
        <v>53</v>
      </c>
      <c r="AD361" s="165" t="s">
        <v>53</v>
      </c>
      <c r="AE361" s="165" t="s">
        <v>53</v>
      </c>
      <c r="AF361" s="165">
        <v>82</v>
      </c>
      <c r="AG361" s="173">
        <v>80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5</v>
      </c>
      <c r="D362" s="157">
        <v>5</v>
      </c>
      <c r="E362" s="158">
        <v>10</v>
      </c>
      <c r="F362" s="156">
        <v>7</v>
      </c>
      <c r="G362" s="156">
        <v>2</v>
      </c>
      <c r="H362" s="156">
        <v>1</v>
      </c>
      <c r="I362" s="159" t="s">
        <v>1199</v>
      </c>
      <c r="J362" s="160" t="s">
        <v>1200</v>
      </c>
      <c r="K362" s="161">
        <v>3</v>
      </c>
      <c r="L362" s="162" t="s">
        <v>779</v>
      </c>
      <c r="M362" s="157" t="s">
        <v>1086</v>
      </c>
      <c r="N362" s="163" t="s">
        <v>1201</v>
      </c>
      <c r="O362" s="164">
        <v>63</v>
      </c>
      <c r="P362" s="165">
        <v>66</v>
      </c>
      <c r="Q362" s="166">
        <v>84</v>
      </c>
      <c r="R362" s="167">
        <v>12</v>
      </c>
      <c r="S362" s="168">
        <v>3</v>
      </c>
      <c r="T362" s="169">
        <v>15</v>
      </c>
      <c r="U362" s="170">
        <v>43</v>
      </c>
      <c r="V362" s="171">
        <v>1</v>
      </c>
      <c r="W362" s="138">
        <v>44</v>
      </c>
      <c r="X362" s="144">
        <v>2</v>
      </c>
      <c r="Y362" s="172">
        <v>63</v>
      </c>
      <c r="Z362" s="157"/>
      <c r="AA362" s="157" t="s">
        <v>1202</v>
      </c>
      <c r="AB362" s="165"/>
      <c r="AC362" s="165"/>
      <c r="AD362" s="165" t="s">
        <v>53</v>
      </c>
      <c r="AE362" s="165" t="s">
        <v>53</v>
      </c>
      <c r="AF362" s="165" t="s">
        <v>53</v>
      </c>
      <c r="AG362" s="173">
        <v>65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3</v>
      </c>
      <c r="C363" s="156">
        <v>4</v>
      </c>
      <c r="D363" s="157">
        <v>5</v>
      </c>
      <c r="E363" s="158">
        <v>9</v>
      </c>
      <c r="F363" s="156">
        <v>2</v>
      </c>
      <c r="G363" s="156">
        <v>1</v>
      </c>
      <c r="H363" s="156">
        <v>1</v>
      </c>
      <c r="I363" s="159" t="s">
        <v>1203</v>
      </c>
      <c r="J363" s="160" t="s">
        <v>1204</v>
      </c>
      <c r="K363" s="161">
        <v>3</v>
      </c>
      <c r="L363" s="162" t="s">
        <v>801</v>
      </c>
      <c r="M363" s="157" t="s">
        <v>1147</v>
      </c>
      <c r="N363" s="163" t="s">
        <v>1148</v>
      </c>
      <c r="O363" s="164">
        <v>72</v>
      </c>
      <c r="P363" s="165">
        <v>55</v>
      </c>
      <c r="Q363" s="166">
        <v>80</v>
      </c>
      <c r="R363" s="167">
        <v>6</v>
      </c>
      <c r="S363" s="168">
        <v>5</v>
      </c>
      <c r="T363" s="169">
        <v>16</v>
      </c>
      <c r="U363" s="170"/>
      <c r="V363" s="171">
        <v>6</v>
      </c>
      <c r="W363" s="138">
        <v>33</v>
      </c>
      <c r="X363" s="144">
        <v>5</v>
      </c>
      <c r="Y363" s="172">
        <v>72</v>
      </c>
      <c r="Z363" s="157"/>
      <c r="AA363" s="157" t="s">
        <v>1205</v>
      </c>
      <c r="AB363" s="165"/>
      <c r="AC363" s="165"/>
      <c r="AD363" s="165"/>
      <c r="AE363" s="165" t="s">
        <v>53</v>
      </c>
      <c r="AF363" s="165" t="s">
        <v>53</v>
      </c>
      <c r="AG363" s="173" t="s">
        <v>53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4</v>
      </c>
      <c r="C364" s="156">
        <v>4</v>
      </c>
      <c r="D364" s="157">
        <v>4</v>
      </c>
      <c r="E364" s="158">
        <v>8</v>
      </c>
      <c r="F364" s="156">
        <v>6</v>
      </c>
      <c r="G364" s="156">
        <v>4</v>
      </c>
      <c r="H364" s="156">
        <v>1</v>
      </c>
      <c r="I364" s="159" t="s">
        <v>1206</v>
      </c>
      <c r="J364" s="160" t="s">
        <v>1207</v>
      </c>
      <c r="K364" s="161">
        <v>3</v>
      </c>
      <c r="L364" s="162" t="s">
        <v>903</v>
      </c>
      <c r="M364" s="157" t="s">
        <v>1208</v>
      </c>
      <c r="N364" s="163" t="s">
        <v>1182</v>
      </c>
      <c r="O364" s="164">
        <v>65</v>
      </c>
      <c r="P364" s="165">
        <v>66</v>
      </c>
      <c r="Q364" s="166">
        <v>84</v>
      </c>
      <c r="R364" s="167">
        <v>14</v>
      </c>
      <c r="S364" s="168">
        <v>2</v>
      </c>
      <c r="T364" s="169">
        <v>21</v>
      </c>
      <c r="U364" s="170">
        <v>80</v>
      </c>
      <c r="V364" s="171">
        <v>1</v>
      </c>
      <c r="W364" s="138">
        <v>39</v>
      </c>
      <c r="X364" s="144">
        <v>4</v>
      </c>
      <c r="Y364" s="172">
        <v>65</v>
      </c>
      <c r="Z364" s="157"/>
      <c r="AA364" s="157" t="s">
        <v>1209</v>
      </c>
      <c r="AB364" s="165" t="s">
        <v>53</v>
      </c>
      <c r="AC364" s="165" t="s">
        <v>53</v>
      </c>
      <c r="AD364" s="165" t="s">
        <v>53</v>
      </c>
      <c r="AE364" s="165">
        <v>70</v>
      </c>
      <c r="AF364" s="165">
        <v>67</v>
      </c>
      <c r="AG364" s="173">
        <v>65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4</v>
      </c>
      <c r="C365" s="156">
        <v>3</v>
      </c>
      <c r="D365" s="157">
        <v>5</v>
      </c>
      <c r="E365" s="158">
        <v>8</v>
      </c>
      <c r="F365" s="156">
        <v>9</v>
      </c>
      <c r="G365" s="156">
        <v>8</v>
      </c>
      <c r="H365" s="156">
        <v>0</v>
      </c>
      <c r="I365" s="159" t="s">
        <v>1210</v>
      </c>
      <c r="J365" s="160" t="s">
        <v>1211</v>
      </c>
      <c r="K365" s="161">
        <v>3</v>
      </c>
      <c r="L365" s="162" t="s">
        <v>950</v>
      </c>
      <c r="M365" s="157" t="s">
        <v>1212</v>
      </c>
      <c r="N365" s="163" t="s">
        <v>1213</v>
      </c>
      <c r="O365" s="164">
        <v>57</v>
      </c>
      <c r="P365" s="165">
        <v>52</v>
      </c>
      <c r="Q365" s="166">
        <v>79</v>
      </c>
      <c r="R365" s="167">
        <v>-13</v>
      </c>
      <c r="S365" s="168">
        <v>7</v>
      </c>
      <c r="T365" s="169">
        <v>11</v>
      </c>
      <c r="U365" s="170">
        <v>68</v>
      </c>
      <c r="V365" s="171">
        <v>7</v>
      </c>
      <c r="W365" s="138">
        <v>40</v>
      </c>
      <c r="X365" s="144">
        <v>3</v>
      </c>
      <c r="Y365" s="172">
        <v>57</v>
      </c>
      <c r="Z365" s="157"/>
      <c r="AA365" s="157" t="s">
        <v>1214</v>
      </c>
      <c r="AB365" s="165"/>
      <c r="AC365" s="165"/>
      <c r="AD365" s="165"/>
      <c r="AE365" s="165" t="s">
        <v>53</v>
      </c>
      <c r="AF365" s="165" t="s">
        <v>53</v>
      </c>
      <c r="AG365" s="173" t="s">
        <v>53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6</v>
      </c>
      <c r="C366" s="156">
        <v>2</v>
      </c>
      <c r="D366" s="157">
        <v>3</v>
      </c>
      <c r="E366" s="158">
        <v>5</v>
      </c>
      <c r="F366" s="156">
        <v>8</v>
      </c>
      <c r="G366" s="156">
        <v>5</v>
      </c>
      <c r="H366" s="156">
        <v>1</v>
      </c>
      <c r="I366" s="159" t="s">
        <v>1215</v>
      </c>
      <c r="J366" s="160" t="s">
        <v>1216</v>
      </c>
      <c r="K366" s="161">
        <v>3</v>
      </c>
      <c r="L366" s="162" t="s">
        <v>1217</v>
      </c>
      <c r="M366" s="157" t="s">
        <v>1166</v>
      </c>
      <c r="N366" s="163" t="s">
        <v>882</v>
      </c>
      <c r="O366" s="164">
        <v>60</v>
      </c>
      <c r="P366" s="165">
        <v>49</v>
      </c>
      <c r="Q366" s="166">
        <v>78</v>
      </c>
      <c r="R366" s="167">
        <v>-14</v>
      </c>
      <c r="S366" s="168">
        <v>8</v>
      </c>
      <c r="T366" s="169">
        <v>24</v>
      </c>
      <c r="U366" s="170">
        <v>62</v>
      </c>
      <c r="V366" s="171">
        <v>8</v>
      </c>
      <c r="W366" s="138">
        <v>3</v>
      </c>
      <c r="X366" s="144">
        <v>8</v>
      </c>
      <c r="Y366" s="172">
        <v>60</v>
      </c>
      <c r="Z366" s="157"/>
      <c r="AA366" s="157" t="s">
        <v>1218</v>
      </c>
      <c r="AB366" s="165"/>
      <c r="AC366" s="165" t="s">
        <v>53</v>
      </c>
      <c r="AD366" s="165" t="s">
        <v>53</v>
      </c>
      <c r="AE366" s="165" t="s">
        <v>53</v>
      </c>
      <c r="AF366" s="165">
        <v>66</v>
      </c>
      <c r="AG366" s="173">
        <v>66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7</v>
      </c>
      <c r="C367" s="156">
        <v>1</v>
      </c>
      <c r="D367" s="157">
        <v>3</v>
      </c>
      <c r="E367" s="158">
        <v>4</v>
      </c>
      <c r="F367" s="156">
        <v>5</v>
      </c>
      <c r="G367" s="156">
        <v>9</v>
      </c>
      <c r="H367" s="156">
        <v>0</v>
      </c>
      <c r="I367" s="159" t="s">
        <v>1219</v>
      </c>
      <c r="J367" s="160" t="s">
        <v>1220</v>
      </c>
      <c r="K367" s="161">
        <v>3</v>
      </c>
      <c r="L367" s="162" t="s">
        <v>1050</v>
      </c>
      <c r="M367" s="157" t="s">
        <v>1212</v>
      </c>
      <c r="N367" s="163" t="s">
        <v>838</v>
      </c>
      <c r="O367" s="164">
        <v>68</v>
      </c>
      <c r="P367" s="165">
        <v>58</v>
      </c>
      <c r="Q367" s="166">
        <v>82</v>
      </c>
      <c r="R367" s="167">
        <v>7</v>
      </c>
      <c r="S367" s="168">
        <v>4</v>
      </c>
      <c r="T367" s="169">
        <v>18</v>
      </c>
      <c r="U367" s="170">
        <v>68</v>
      </c>
      <c r="V367" s="171">
        <v>4</v>
      </c>
      <c r="W367" s="138">
        <v>19</v>
      </c>
      <c r="X367" s="144">
        <v>6</v>
      </c>
      <c r="Y367" s="172">
        <v>68</v>
      </c>
      <c r="Z367" s="157"/>
      <c r="AA367" s="157" t="s">
        <v>1221</v>
      </c>
      <c r="AB367" s="165"/>
      <c r="AC367" s="165"/>
      <c r="AD367" s="165" t="s">
        <v>53</v>
      </c>
      <c r="AE367" s="165" t="s">
        <v>53</v>
      </c>
      <c r="AF367" s="165" t="s">
        <v>53</v>
      </c>
      <c r="AG367" s="173">
        <v>71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8</v>
      </c>
      <c r="C368" s="156">
        <v>0</v>
      </c>
      <c r="D368" s="157">
        <v>3</v>
      </c>
      <c r="E368" s="158">
        <v>3</v>
      </c>
      <c r="F368" s="156">
        <v>3</v>
      </c>
      <c r="G368" s="156">
        <v>7</v>
      </c>
      <c r="H368" s="156">
        <v>0</v>
      </c>
      <c r="I368" s="159" t="s">
        <v>1222</v>
      </c>
      <c r="J368" s="160" t="s">
        <v>1223</v>
      </c>
      <c r="K368" s="161">
        <v>3</v>
      </c>
      <c r="L368" s="162" t="s">
        <v>790</v>
      </c>
      <c r="M368" s="157" t="s">
        <v>1224</v>
      </c>
      <c r="N368" s="163" t="s">
        <v>1225</v>
      </c>
      <c r="O368" s="164">
        <v>69</v>
      </c>
      <c r="P368" s="165">
        <v>57</v>
      </c>
      <c r="Q368" s="166">
        <v>81</v>
      </c>
      <c r="R368" s="167">
        <v>6</v>
      </c>
      <c r="S368" s="168">
        <v>5</v>
      </c>
      <c r="T368" s="169">
        <v>22</v>
      </c>
      <c r="U368" s="170">
        <v>50</v>
      </c>
      <c r="V368" s="171">
        <v>5</v>
      </c>
      <c r="W368" s="138">
        <v>4</v>
      </c>
      <c r="X368" s="144">
        <v>7</v>
      </c>
      <c r="Y368" s="172">
        <v>69</v>
      </c>
      <c r="Z368" s="157"/>
      <c r="AA368" s="157" t="s">
        <v>1226</v>
      </c>
      <c r="AB368" s="165"/>
      <c r="AC368" s="165"/>
      <c r="AD368" s="165"/>
      <c r="AE368" s="165" t="s">
        <v>53</v>
      </c>
      <c r="AF368" s="165" t="s">
        <v>53</v>
      </c>
      <c r="AG368" s="173" t="s">
        <v>53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9</v>
      </c>
      <c r="C369" s="156">
        <v>0</v>
      </c>
      <c r="D369" s="157">
        <v>1</v>
      </c>
      <c r="E369" s="158">
        <v>1</v>
      </c>
      <c r="F369" s="156">
        <v>4</v>
      </c>
      <c r="G369" s="156">
        <v>3</v>
      </c>
      <c r="H369" s="156">
        <v>1</v>
      </c>
      <c r="I369" s="159" t="s">
        <v>1227</v>
      </c>
      <c r="J369" s="160" t="s">
        <v>1228</v>
      </c>
      <c r="K369" s="161">
        <v>3</v>
      </c>
      <c r="L369" s="162" t="s">
        <v>1050</v>
      </c>
      <c r="M369" s="157" t="s">
        <v>1229</v>
      </c>
      <c r="N369" s="163" t="s">
        <v>1179</v>
      </c>
      <c r="O369" s="164">
        <v>68</v>
      </c>
      <c r="P369" s="165">
        <v>28</v>
      </c>
      <c r="Q369" s="166">
        <v>65</v>
      </c>
      <c r="R369" s="167">
        <v>-40</v>
      </c>
      <c r="S369" s="168">
        <v>9</v>
      </c>
      <c r="T369" s="169">
        <v>20</v>
      </c>
      <c r="U369" s="170">
        <v>57</v>
      </c>
      <c r="V369" s="171">
        <v>9</v>
      </c>
      <c r="W369" s="138">
        <v>0</v>
      </c>
      <c r="X369" s="144">
        <v>9</v>
      </c>
      <c r="Y369" s="172">
        <v>68</v>
      </c>
      <c r="Z369" s="157"/>
      <c r="AA369" s="157" t="s">
        <v>1230</v>
      </c>
      <c r="AB369" s="165"/>
      <c r="AC369" s="165"/>
      <c r="AD369" s="165"/>
      <c r="AE369" s="165" t="s">
        <v>53</v>
      </c>
      <c r="AF369" s="165" t="s">
        <v>53</v>
      </c>
      <c r="AG369" s="173" t="s">
        <v>53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x14ac:dyDescent="0.25">
      <c r="A370" s="145"/>
      <c r="B370" s="145"/>
      <c r="C370" s="145"/>
      <c r="D370" s="145"/>
      <c r="E370" s="43"/>
      <c r="F370" s="145"/>
      <c r="G370" s="145"/>
      <c r="H370" s="146"/>
      <c r="I370" s="147"/>
      <c r="J370" s="145"/>
      <c r="K370" s="148"/>
      <c r="L370" s="149"/>
      <c r="M370" s="145"/>
      <c r="N370" s="145"/>
      <c r="O370" s="150"/>
      <c r="P370" s="150"/>
      <c r="Q370" s="150"/>
      <c r="R370" s="145"/>
      <c r="S370" s="145"/>
      <c r="T370" s="145"/>
      <c r="U370" s="145"/>
      <c r="V370" s="145"/>
      <c r="W370" s="186"/>
      <c r="X370" s="186"/>
      <c r="Y370" s="145"/>
      <c r="Z370" s="145"/>
      <c r="AA370" s="145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45"/>
      <c r="AL370" s="145"/>
      <c r="AM370" s="145"/>
      <c r="AN370" s="145"/>
      <c r="AO370" s="145"/>
      <c r="AP370" s="145"/>
      <c r="AQ370" s="151"/>
      <c r="AR370" s="151"/>
      <c r="AS370" s="147"/>
      <c r="AT370" s="145"/>
      <c r="AU370" s="150"/>
      <c r="AV370" s="150"/>
      <c r="AW370" s="150"/>
      <c r="AX370" s="145"/>
      <c r="AY370" s="145"/>
      <c r="AZ370" s="150"/>
      <c r="BA370" s="150"/>
      <c r="BB370" s="145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6" t="s">
        <v>1231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7" t="s">
        <v>1232</v>
      </c>
      <c r="C372" s="15"/>
      <c r="D372" s="15"/>
      <c r="E372" s="80"/>
      <c r="F372" s="15"/>
      <c r="G372" s="15"/>
      <c r="H372" s="146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ht="18" customHeight="1" x14ac:dyDescent="0.25">
      <c r="A373" s="15" t="b">
        <f>ISNUMBER(FIND("wh-", AQ7))</f>
        <v>1</v>
      </c>
      <c r="B373" s="88" t="s">
        <v>1233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188" t="s">
        <v>7</v>
      </c>
      <c r="X373" s="189"/>
      <c r="Y373" s="48"/>
      <c r="Z373" s="15"/>
      <c r="AA373" s="54" t="s">
        <v>8</v>
      </c>
      <c r="AB373" s="16"/>
      <c r="AC373" s="16"/>
      <c r="AD373" s="16"/>
      <c r="AE373" s="16"/>
      <c r="AF373" s="152"/>
      <c r="AG373" s="152"/>
      <c r="AH373" s="52" t="s">
        <v>9</v>
      </c>
      <c r="AI373" s="52"/>
      <c r="AJ373" s="52" t="s">
        <v>10</v>
      </c>
      <c r="AK373" s="53"/>
      <c r="AL373" s="153"/>
      <c r="AM373" s="95" t="s">
        <v>11</v>
      </c>
      <c r="AN373" s="95"/>
      <c r="AO373" s="95"/>
      <c r="AP373" s="94"/>
      <c r="AQ373" s="121"/>
      <c r="AR373" s="121"/>
      <c r="AS373" s="114"/>
      <c r="AT373" s="49" t="s">
        <v>12</v>
      </c>
      <c r="AU373" s="50"/>
      <c r="AV373" s="51" t="s">
        <v>13</v>
      </c>
      <c r="AW373" s="51"/>
      <c r="AX373" s="153"/>
      <c r="AY373" s="153"/>
      <c r="AZ373" s="51" t="s">
        <v>14</v>
      </c>
      <c r="BA373" s="51"/>
      <c r="BB373" s="57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90"/>
      <c r="B374" s="191" t="s">
        <v>15</v>
      </c>
      <c r="C374" s="192" t="s">
        <v>16</v>
      </c>
      <c r="D374" s="193" t="s">
        <v>17</v>
      </c>
      <c r="E374" s="194" t="s">
        <v>18</v>
      </c>
      <c r="F374" s="192" t="s">
        <v>19</v>
      </c>
      <c r="G374" s="192" t="s">
        <v>20</v>
      </c>
      <c r="H374" s="195" t="s">
        <v>21</v>
      </c>
      <c r="I374" s="196" t="s">
        <v>22</v>
      </c>
      <c r="J374" s="193" t="s">
        <v>23</v>
      </c>
      <c r="K374" s="197" t="s">
        <v>24</v>
      </c>
      <c r="L374" s="196" t="s">
        <v>25</v>
      </c>
      <c r="M374" s="193" t="s">
        <v>26</v>
      </c>
      <c r="N374" s="194" t="s">
        <v>27</v>
      </c>
      <c r="O374" s="192" t="s">
        <v>28</v>
      </c>
      <c r="P374" s="193" t="s">
        <v>29</v>
      </c>
      <c r="Q374" s="194" t="s">
        <v>30</v>
      </c>
      <c r="R374" s="192" t="s">
        <v>31</v>
      </c>
      <c r="S374" s="194" t="s">
        <v>15</v>
      </c>
      <c r="T374" s="198" t="s">
        <v>23</v>
      </c>
      <c r="U374" s="199" t="s">
        <v>32</v>
      </c>
      <c r="V374" s="200" t="s">
        <v>15</v>
      </c>
      <c r="W374" s="129" t="s">
        <v>31</v>
      </c>
      <c r="X374" s="140" t="s">
        <v>15</v>
      </c>
      <c r="Y374" s="192" t="s">
        <v>33</v>
      </c>
      <c r="Z374" s="201" t="s">
        <v>34</v>
      </c>
      <c r="AA374" s="193" t="s">
        <v>35</v>
      </c>
      <c r="AB374" s="193">
        <v>1</v>
      </c>
      <c r="AC374" s="193">
        <v>2</v>
      </c>
      <c r="AD374" s="193">
        <v>3</v>
      </c>
      <c r="AE374" s="193">
        <v>4</v>
      </c>
      <c r="AF374" s="193">
        <v>5</v>
      </c>
      <c r="AG374" s="193" t="s">
        <v>36</v>
      </c>
      <c r="AH374" s="193" t="s">
        <v>37</v>
      </c>
      <c r="AI374" s="193" t="s">
        <v>38</v>
      </c>
      <c r="AJ374" s="193" t="s">
        <v>39</v>
      </c>
      <c r="AK374" s="202" t="s">
        <v>38</v>
      </c>
      <c r="AL374" s="203" t="s">
        <v>40</v>
      </c>
      <c r="AM374" s="203" t="s">
        <v>41</v>
      </c>
      <c r="AN374" s="203" t="s">
        <v>24</v>
      </c>
      <c r="AO374" s="203" t="s">
        <v>32</v>
      </c>
      <c r="AP374" s="204" t="s">
        <v>42</v>
      </c>
      <c r="AQ374" s="205"/>
      <c r="AR374" s="205"/>
      <c r="AS374" s="206"/>
      <c r="AT374" s="207" t="s">
        <v>23</v>
      </c>
      <c r="AU374" s="193" t="s">
        <v>43</v>
      </c>
      <c r="AV374" s="193" t="s">
        <v>44</v>
      </c>
      <c r="AW374" s="193" t="s">
        <v>45</v>
      </c>
      <c r="AX374" s="208" t="s">
        <v>46</v>
      </c>
      <c r="AY374" s="192" t="s">
        <v>43</v>
      </c>
      <c r="AZ374" s="193" t="s">
        <v>44</v>
      </c>
      <c r="BA374" s="193" t="s">
        <v>45</v>
      </c>
      <c r="BB374" s="194" t="s">
        <v>46</v>
      </c>
      <c r="BC374" s="217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</row>
    <row r="375" spans="1:77" ht="12" customHeight="1" x14ac:dyDescent="0.25">
      <c r="A375" s="154">
        <v>1</v>
      </c>
      <c r="B375" s="155">
        <v>1</v>
      </c>
      <c r="C375" s="156">
        <v>13</v>
      </c>
      <c r="D375" s="157">
        <v>8</v>
      </c>
      <c r="E375" s="158">
        <v>21</v>
      </c>
      <c r="F375" s="156">
        <v>5</v>
      </c>
      <c r="G375" s="156">
        <v>3</v>
      </c>
      <c r="H375" s="156">
        <v>1</v>
      </c>
      <c r="I375" s="159" t="s">
        <v>1234</v>
      </c>
      <c r="J375" s="160" t="s">
        <v>1235</v>
      </c>
      <c r="K375" s="161">
        <v>3</v>
      </c>
      <c r="L375" s="162" t="s">
        <v>801</v>
      </c>
      <c r="M375" s="157" t="s">
        <v>1236</v>
      </c>
      <c r="N375" s="163" t="s">
        <v>814</v>
      </c>
      <c r="O375" s="164">
        <v>57</v>
      </c>
      <c r="P375" s="165">
        <v>72</v>
      </c>
      <c r="Q375" s="166">
        <v>75</v>
      </c>
      <c r="R375" s="167">
        <v>22.307693481445298</v>
      </c>
      <c r="S375" s="168">
        <v>1</v>
      </c>
      <c r="T375" s="169">
        <v>13</v>
      </c>
      <c r="U375" s="170">
        <v>71</v>
      </c>
      <c r="V375" s="171">
        <v>1</v>
      </c>
      <c r="W375" s="138">
        <v>68</v>
      </c>
      <c r="X375" s="144">
        <v>1</v>
      </c>
      <c r="Y375" s="172">
        <v>57</v>
      </c>
      <c r="Z375" s="157"/>
      <c r="AA375" s="157" t="s">
        <v>1237</v>
      </c>
      <c r="AB375" s="165">
        <v>64</v>
      </c>
      <c r="AC375" s="165">
        <v>65</v>
      </c>
      <c r="AD375" s="165">
        <v>64</v>
      </c>
      <c r="AE375" s="165">
        <v>63</v>
      </c>
      <c r="AF375" s="165">
        <v>60</v>
      </c>
      <c r="AG375" s="173">
        <v>60</v>
      </c>
      <c r="AH375" s="174">
        <v>60</v>
      </c>
      <c r="AI375" s="175">
        <v>60</v>
      </c>
      <c r="AJ375" s="174">
        <v>60</v>
      </c>
      <c r="AK375" s="176">
        <v>60</v>
      </c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2</v>
      </c>
      <c r="C376" s="156">
        <v>11</v>
      </c>
      <c r="D376" s="157">
        <v>8</v>
      </c>
      <c r="E376" s="158">
        <v>19</v>
      </c>
      <c r="F376" s="156">
        <v>7</v>
      </c>
      <c r="G376" s="156">
        <v>13</v>
      </c>
      <c r="H376" s="156">
        <v>0</v>
      </c>
      <c r="I376" s="159" t="s">
        <v>1238</v>
      </c>
      <c r="J376" s="160" t="s">
        <v>1239</v>
      </c>
      <c r="K376" s="161">
        <v>3</v>
      </c>
      <c r="L376" s="162" t="s">
        <v>895</v>
      </c>
      <c r="M376" s="157" t="s">
        <v>1240</v>
      </c>
      <c r="N376" s="163" t="s">
        <v>1197</v>
      </c>
      <c r="O376" s="164">
        <v>56</v>
      </c>
      <c r="P376" s="165">
        <v>63</v>
      </c>
      <c r="Q376" s="166">
        <v>71</v>
      </c>
      <c r="R376" s="167">
        <v>8.3076934814453107</v>
      </c>
      <c r="S376" s="168">
        <v>4</v>
      </c>
      <c r="T376" s="169">
        <v>5</v>
      </c>
      <c r="U376" s="170">
        <v>71</v>
      </c>
      <c r="V376" s="171">
        <v>5</v>
      </c>
      <c r="W376" s="138">
        <v>59</v>
      </c>
      <c r="X376" s="144">
        <v>2</v>
      </c>
      <c r="Y376" s="172">
        <v>56</v>
      </c>
      <c r="Z376" s="157"/>
      <c r="AA376" s="157" t="s">
        <v>1241</v>
      </c>
      <c r="AB376" s="165">
        <v>51</v>
      </c>
      <c r="AC376" s="165">
        <v>51</v>
      </c>
      <c r="AD376" s="165">
        <v>50</v>
      </c>
      <c r="AE376" s="165">
        <v>50</v>
      </c>
      <c r="AF376" s="165">
        <v>52</v>
      </c>
      <c r="AG376" s="173">
        <v>53</v>
      </c>
      <c r="AH376" s="174">
        <v>53</v>
      </c>
      <c r="AI376" s="175">
        <v>53</v>
      </c>
      <c r="AJ376" s="174">
        <v>53</v>
      </c>
      <c r="AK376" s="176">
        <v>53</v>
      </c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10</v>
      </c>
      <c r="D377" s="157">
        <v>8</v>
      </c>
      <c r="E377" s="158">
        <v>18</v>
      </c>
      <c r="F377" s="156">
        <v>8</v>
      </c>
      <c r="G377" s="156">
        <v>2</v>
      </c>
      <c r="H377" s="156">
        <v>1</v>
      </c>
      <c r="I377" s="159" t="s">
        <v>1242</v>
      </c>
      <c r="J377" s="160" t="s">
        <v>1243</v>
      </c>
      <c r="K377" s="161">
        <v>3</v>
      </c>
      <c r="L377" s="162" t="s">
        <v>895</v>
      </c>
      <c r="M377" s="157" t="s">
        <v>1244</v>
      </c>
      <c r="N377" s="163" t="s">
        <v>797</v>
      </c>
      <c r="O377" s="164">
        <v>56</v>
      </c>
      <c r="P377" s="165">
        <v>50</v>
      </c>
      <c r="Q377" s="166">
        <v>68</v>
      </c>
      <c r="R377" s="167">
        <v>-7.6923065185546902</v>
      </c>
      <c r="S377" s="168">
        <v>12</v>
      </c>
      <c r="T377" s="169">
        <v>15</v>
      </c>
      <c r="U377" s="170">
        <v>100</v>
      </c>
      <c r="V377" s="171">
        <v>11</v>
      </c>
      <c r="W377" s="138">
        <v>43</v>
      </c>
      <c r="X377" s="144">
        <v>3</v>
      </c>
      <c r="Y377" s="172">
        <v>56</v>
      </c>
      <c r="Z377" s="157"/>
      <c r="AA377" s="157" t="s">
        <v>1245</v>
      </c>
      <c r="AB377" s="165" t="s">
        <v>53</v>
      </c>
      <c r="AC377" s="165" t="s">
        <v>53</v>
      </c>
      <c r="AD377" s="165">
        <v>46</v>
      </c>
      <c r="AE377" s="165">
        <v>51</v>
      </c>
      <c r="AF377" s="165">
        <v>50</v>
      </c>
      <c r="AG377" s="173">
        <v>56</v>
      </c>
      <c r="AH377" s="174">
        <v>50</v>
      </c>
      <c r="AI377" s="175">
        <v>46</v>
      </c>
      <c r="AJ377" s="174">
        <v>50</v>
      </c>
      <c r="AK377" s="176">
        <v>46</v>
      </c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7</v>
      </c>
      <c r="D378" s="157">
        <v>7</v>
      </c>
      <c r="E378" s="158">
        <v>14</v>
      </c>
      <c r="F378" s="156">
        <v>4</v>
      </c>
      <c r="G378" s="156">
        <v>5</v>
      </c>
      <c r="H378" s="156">
        <v>1</v>
      </c>
      <c r="I378" s="159" t="s">
        <v>1246</v>
      </c>
      <c r="J378" s="160" t="s">
        <v>1247</v>
      </c>
      <c r="K378" s="161">
        <v>3</v>
      </c>
      <c r="L378" s="162" t="s">
        <v>801</v>
      </c>
      <c r="M378" s="157" t="s">
        <v>1171</v>
      </c>
      <c r="N378" s="163" t="s">
        <v>1248</v>
      </c>
      <c r="O378" s="164">
        <v>57</v>
      </c>
      <c r="P378" s="165">
        <v>68</v>
      </c>
      <c r="Q378" s="166">
        <v>70</v>
      </c>
      <c r="R378" s="167">
        <v>13.3076934814453</v>
      </c>
      <c r="S378" s="168">
        <v>2</v>
      </c>
      <c r="T378" s="169">
        <v>18</v>
      </c>
      <c r="U378" s="170">
        <v>25</v>
      </c>
      <c r="V378" s="171">
        <v>2</v>
      </c>
      <c r="W378" s="138">
        <v>28</v>
      </c>
      <c r="X378" s="144">
        <v>4</v>
      </c>
      <c r="Y378" s="172">
        <v>57</v>
      </c>
      <c r="Z378" s="157"/>
      <c r="AA378" s="157" t="s">
        <v>1249</v>
      </c>
      <c r="AB378" s="165" t="s">
        <v>53</v>
      </c>
      <c r="AC378" s="165" t="s">
        <v>53</v>
      </c>
      <c r="AD378" s="165">
        <v>63</v>
      </c>
      <c r="AE378" s="165">
        <v>60</v>
      </c>
      <c r="AF378" s="165">
        <v>56</v>
      </c>
      <c r="AG378" s="173">
        <v>54</v>
      </c>
      <c r="AH378" s="174">
        <v>54</v>
      </c>
      <c r="AI378" s="175">
        <v>54</v>
      </c>
      <c r="AJ378" s="174">
        <v>54</v>
      </c>
      <c r="AK378" s="176">
        <v>54</v>
      </c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5</v>
      </c>
      <c r="C379" s="156">
        <v>5</v>
      </c>
      <c r="D379" s="157">
        <v>7</v>
      </c>
      <c r="E379" s="158">
        <v>12</v>
      </c>
      <c r="F379" s="156">
        <v>11</v>
      </c>
      <c r="G379" s="156">
        <v>11</v>
      </c>
      <c r="H379" s="156">
        <v>0</v>
      </c>
      <c r="I379" s="159" t="s">
        <v>1250</v>
      </c>
      <c r="J379" s="160" t="s">
        <v>1251</v>
      </c>
      <c r="K379" s="161">
        <v>3</v>
      </c>
      <c r="L379" s="162" t="s">
        <v>790</v>
      </c>
      <c r="M379" s="157" t="s">
        <v>1112</v>
      </c>
      <c r="N379" s="163" t="s">
        <v>808</v>
      </c>
      <c r="O379" s="164">
        <v>54</v>
      </c>
      <c r="P379" s="165">
        <v>55</v>
      </c>
      <c r="Q379" s="166">
        <v>72</v>
      </c>
      <c r="R379" s="167">
        <v>-0.69230651855468806</v>
      </c>
      <c r="S379" s="168">
        <v>7</v>
      </c>
      <c r="T379" s="169">
        <v>17</v>
      </c>
      <c r="U379" s="170">
        <v>41</v>
      </c>
      <c r="V379" s="171">
        <v>7</v>
      </c>
      <c r="W379" s="138">
        <v>11</v>
      </c>
      <c r="X379" s="144">
        <v>8</v>
      </c>
      <c r="Y379" s="172">
        <v>54</v>
      </c>
      <c r="Z379" s="157"/>
      <c r="AA379" s="157" t="s">
        <v>1252</v>
      </c>
      <c r="AB379" s="165">
        <v>59</v>
      </c>
      <c r="AC379" s="165">
        <v>56</v>
      </c>
      <c r="AD379" s="165">
        <v>56</v>
      </c>
      <c r="AE379" s="165">
        <v>56</v>
      </c>
      <c r="AF379" s="165">
        <v>56</v>
      </c>
      <c r="AG379" s="173">
        <v>55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6</v>
      </c>
      <c r="C380" s="156">
        <v>5</v>
      </c>
      <c r="D380" s="157">
        <v>5</v>
      </c>
      <c r="E380" s="158">
        <v>10</v>
      </c>
      <c r="F380" s="156">
        <v>1</v>
      </c>
      <c r="G380" s="156">
        <v>8</v>
      </c>
      <c r="H380" s="156">
        <v>1</v>
      </c>
      <c r="I380" s="159" t="s">
        <v>1253</v>
      </c>
      <c r="J380" s="160" t="s">
        <v>1254</v>
      </c>
      <c r="K380" s="161">
        <v>3</v>
      </c>
      <c r="L380" s="162" t="s">
        <v>773</v>
      </c>
      <c r="M380" s="157" t="s">
        <v>1255</v>
      </c>
      <c r="N380" s="163" t="s">
        <v>1256</v>
      </c>
      <c r="O380" s="164">
        <v>60</v>
      </c>
      <c r="P380" s="165">
        <v>56</v>
      </c>
      <c r="Q380" s="166">
        <v>68</v>
      </c>
      <c r="R380" s="167">
        <v>2.3076934814453098</v>
      </c>
      <c r="S380" s="168">
        <v>6</v>
      </c>
      <c r="T380" s="169">
        <v>9</v>
      </c>
      <c r="U380" s="170">
        <v>56</v>
      </c>
      <c r="V380" s="171">
        <v>6</v>
      </c>
      <c r="W380" s="138">
        <v>12</v>
      </c>
      <c r="X380" s="144">
        <v>7</v>
      </c>
      <c r="Y380" s="172">
        <v>60</v>
      </c>
      <c r="Z380" s="157"/>
      <c r="AA380" s="157" t="s">
        <v>1257</v>
      </c>
      <c r="AB380" s="165">
        <v>62</v>
      </c>
      <c r="AC380" s="165">
        <v>62</v>
      </c>
      <c r="AD380" s="165">
        <v>58</v>
      </c>
      <c r="AE380" s="165">
        <v>56</v>
      </c>
      <c r="AF380" s="165">
        <v>62</v>
      </c>
      <c r="AG380" s="173">
        <v>60</v>
      </c>
      <c r="AH380" s="174">
        <v>56</v>
      </c>
      <c r="AI380" s="175">
        <v>56</v>
      </c>
      <c r="AJ380" s="174">
        <v>56</v>
      </c>
      <c r="AK380" s="176">
        <v>56</v>
      </c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7</v>
      </c>
      <c r="C381" s="156">
        <v>1</v>
      </c>
      <c r="D381" s="157">
        <v>7</v>
      </c>
      <c r="E381" s="158">
        <v>8</v>
      </c>
      <c r="F381" s="156">
        <v>12</v>
      </c>
      <c r="G381" s="156">
        <v>9</v>
      </c>
      <c r="H381" s="156">
        <v>1</v>
      </c>
      <c r="I381" s="159" t="s">
        <v>1258</v>
      </c>
      <c r="J381" s="160" t="s">
        <v>1259</v>
      </c>
      <c r="K381" s="161">
        <v>3</v>
      </c>
      <c r="L381" s="162" t="s">
        <v>881</v>
      </c>
      <c r="M381" s="157" t="s">
        <v>1260</v>
      </c>
      <c r="N381" s="163" t="s">
        <v>1261</v>
      </c>
      <c r="O381" s="164">
        <v>52</v>
      </c>
      <c r="P381" s="165">
        <v>65</v>
      </c>
      <c r="Q381" s="166">
        <v>71</v>
      </c>
      <c r="R381" s="167">
        <v>6.3076934814453098</v>
      </c>
      <c r="S381" s="168">
        <v>5</v>
      </c>
      <c r="T381" s="169">
        <v>19</v>
      </c>
      <c r="U381" s="170">
        <v>57</v>
      </c>
      <c r="V381" s="171">
        <v>3</v>
      </c>
      <c r="W381" s="138">
        <v>20</v>
      </c>
      <c r="X381" s="144">
        <v>5</v>
      </c>
      <c r="Y381" s="172">
        <v>52</v>
      </c>
      <c r="Z381" s="157"/>
      <c r="AA381" s="157" t="s">
        <v>1262</v>
      </c>
      <c r="AB381" s="165" t="s">
        <v>53</v>
      </c>
      <c r="AC381" s="165" t="s">
        <v>53</v>
      </c>
      <c r="AD381" s="165" t="s">
        <v>53</v>
      </c>
      <c r="AE381" s="165">
        <v>61</v>
      </c>
      <c r="AF381" s="165">
        <v>57</v>
      </c>
      <c r="AG381" s="173">
        <v>54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7</v>
      </c>
      <c r="C382" s="156">
        <v>4</v>
      </c>
      <c r="D382" s="157">
        <v>4</v>
      </c>
      <c r="E382" s="158">
        <v>8</v>
      </c>
      <c r="F382" s="156">
        <v>2</v>
      </c>
      <c r="G382" s="156">
        <v>6</v>
      </c>
      <c r="H382" s="156">
        <v>1</v>
      </c>
      <c r="I382" s="159" t="s">
        <v>1263</v>
      </c>
      <c r="J382" s="160" t="s">
        <v>1264</v>
      </c>
      <c r="K382" s="161">
        <v>3</v>
      </c>
      <c r="L382" s="162" t="s">
        <v>836</v>
      </c>
      <c r="M382" s="157" t="s">
        <v>147</v>
      </c>
      <c r="N382" s="163" t="s">
        <v>1265</v>
      </c>
      <c r="O382" s="164">
        <v>59</v>
      </c>
      <c r="P382" s="165">
        <v>45</v>
      </c>
      <c r="Q382" s="166">
        <v>72</v>
      </c>
      <c r="R382" s="167">
        <v>-5.6923065185546902</v>
      </c>
      <c r="S382" s="168">
        <v>10</v>
      </c>
      <c r="T382" s="169">
        <v>21</v>
      </c>
      <c r="U382" s="170">
        <v>44</v>
      </c>
      <c r="V382" s="171">
        <v>12</v>
      </c>
      <c r="W382" s="138">
        <v>0</v>
      </c>
      <c r="X382" s="144">
        <v>10</v>
      </c>
      <c r="Y382" s="172">
        <v>59</v>
      </c>
      <c r="Z382" s="157"/>
      <c r="AA382" s="157" t="s">
        <v>1266</v>
      </c>
      <c r="AB382" s="165">
        <v>63</v>
      </c>
      <c r="AC382" s="165">
        <v>61</v>
      </c>
      <c r="AD382" s="165">
        <v>59</v>
      </c>
      <c r="AE382" s="165">
        <v>66</v>
      </c>
      <c r="AF382" s="165">
        <v>64</v>
      </c>
      <c r="AG382" s="173">
        <v>61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9</v>
      </c>
      <c r="C383" s="156">
        <v>2</v>
      </c>
      <c r="D383" s="157">
        <v>5</v>
      </c>
      <c r="E383" s="158">
        <v>7</v>
      </c>
      <c r="F383" s="156">
        <v>13</v>
      </c>
      <c r="G383" s="156">
        <v>10</v>
      </c>
      <c r="H383" s="156">
        <v>0</v>
      </c>
      <c r="I383" s="159" t="s">
        <v>1267</v>
      </c>
      <c r="J383" s="160" t="s">
        <v>1268</v>
      </c>
      <c r="K383" s="161">
        <v>3</v>
      </c>
      <c r="L383" s="162" t="s">
        <v>861</v>
      </c>
      <c r="M383" s="157" t="s">
        <v>729</v>
      </c>
      <c r="N383" s="163" t="s">
        <v>838</v>
      </c>
      <c r="O383" s="164">
        <v>51</v>
      </c>
      <c r="P383" s="165">
        <v>55</v>
      </c>
      <c r="Q383" s="166">
        <v>74</v>
      </c>
      <c r="R383" s="167">
        <v>-1.6923065185546899</v>
      </c>
      <c r="S383" s="168">
        <v>8</v>
      </c>
      <c r="T383" s="169">
        <v>14</v>
      </c>
      <c r="U383" s="170">
        <v>47</v>
      </c>
      <c r="V383" s="171">
        <v>7</v>
      </c>
      <c r="W383" s="138">
        <v>2</v>
      </c>
      <c r="X383" s="144">
        <v>9</v>
      </c>
      <c r="Y383" s="172">
        <v>51</v>
      </c>
      <c r="Z383" s="157"/>
      <c r="AA383" s="157" t="s">
        <v>1269</v>
      </c>
      <c r="AB383" s="165">
        <v>61</v>
      </c>
      <c r="AC383" s="165">
        <v>61</v>
      </c>
      <c r="AD383" s="165">
        <v>58</v>
      </c>
      <c r="AE383" s="165">
        <v>56</v>
      </c>
      <c r="AF383" s="165">
        <v>52</v>
      </c>
      <c r="AG383" s="173">
        <v>52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9</v>
      </c>
      <c r="C384" s="156">
        <v>1</v>
      </c>
      <c r="D384" s="157">
        <v>6</v>
      </c>
      <c r="E384" s="158">
        <v>7</v>
      </c>
      <c r="F384" s="156">
        <v>6</v>
      </c>
      <c r="G384" s="156">
        <v>12</v>
      </c>
      <c r="H384" s="156">
        <v>0</v>
      </c>
      <c r="I384" s="159" t="s">
        <v>1270</v>
      </c>
      <c r="J384" s="160" t="s">
        <v>1271</v>
      </c>
      <c r="K384" s="161">
        <v>3</v>
      </c>
      <c r="L384" s="162" t="s">
        <v>801</v>
      </c>
      <c r="M384" s="157" t="s">
        <v>916</v>
      </c>
      <c r="N384" s="163" t="s">
        <v>1272</v>
      </c>
      <c r="O384" s="164">
        <v>57</v>
      </c>
      <c r="P384" s="165">
        <v>65</v>
      </c>
      <c r="Q384" s="166">
        <v>71</v>
      </c>
      <c r="R384" s="167">
        <v>11.3076934814453</v>
      </c>
      <c r="S384" s="168">
        <v>3</v>
      </c>
      <c r="T384" s="169">
        <v>13</v>
      </c>
      <c r="U384" s="170">
        <v>25</v>
      </c>
      <c r="V384" s="171">
        <v>3</v>
      </c>
      <c r="W384" s="138">
        <v>18</v>
      </c>
      <c r="X384" s="144">
        <v>6</v>
      </c>
      <c r="Y384" s="172">
        <v>57</v>
      </c>
      <c r="Z384" s="157"/>
      <c r="AA384" s="157" t="s">
        <v>1273</v>
      </c>
      <c r="AB384" s="165"/>
      <c r="AC384" s="165"/>
      <c r="AD384" s="165" t="s">
        <v>53</v>
      </c>
      <c r="AE384" s="165" t="s">
        <v>53</v>
      </c>
      <c r="AF384" s="165" t="s">
        <v>53</v>
      </c>
      <c r="AG384" s="173">
        <v>60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11</v>
      </c>
      <c r="C385" s="156">
        <v>1</v>
      </c>
      <c r="D385" s="157">
        <v>4</v>
      </c>
      <c r="E385" s="158">
        <v>5</v>
      </c>
      <c r="F385" s="156">
        <v>10</v>
      </c>
      <c r="G385" s="156">
        <v>7</v>
      </c>
      <c r="H385" s="156">
        <v>1</v>
      </c>
      <c r="I385" s="159" t="s">
        <v>1274</v>
      </c>
      <c r="J385" s="160" t="s">
        <v>1275</v>
      </c>
      <c r="K385" s="161">
        <v>3</v>
      </c>
      <c r="L385" s="162" t="s">
        <v>790</v>
      </c>
      <c r="M385" s="157" t="s">
        <v>535</v>
      </c>
      <c r="N385" s="163" t="s">
        <v>896</v>
      </c>
      <c r="O385" s="164">
        <v>54</v>
      </c>
      <c r="P385" s="165">
        <v>54</v>
      </c>
      <c r="Q385" s="166">
        <v>72</v>
      </c>
      <c r="R385" s="167">
        <v>-1.6923065185546899</v>
      </c>
      <c r="S385" s="168">
        <v>8</v>
      </c>
      <c r="T385" s="169">
        <v>24</v>
      </c>
      <c r="U385" s="170">
        <v>25</v>
      </c>
      <c r="V385" s="171">
        <v>9</v>
      </c>
      <c r="W385" s="138">
        <v>0</v>
      </c>
      <c r="X385" s="144">
        <v>10</v>
      </c>
      <c r="Y385" s="172">
        <v>54</v>
      </c>
      <c r="Z385" s="157"/>
      <c r="AA385" s="157" t="s">
        <v>1276</v>
      </c>
      <c r="AB385" s="165" t="s">
        <v>53</v>
      </c>
      <c r="AC385" s="165" t="s">
        <v>53</v>
      </c>
      <c r="AD385" s="165">
        <v>62</v>
      </c>
      <c r="AE385" s="165">
        <v>60</v>
      </c>
      <c r="AF385" s="165">
        <v>59</v>
      </c>
      <c r="AG385" s="173">
        <v>57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12</v>
      </c>
      <c r="C386" s="156">
        <v>0</v>
      </c>
      <c r="D386" s="157">
        <v>2</v>
      </c>
      <c r="E386" s="158">
        <v>2</v>
      </c>
      <c r="F386" s="156">
        <v>9</v>
      </c>
      <c r="G386" s="156">
        <v>4</v>
      </c>
      <c r="H386" s="156">
        <v>1</v>
      </c>
      <c r="I386" s="159" t="s">
        <v>1277</v>
      </c>
      <c r="J386" s="160" t="s">
        <v>1278</v>
      </c>
      <c r="K386" s="161">
        <v>3</v>
      </c>
      <c r="L386" s="162" t="s">
        <v>895</v>
      </c>
      <c r="M386" s="157" t="s">
        <v>975</v>
      </c>
      <c r="N386" s="163" t="s">
        <v>1148</v>
      </c>
      <c r="O386" s="164">
        <v>56</v>
      </c>
      <c r="P386" s="165">
        <v>21</v>
      </c>
      <c r="Q386" s="166">
        <v>65</v>
      </c>
      <c r="R386" s="167">
        <v>-39.692306518554702</v>
      </c>
      <c r="S386" s="168">
        <v>13</v>
      </c>
      <c r="T386" s="169">
        <v>27</v>
      </c>
      <c r="U386" s="170">
        <v>41</v>
      </c>
      <c r="V386" s="171">
        <v>13</v>
      </c>
      <c r="W386" s="138">
        <v>0</v>
      </c>
      <c r="X386" s="144">
        <v>10</v>
      </c>
      <c r="Y386" s="172">
        <v>56</v>
      </c>
      <c r="Z386" s="157"/>
      <c r="AA386" s="157" t="s">
        <v>1279</v>
      </c>
      <c r="AB386" s="165"/>
      <c r="AC386" s="165"/>
      <c r="AD386" s="165" t="s">
        <v>53</v>
      </c>
      <c r="AE386" s="165" t="s">
        <v>53</v>
      </c>
      <c r="AF386" s="165" t="s">
        <v>53</v>
      </c>
      <c r="AG386" s="173">
        <v>59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13</v>
      </c>
      <c r="C387" s="156">
        <v>0</v>
      </c>
      <c r="D387" s="157">
        <v>1</v>
      </c>
      <c r="E387" s="158">
        <v>1</v>
      </c>
      <c r="F387" s="156">
        <v>3</v>
      </c>
      <c r="G387" s="156">
        <v>1</v>
      </c>
      <c r="H387" s="156">
        <v>1</v>
      </c>
      <c r="I387" s="159" t="s">
        <v>1280</v>
      </c>
      <c r="J387" s="160" t="s">
        <v>1281</v>
      </c>
      <c r="K387" s="161">
        <v>3</v>
      </c>
      <c r="L387" s="162" t="s">
        <v>812</v>
      </c>
      <c r="M387" s="157" t="s">
        <v>1282</v>
      </c>
      <c r="N387" s="163" t="s">
        <v>882</v>
      </c>
      <c r="O387" s="164">
        <v>58</v>
      </c>
      <c r="P387" s="165">
        <v>51</v>
      </c>
      <c r="Q387" s="166">
        <v>66</v>
      </c>
      <c r="R387" s="167">
        <v>-6.6923065185546902</v>
      </c>
      <c r="S387" s="168">
        <v>11</v>
      </c>
      <c r="T387" s="169">
        <v>23</v>
      </c>
      <c r="U387" s="170"/>
      <c r="V387" s="171">
        <v>10</v>
      </c>
      <c r="W387" s="138">
        <v>0</v>
      </c>
      <c r="X387" s="144">
        <v>10</v>
      </c>
      <c r="Y387" s="172">
        <v>58</v>
      </c>
      <c r="Z387" s="157"/>
      <c r="AA387" s="157" t="s">
        <v>1283</v>
      </c>
      <c r="AB387" s="165"/>
      <c r="AC387" s="165"/>
      <c r="AD387" s="165"/>
      <c r="AE387" s="165" t="s">
        <v>53</v>
      </c>
      <c r="AF387" s="165" t="s">
        <v>53</v>
      </c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x14ac:dyDescent="0.25">
      <c r="A388" s="145"/>
      <c r="B388" s="145"/>
      <c r="C388" s="145"/>
      <c r="D388" s="145"/>
      <c r="E388" s="43"/>
      <c r="F388" s="145"/>
      <c r="G388" s="145"/>
      <c r="H388" s="146"/>
      <c r="I388" s="147"/>
      <c r="J388" s="145"/>
      <c r="K388" s="148"/>
      <c r="L388" s="149"/>
      <c r="M388" s="145"/>
      <c r="N388" s="145"/>
      <c r="O388" s="150"/>
      <c r="P388" s="150"/>
      <c r="Q388" s="150"/>
      <c r="R388" s="145"/>
      <c r="S388" s="145"/>
      <c r="T388" s="145"/>
      <c r="U388" s="145"/>
      <c r="V388" s="145"/>
      <c r="W388" s="186"/>
      <c r="X388" s="186"/>
      <c r="Y388" s="145"/>
      <c r="Z388" s="145"/>
      <c r="AA388" s="145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45"/>
      <c r="AL388" s="145"/>
      <c r="AM388" s="145"/>
      <c r="AN388" s="145"/>
      <c r="AO388" s="145"/>
      <c r="AP388" s="145"/>
      <c r="AQ388" s="151"/>
      <c r="AR388" s="151"/>
      <c r="AS388" s="147"/>
      <c r="AT388" s="145"/>
      <c r="AU388" s="150"/>
      <c r="AV388" s="150"/>
      <c r="AW388" s="150"/>
      <c r="AX388" s="145"/>
      <c r="AY388" s="145"/>
      <c r="AZ388" s="150"/>
      <c r="BA388" s="150"/>
      <c r="BB388" s="145"/>
      <c r="BC388" s="210"/>
      <c r="BD388" s="210"/>
      <c r="BE388" s="210"/>
      <c r="BF388" s="210"/>
      <c r="BG388" s="210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6" t="s">
        <v>1284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7" t="s">
        <v>1285</v>
      </c>
      <c r="C390" s="15"/>
      <c r="D390" s="15"/>
      <c r="E390" s="80"/>
      <c r="F390" s="15"/>
      <c r="G390" s="15"/>
      <c r="H390" s="146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ht="18" customHeight="1" x14ac:dyDescent="0.25">
      <c r="A391" s="15" t="b">
        <f>ISNUMBER(FIND("wh-", AQ7))</f>
        <v>1</v>
      </c>
      <c r="B391" s="88" t="s">
        <v>1286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188" t="s">
        <v>7</v>
      </c>
      <c r="X391" s="189"/>
      <c r="Y391" s="48"/>
      <c r="Z391" s="15"/>
      <c r="AA391" s="54" t="s">
        <v>8</v>
      </c>
      <c r="AB391" s="16"/>
      <c r="AC391" s="16"/>
      <c r="AD391" s="16"/>
      <c r="AE391" s="16"/>
      <c r="AF391" s="152"/>
      <c r="AG391" s="152"/>
      <c r="AH391" s="52" t="s">
        <v>9</v>
      </c>
      <c r="AI391" s="52"/>
      <c r="AJ391" s="52" t="s">
        <v>10</v>
      </c>
      <c r="AK391" s="53"/>
      <c r="AL391" s="153"/>
      <c r="AM391" s="95" t="s">
        <v>11</v>
      </c>
      <c r="AN391" s="95"/>
      <c r="AO391" s="95"/>
      <c r="AP391" s="94"/>
      <c r="AQ391" s="121"/>
      <c r="AR391" s="121"/>
      <c r="AS391" s="114"/>
      <c r="AT391" s="49" t="s">
        <v>12</v>
      </c>
      <c r="AU391" s="50"/>
      <c r="AV391" s="51" t="s">
        <v>13</v>
      </c>
      <c r="AW391" s="51"/>
      <c r="AX391" s="153"/>
      <c r="AY391" s="153"/>
      <c r="AZ391" s="51" t="s">
        <v>14</v>
      </c>
      <c r="BA391" s="51"/>
      <c r="BB391" s="57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90"/>
      <c r="B392" s="191" t="s">
        <v>15</v>
      </c>
      <c r="C392" s="192" t="s">
        <v>16</v>
      </c>
      <c r="D392" s="193" t="s">
        <v>17</v>
      </c>
      <c r="E392" s="194" t="s">
        <v>18</v>
      </c>
      <c r="F392" s="192" t="s">
        <v>19</v>
      </c>
      <c r="G392" s="192" t="s">
        <v>20</v>
      </c>
      <c r="H392" s="195" t="s">
        <v>21</v>
      </c>
      <c r="I392" s="196" t="s">
        <v>22</v>
      </c>
      <c r="J392" s="193" t="s">
        <v>23</v>
      </c>
      <c r="K392" s="197" t="s">
        <v>24</v>
      </c>
      <c r="L392" s="196" t="s">
        <v>25</v>
      </c>
      <c r="M392" s="193" t="s">
        <v>26</v>
      </c>
      <c r="N392" s="194" t="s">
        <v>27</v>
      </c>
      <c r="O392" s="192" t="s">
        <v>28</v>
      </c>
      <c r="P392" s="193" t="s">
        <v>29</v>
      </c>
      <c r="Q392" s="194" t="s">
        <v>30</v>
      </c>
      <c r="R392" s="192" t="s">
        <v>31</v>
      </c>
      <c r="S392" s="194" t="s">
        <v>15</v>
      </c>
      <c r="T392" s="198" t="s">
        <v>23</v>
      </c>
      <c r="U392" s="199" t="s">
        <v>32</v>
      </c>
      <c r="V392" s="200" t="s">
        <v>15</v>
      </c>
      <c r="W392" s="129" t="s">
        <v>31</v>
      </c>
      <c r="X392" s="140" t="s">
        <v>15</v>
      </c>
      <c r="Y392" s="192" t="s">
        <v>33</v>
      </c>
      <c r="Z392" s="201" t="s">
        <v>34</v>
      </c>
      <c r="AA392" s="193" t="s">
        <v>35</v>
      </c>
      <c r="AB392" s="193">
        <v>1</v>
      </c>
      <c r="AC392" s="193">
        <v>2</v>
      </c>
      <c r="AD392" s="193">
        <v>3</v>
      </c>
      <c r="AE392" s="193">
        <v>4</v>
      </c>
      <c r="AF392" s="193">
        <v>5</v>
      </c>
      <c r="AG392" s="193" t="s">
        <v>36</v>
      </c>
      <c r="AH392" s="193" t="s">
        <v>37</v>
      </c>
      <c r="AI392" s="193" t="s">
        <v>38</v>
      </c>
      <c r="AJ392" s="193" t="s">
        <v>39</v>
      </c>
      <c r="AK392" s="202" t="s">
        <v>38</v>
      </c>
      <c r="AL392" s="203" t="s">
        <v>40</v>
      </c>
      <c r="AM392" s="203" t="s">
        <v>41</v>
      </c>
      <c r="AN392" s="203" t="s">
        <v>24</v>
      </c>
      <c r="AO392" s="203" t="s">
        <v>32</v>
      </c>
      <c r="AP392" s="204" t="s">
        <v>42</v>
      </c>
      <c r="AQ392" s="205"/>
      <c r="AR392" s="205"/>
      <c r="AS392" s="206"/>
      <c r="AT392" s="207" t="s">
        <v>23</v>
      </c>
      <c r="AU392" s="193" t="s">
        <v>43</v>
      </c>
      <c r="AV392" s="193" t="s">
        <v>44</v>
      </c>
      <c r="AW392" s="193" t="s">
        <v>45</v>
      </c>
      <c r="AX392" s="208" t="s">
        <v>46</v>
      </c>
      <c r="AY392" s="192" t="s">
        <v>43</v>
      </c>
      <c r="AZ392" s="193" t="s">
        <v>44</v>
      </c>
      <c r="BA392" s="193" t="s">
        <v>45</v>
      </c>
      <c r="BB392" s="194" t="s">
        <v>46</v>
      </c>
      <c r="BC392" s="217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</row>
    <row r="393" spans="1:77" ht="12" customHeight="1" x14ac:dyDescent="0.25">
      <c r="A393" s="154">
        <v>1</v>
      </c>
      <c r="B393" s="155">
        <v>1</v>
      </c>
      <c r="C393" s="156">
        <v>14</v>
      </c>
      <c r="D393" s="157">
        <v>8</v>
      </c>
      <c r="E393" s="158">
        <v>22</v>
      </c>
      <c r="F393" s="156">
        <v>1</v>
      </c>
      <c r="G393" s="156">
        <v>2</v>
      </c>
      <c r="H393" s="156">
        <v>1</v>
      </c>
      <c r="I393" s="159" t="s">
        <v>746</v>
      </c>
      <c r="J393" s="160" t="s">
        <v>1287</v>
      </c>
      <c r="K393" s="161">
        <v>3</v>
      </c>
      <c r="L393" s="162" t="s">
        <v>767</v>
      </c>
      <c r="M393" s="157" t="s">
        <v>1288</v>
      </c>
      <c r="N393" s="163" t="s">
        <v>1272</v>
      </c>
      <c r="O393" s="164">
        <v>80</v>
      </c>
      <c r="P393" s="165">
        <v>55</v>
      </c>
      <c r="Q393" s="166">
        <v>86</v>
      </c>
      <c r="R393" s="167">
        <v>11.3333282470703</v>
      </c>
      <c r="S393" s="168">
        <v>3</v>
      </c>
      <c r="T393" s="169">
        <v>12</v>
      </c>
      <c r="U393" s="170">
        <v>75</v>
      </c>
      <c r="V393" s="171">
        <v>3</v>
      </c>
      <c r="W393" s="138">
        <v>64</v>
      </c>
      <c r="X393" s="144">
        <v>2</v>
      </c>
      <c r="Y393" s="172">
        <v>80</v>
      </c>
      <c r="Z393" s="157"/>
      <c r="AA393" s="157" t="s">
        <v>1289</v>
      </c>
      <c r="AB393" s="165"/>
      <c r="AC393" s="165"/>
      <c r="AD393" s="165"/>
      <c r="AE393" s="165"/>
      <c r="AF393" s="165" t="s">
        <v>53</v>
      </c>
      <c r="AG393" s="173" t="s">
        <v>53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8</v>
      </c>
      <c r="D394" s="157">
        <v>6</v>
      </c>
      <c r="E394" s="158">
        <v>14</v>
      </c>
      <c r="F394" s="156">
        <v>6</v>
      </c>
      <c r="G394" s="156">
        <v>5</v>
      </c>
      <c r="H394" s="156">
        <v>0</v>
      </c>
      <c r="I394" s="159" t="s">
        <v>1290</v>
      </c>
      <c r="J394" s="160" t="s">
        <v>1291</v>
      </c>
      <c r="K394" s="161">
        <v>3</v>
      </c>
      <c r="L394" s="162" t="s">
        <v>779</v>
      </c>
      <c r="M394" s="157" t="s">
        <v>1086</v>
      </c>
      <c r="N394" s="163" t="s">
        <v>1201</v>
      </c>
      <c r="O394" s="164" t="s">
        <v>53</v>
      </c>
      <c r="P394" s="165">
        <v>65</v>
      </c>
      <c r="Q394" s="166">
        <v>90</v>
      </c>
      <c r="R394" s="167">
        <v>25.333328247070298</v>
      </c>
      <c r="S394" s="168">
        <v>2</v>
      </c>
      <c r="T394" s="169">
        <v>14</v>
      </c>
      <c r="U394" s="170">
        <v>43</v>
      </c>
      <c r="V394" s="171">
        <v>2</v>
      </c>
      <c r="W394" s="138">
        <v>46</v>
      </c>
      <c r="X394" s="144">
        <v>3</v>
      </c>
      <c r="Y394" s="172" t="s">
        <v>53</v>
      </c>
      <c r="Z394" s="157"/>
      <c r="AA394" s="157" t="s">
        <v>1292</v>
      </c>
      <c r="AB394" s="165"/>
      <c r="AC394" s="165"/>
      <c r="AD394" s="165"/>
      <c r="AE394" s="165"/>
      <c r="AF394" s="165" t="s">
        <v>53</v>
      </c>
      <c r="AG394" s="173" t="s">
        <v>53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3</v>
      </c>
      <c r="C395" s="156">
        <v>4</v>
      </c>
      <c r="D395" s="157">
        <v>6</v>
      </c>
      <c r="E395" s="158">
        <v>10</v>
      </c>
      <c r="F395" s="156">
        <v>3</v>
      </c>
      <c r="G395" s="156">
        <v>3</v>
      </c>
      <c r="H395" s="156">
        <v>1</v>
      </c>
      <c r="I395" s="159" t="s">
        <v>1293</v>
      </c>
      <c r="J395" s="160" t="s">
        <v>1294</v>
      </c>
      <c r="K395" s="161">
        <v>3</v>
      </c>
      <c r="L395" s="162" t="s">
        <v>1050</v>
      </c>
      <c r="M395" s="157" t="s">
        <v>1295</v>
      </c>
      <c r="N395" s="163" t="s">
        <v>1179</v>
      </c>
      <c r="O395" s="164" t="s">
        <v>53</v>
      </c>
      <c r="P395" s="165">
        <v>77</v>
      </c>
      <c r="Q395" s="166">
        <v>92</v>
      </c>
      <c r="R395" s="167">
        <v>39.333328247070298</v>
      </c>
      <c r="S395" s="168">
        <v>1</v>
      </c>
      <c r="T395" s="169">
        <v>13</v>
      </c>
      <c r="U395" s="170">
        <v>83</v>
      </c>
      <c r="V395" s="171">
        <v>1</v>
      </c>
      <c r="W395" s="138">
        <v>66</v>
      </c>
      <c r="X395" s="144">
        <v>1</v>
      </c>
      <c r="Y395" s="172" t="s">
        <v>53</v>
      </c>
      <c r="Z395" s="157"/>
      <c r="AA395" s="157" t="s">
        <v>1296</v>
      </c>
      <c r="AB395" s="165"/>
      <c r="AC395" s="165"/>
      <c r="AD395" s="165"/>
      <c r="AE395" s="165" t="s">
        <v>53</v>
      </c>
      <c r="AF395" s="165" t="s">
        <v>53</v>
      </c>
      <c r="AG395" s="173" t="s">
        <v>53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4</v>
      </c>
      <c r="C396" s="156">
        <v>2</v>
      </c>
      <c r="D396" s="157">
        <v>1</v>
      </c>
      <c r="E396" s="158">
        <v>3</v>
      </c>
      <c r="F396" s="156">
        <v>4</v>
      </c>
      <c r="G396" s="156">
        <v>1</v>
      </c>
      <c r="H396" s="156">
        <v>1</v>
      </c>
      <c r="I396" s="159" t="s">
        <v>1297</v>
      </c>
      <c r="J396" s="160" t="s">
        <v>1298</v>
      </c>
      <c r="K396" s="161">
        <v>3</v>
      </c>
      <c r="L396" s="162" t="s">
        <v>1050</v>
      </c>
      <c r="M396" s="157" t="s">
        <v>1299</v>
      </c>
      <c r="N396" s="163" t="s">
        <v>1182</v>
      </c>
      <c r="O396" s="164" t="s">
        <v>53</v>
      </c>
      <c r="P396" s="165">
        <v>51</v>
      </c>
      <c r="Q396" s="166">
        <v>77</v>
      </c>
      <c r="R396" s="167">
        <v>-1.6666717529296899</v>
      </c>
      <c r="S396" s="168">
        <v>4</v>
      </c>
      <c r="T396" s="169">
        <v>26</v>
      </c>
      <c r="U396" s="170">
        <v>57</v>
      </c>
      <c r="V396" s="171">
        <v>4</v>
      </c>
      <c r="W396" s="138">
        <v>31</v>
      </c>
      <c r="X396" s="144">
        <v>4</v>
      </c>
      <c r="Y396" s="172" t="s">
        <v>53</v>
      </c>
      <c r="Z396" s="157"/>
      <c r="AA396" s="157" t="s">
        <v>1300</v>
      </c>
      <c r="AB396" s="165"/>
      <c r="AC396" s="165"/>
      <c r="AD396" s="165"/>
      <c r="AE396" s="165"/>
      <c r="AF396" s="165"/>
      <c r="AG396" s="173" t="s">
        <v>53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2</v>
      </c>
      <c r="D397" s="157">
        <v>0</v>
      </c>
      <c r="E397" s="158">
        <v>2</v>
      </c>
      <c r="F397" s="156">
        <v>5</v>
      </c>
      <c r="G397" s="156">
        <v>7</v>
      </c>
      <c r="H397" s="156">
        <v>0</v>
      </c>
      <c r="I397" s="159" t="s">
        <v>1297</v>
      </c>
      <c r="J397" s="160" t="s">
        <v>1301</v>
      </c>
      <c r="K397" s="161">
        <v>3</v>
      </c>
      <c r="L397" s="162" t="s">
        <v>1050</v>
      </c>
      <c r="M397" s="157" t="s">
        <v>1302</v>
      </c>
      <c r="N397" s="163" t="s">
        <v>769</v>
      </c>
      <c r="O397" s="164" t="s">
        <v>53</v>
      </c>
      <c r="P397" s="165">
        <v>39</v>
      </c>
      <c r="Q397" s="166">
        <v>65</v>
      </c>
      <c r="R397" s="167">
        <v>-25.666671752929702</v>
      </c>
      <c r="S397" s="168">
        <v>5</v>
      </c>
      <c r="T397" s="169">
        <v>26</v>
      </c>
      <c r="U397" s="170"/>
      <c r="V397" s="171">
        <v>5</v>
      </c>
      <c r="W397" s="138">
        <v>8</v>
      </c>
      <c r="X397" s="144">
        <v>7</v>
      </c>
      <c r="Y397" s="172" t="s">
        <v>53</v>
      </c>
      <c r="Z397" s="157"/>
      <c r="AA397" s="157" t="s">
        <v>1303</v>
      </c>
      <c r="AB397" s="165"/>
      <c r="AC397" s="165"/>
      <c r="AD397" s="165"/>
      <c r="AE397" s="165"/>
      <c r="AF397" s="165"/>
      <c r="AG397" s="173" t="s">
        <v>53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5</v>
      </c>
      <c r="C398" s="156">
        <v>1</v>
      </c>
      <c r="D398" s="157">
        <v>1</v>
      </c>
      <c r="E398" s="158">
        <v>2</v>
      </c>
      <c r="F398" s="156">
        <v>8</v>
      </c>
      <c r="G398" s="156">
        <v>4</v>
      </c>
      <c r="H398" s="156">
        <v>0</v>
      </c>
      <c r="I398" s="159"/>
      <c r="J398" s="160" t="s">
        <v>1304</v>
      </c>
      <c r="K398" s="161">
        <v>3</v>
      </c>
      <c r="L398" s="162" t="s">
        <v>779</v>
      </c>
      <c r="M398" s="157" t="s">
        <v>1224</v>
      </c>
      <c r="N398" s="163" t="s">
        <v>1225</v>
      </c>
      <c r="O398" s="164" t="s">
        <v>53</v>
      </c>
      <c r="P398" s="165" t="s">
        <v>53</v>
      </c>
      <c r="Q398" s="166" t="s">
        <v>53</v>
      </c>
      <c r="R398" s="167"/>
      <c r="S398" s="168"/>
      <c r="T398" s="169">
        <v>30</v>
      </c>
      <c r="U398" s="170">
        <v>50</v>
      </c>
      <c r="V398" s="171">
        <v>7</v>
      </c>
      <c r="W398" s="138">
        <v>16</v>
      </c>
      <c r="X398" s="144">
        <v>5</v>
      </c>
      <c r="Y398" s="172" t="s">
        <v>53</v>
      </c>
      <c r="Z398" s="157"/>
      <c r="AA398" s="157" t="s">
        <v>1305</v>
      </c>
      <c r="AB398" s="165"/>
      <c r="AC398" s="165"/>
      <c r="AD398" s="165"/>
      <c r="AE398" s="165"/>
      <c r="AF398" s="165"/>
      <c r="AG398" s="173"/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7</v>
      </c>
      <c r="C399" s="156">
        <v>0</v>
      </c>
      <c r="D399" s="157">
        <v>0</v>
      </c>
      <c r="E399" s="158">
        <v>0</v>
      </c>
      <c r="F399" s="156">
        <v>7</v>
      </c>
      <c r="G399" s="156">
        <v>8</v>
      </c>
      <c r="H399" s="156">
        <v>0</v>
      </c>
      <c r="I399" s="159"/>
      <c r="J399" s="160" t="s">
        <v>1306</v>
      </c>
      <c r="K399" s="161">
        <v>3</v>
      </c>
      <c r="L399" s="162" t="s">
        <v>779</v>
      </c>
      <c r="M399" s="157" t="s">
        <v>733</v>
      </c>
      <c r="N399" s="163" t="s">
        <v>803</v>
      </c>
      <c r="O399" s="164" t="s">
        <v>53</v>
      </c>
      <c r="P399" s="165" t="s">
        <v>53</v>
      </c>
      <c r="Q399" s="166" t="s">
        <v>53</v>
      </c>
      <c r="R399" s="167"/>
      <c r="S399" s="168"/>
      <c r="T399" s="169">
        <v>30</v>
      </c>
      <c r="U399" s="170">
        <v>29</v>
      </c>
      <c r="V399" s="171">
        <v>7</v>
      </c>
      <c r="W399" s="138">
        <v>0</v>
      </c>
      <c r="X399" s="144">
        <v>8</v>
      </c>
      <c r="Y399" s="172" t="s">
        <v>53</v>
      </c>
      <c r="Z399" s="157"/>
      <c r="AA399" s="157" t="s">
        <v>1307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7</v>
      </c>
      <c r="C400" s="156">
        <v>0</v>
      </c>
      <c r="D400" s="157">
        <v>0</v>
      </c>
      <c r="E400" s="158">
        <v>0</v>
      </c>
      <c r="F400" s="156">
        <v>2</v>
      </c>
      <c r="G400" s="156">
        <v>6</v>
      </c>
      <c r="H400" s="156">
        <v>0</v>
      </c>
      <c r="I400" s="159" t="s">
        <v>1308</v>
      </c>
      <c r="J400" s="160" t="s">
        <v>1309</v>
      </c>
      <c r="K400" s="161">
        <v>3</v>
      </c>
      <c r="L400" s="162" t="s">
        <v>1050</v>
      </c>
      <c r="M400" s="157" t="s">
        <v>1310</v>
      </c>
      <c r="N400" s="163" t="s">
        <v>1311</v>
      </c>
      <c r="O400" s="164" t="s">
        <v>53</v>
      </c>
      <c r="P400" s="165">
        <v>16</v>
      </c>
      <c r="Q400" s="166">
        <v>65</v>
      </c>
      <c r="R400" s="167">
        <v>-48.666671752929702</v>
      </c>
      <c r="S400" s="168">
        <v>6</v>
      </c>
      <c r="T400" s="169">
        <v>23</v>
      </c>
      <c r="U400" s="170">
        <v>50</v>
      </c>
      <c r="V400" s="171">
        <v>6</v>
      </c>
      <c r="W400" s="138">
        <v>10</v>
      </c>
      <c r="X400" s="144">
        <v>6</v>
      </c>
      <c r="Y400" s="172" t="s">
        <v>53</v>
      </c>
      <c r="Z400" s="157"/>
      <c r="AA400" s="157" t="s">
        <v>1312</v>
      </c>
      <c r="AB400" s="165"/>
      <c r="AC400" s="165"/>
      <c r="AD400" s="165"/>
      <c r="AE400" s="165"/>
      <c r="AF400" s="165" t="s">
        <v>53</v>
      </c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x14ac:dyDescent="0.25">
      <c r="A401" s="145"/>
      <c r="B401" s="145"/>
      <c r="C401" s="145"/>
      <c r="D401" s="145"/>
      <c r="E401" s="43"/>
      <c r="F401" s="145"/>
      <c r="G401" s="145"/>
      <c r="H401" s="146"/>
      <c r="I401" s="147"/>
      <c r="J401" s="145"/>
      <c r="K401" s="148"/>
      <c r="L401" s="149"/>
      <c r="M401" s="145"/>
      <c r="N401" s="145"/>
      <c r="O401" s="150"/>
      <c r="P401" s="150"/>
      <c r="Q401" s="150"/>
      <c r="R401" s="145"/>
      <c r="S401" s="145"/>
      <c r="T401" s="145"/>
      <c r="U401" s="145"/>
      <c r="V401" s="145"/>
      <c r="W401" s="186"/>
      <c r="X401" s="186"/>
      <c r="Y401" s="145"/>
      <c r="Z401" s="145"/>
      <c r="AA401" s="145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45"/>
      <c r="AL401" s="145"/>
      <c r="AM401" s="145"/>
      <c r="AN401" s="145"/>
      <c r="AO401" s="145"/>
      <c r="AP401" s="145"/>
      <c r="AQ401" s="151"/>
      <c r="AR401" s="151"/>
      <c r="AS401" s="147"/>
      <c r="AT401" s="145"/>
      <c r="AU401" s="150"/>
      <c r="AV401" s="150"/>
      <c r="AW401" s="150"/>
      <c r="AX401" s="145"/>
      <c r="AY401" s="145"/>
      <c r="AZ401" s="150"/>
      <c r="BA401" s="150"/>
      <c r="BB401" s="145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6" t="s">
        <v>1313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7" t="s">
        <v>1314</v>
      </c>
      <c r="C403" s="15"/>
      <c r="D403" s="15"/>
      <c r="E403" s="80"/>
      <c r="F403" s="15"/>
      <c r="G403" s="15"/>
      <c r="H403" s="146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ht="18" customHeight="1" x14ac:dyDescent="0.25">
      <c r="A404" s="15" t="b">
        <f>ISNUMBER(FIND("wh-", AQ7))</f>
        <v>1</v>
      </c>
      <c r="B404" s="88" t="s">
        <v>1140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188" t="s">
        <v>7</v>
      </c>
      <c r="X404" s="189"/>
      <c r="Y404" s="48"/>
      <c r="Z404" s="15"/>
      <c r="AA404" s="54" t="s">
        <v>8</v>
      </c>
      <c r="AB404" s="16"/>
      <c r="AC404" s="16"/>
      <c r="AD404" s="16"/>
      <c r="AE404" s="16"/>
      <c r="AF404" s="152"/>
      <c r="AG404" s="152"/>
      <c r="AH404" s="52" t="s">
        <v>9</v>
      </c>
      <c r="AI404" s="52"/>
      <c r="AJ404" s="52" t="s">
        <v>10</v>
      </c>
      <c r="AK404" s="53"/>
      <c r="AL404" s="153"/>
      <c r="AM404" s="95" t="s">
        <v>11</v>
      </c>
      <c r="AN404" s="95"/>
      <c r="AO404" s="95"/>
      <c r="AP404" s="94"/>
      <c r="AQ404" s="121"/>
      <c r="AR404" s="121"/>
      <c r="AS404" s="114"/>
      <c r="AT404" s="49" t="s">
        <v>12</v>
      </c>
      <c r="AU404" s="50"/>
      <c r="AV404" s="51" t="s">
        <v>13</v>
      </c>
      <c r="AW404" s="51"/>
      <c r="AX404" s="153"/>
      <c r="AY404" s="153"/>
      <c r="AZ404" s="51" t="s">
        <v>14</v>
      </c>
      <c r="BA404" s="51"/>
      <c r="BB404" s="57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90"/>
      <c r="B405" s="191" t="s">
        <v>15</v>
      </c>
      <c r="C405" s="192" t="s">
        <v>16</v>
      </c>
      <c r="D405" s="193" t="s">
        <v>17</v>
      </c>
      <c r="E405" s="194" t="s">
        <v>18</v>
      </c>
      <c r="F405" s="192" t="s">
        <v>19</v>
      </c>
      <c r="G405" s="192" t="s">
        <v>20</v>
      </c>
      <c r="H405" s="195" t="s">
        <v>21</v>
      </c>
      <c r="I405" s="196" t="s">
        <v>22</v>
      </c>
      <c r="J405" s="193" t="s">
        <v>23</v>
      </c>
      <c r="K405" s="197" t="s">
        <v>24</v>
      </c>
      <c r="L405" s="196" t="s">
        <v>25</v>
      </c>
      <c r="M405" s="193" t="s">
        <v>26</v>
      </c>
      <c r="N405" s="194" t="s">
        <v>27</v>
      </c>
      <c r="O405" s="192" t="s">
        <v>28</v>
      </c>
      <c r="P405" s="193" t="s">
        <v>29</v>
      </c>
      <c r="Q405" s="194" t="s">
        <v>30</v>
      </c>
      <c r="R405" s="192" t="s">
        <v>31</v>
      </c>
      <c r="S405" s="194" t="s">
        <v>15</v>
      </c>
      <c r="T405" s="198" t="s">
        <v>23</v>
      </c>
      <c r="U405" s="199" t="s">
        <v>32</v>
      </c>
      <c r="V405" s="200" t="s">
        <v>15</v>
      </c>
      <c r="W405" s="129" t="s">
        <v>31</v>
      </c>
      <c r="X405" s="140" t="s">
        <v>15</v>
      </c>
      <c r="Y405" s="192" t="s">
        <v>33</v>
      </c>
      <c r="Z405" s="201" t="s">
        <v>34</v>
      </c>
      <c r="AA405" s="193" t="s">
        <v>35</v>
      </c>
      <c r="AB405" s="193">
        <v>1</v>
      </c>
      <c r="AC405" s="193">
        <v>2</v>
      </c>
      <c r="AD405" s="193">
        <v>3</v>
      </c>
      <c r="AE405" s="193">
        <v>4</v>
      </c>
      <c r="AF405" s="193">
        <v>5</v>
      </c>
      <c r="AG405" s="193" t="s">
        <v>36</v>
      </c>
      <c r="AH405" s="193" t="s">
        <v>37</v>
      </c>
      <c r="AI405" s="193" t="s">
        <v>38</v>
      </c>
      <c r="AJ405" s="193" t="s">
        <v>39</v>
      </c>
      <c r="AK405" s="202" t="s">
        <v>38</v>
      </c>
      <c r="AL405" s="203" t="s">
        <v>40</v>
      </c>
      <c r="AM405" s="203" t="s">
        <v>41</v>
      </c>
      <c r="AN405" s="203" t="s">
        <v>24</v>
      </c>
      <c r="AO405" s="203" t="s">
        <v>32</v>
      </c>
      <c r="AP405" s="204" t="s">
        <v>42</v>
      </c>
      <c r="AQ405" s="205"/>
      <c r="AR405" s="205"/>
      <c r="AS405" s="206"/>
      <c r="AT405" s="207" t="s">
        <v>23</v>
      </c>
      <c r="AU405" s="193" t="s">
        <v>43</v>
      </c>
      <c r="AV405" s="193" t="s">
        <v>44</v>
      </c>
      <c r="AW405" s="193" t="s">
        <v>45</v>
      </c>
      <c r="AX405" s="208" t="s">
        <v>46</v>
      </c>
      <c r="AY405" s="192" t="s">
        <v>43</v>
      </c>
      <c r="AZ405" s="193" t="s">
        <v>44</v>
      </c>
      <c r="BA405" s="193" t="s">
        <v>45</v>
      </c>
      <c r="BB405" s="194" t="s">
        <v>46</v>
      </c>
      <c r="BC405" s="217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</row>
    <row r="406" spans="1:77" ht="12" customHeight="1" x14ac:dyDescent="0.25">
      <c r="A406" s="154">
        <v>1</v>
      </c>
      <c r="B406" s="155">
        <v>1</v>
      </c>
      <c r="C406" s="156">
        <v>15</v>
      </c>
      <c r="D406" s="157">
        <v>8</v>
      </c>
      <c r="E406" s="158">
        <v>23</v>
      </c>
      <c r="F406" s="156">
        <v>11</v>
      </c>
      <c r="G406" s="156">
        <v>13</v>
      </c>
      <c r="H406" s="156">
        <v>0</v>
      </c>
      <c r="I406" s="159" t="s">
        <v>1315</v>
      </c>
      <c r="J406" s="160" t="s">
        <v>1316</v>
      </c>
      <c r="K406" s="161">
        <v>7</v>
      </c>
      <c r="L406" s="162" t="s">
        <v>1050</v>
      </c>
      <c r="M406" s="157" t="s">
        <v>1317</v>
      </c>
      <c r="N406" s="163" t="s">
        <v>803</v>
      </c>
      <c r="O406" s="164">
        <v>66</v>
      </c>
      <c r="P406" s="165">
        <v>70</v>
      </c>
      <c r="Q406" s="166">
        <v>88</v>
      </c>
      <c r="R406" s="167">
        <v>2</v>
      </c>
      <c r="S406" s="168">
        <v>6</v>
      </c>
      <c r="T406" s="169">
        <v>7</v>
      </c>
      <c r="U406" s="170">
        <v>89</v>
      </c>
      <c r="V406" s="171">
        <v>6</v>
      </c>
      <c r="W406" s="138">
        <v>55</v>
      </c>
      <c r="X406" s="144">
        <v>1</v>
      </c>
      <c r="Y406" s="172">
        <v>66</v>
      </c>
      <c r="Z406" s="157"/>
      <c r="AA406" s="157" t="s">
        <v>1318</v>
      </c>
      <c r="AB406" s="165">
        <v>62</v>
      </c>
      <c r="AC406" s="165">
        <v>61</v>
      </c>
      <c r="AD406" s="165">
        <v>61</v>
      </c>
      <c r="AE406" s="165">
        <v>60</v>
      </c>
      <c r="AF406" s="165">
        <v>66</v>
      </c>
      <c r="AG406" s="173">
        <v>68</v>
      </c>
      <c r="AH406" s="174">
        <v>63</v>
      </c>
      <c r="AI406" s="175">
        <v>58</v>
      </c>
      <c r="AJ406" s="174">
        <v>60</v>
      </c>
      <c r="AK406" s="176">
        <v>60</v>
      </c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10</v>
      </c>
      <c r="D407" s="157">
        <v>8</v>
      </c>
      <c r="E407" s="158">
        <v>18</v>
      </c>
      <c r="F407" s="156">
        <v>4</v>
      </c>
      <c r="G407" s="156">
        <v>12</v>
      </c>
      <c r="H407" s="156">
        <v>0</v>
      </c>
      <c r="I407" s="159" t="s">
        <v>1319</v>
      </c>
      <c r="J407" s="160" t="s">
        <v>1320</v>
      </c>
      <c r="K407" s="161">
        <v>6</v>
      </c>
      <c r="L407" s="162" t="s">
        <v>836</v>
      </c>
      <c r="M407" s="157" t="s">
        <v>768</v>
      </c>
      <c r="N407" s="163" t="s">
        <v>1321</v>
      </c>
      <c r="O407" s="164">
        <v>72</v>
      </c>
      <c r="P407" s="165">
        <v>59</v>
      </c>
      <c r="Q407" s="166">
        <v>84</v>
      </c>
      <c r="R407" s="167">
        <v>-7</v>
      </c>
      <c r="S407" s="168">
        <v>11</v>
      </c>
      <c r="T407" s="169">
        <v>8</v>
      </c>
      <c r="U407" s="170">
        <v>76</v>
      </c>
      <c r="V407" s="171">
        <v>11</v>
      </c>
      <c r="W407" s="138">
        <v>49</v>
      </c>
      <c r="X407" s="144">
        <v>2</v>
      </c>
      <c r="Y407" s="172">
        <v>72</v>
      </c>
      <c r="Z407" s="157"/>
      <c r="AA407" s="157" t="s">
        <v>1322</v>
      </c>
      <c r="AB407" s="165">
        <v>63</v>
      </c>
      <c r="AC407" s="165">
        <v>63</v>
      </c>
      <c r="AD407" s="165">
        <v>68</v>
      </c>
      <c r="AE407" s="165">
        <v>66</v>
      </c>
      <c r="AF407" s="165">
        <v>66</v>
      </c>
      <c r="AG407" s="173">
        <v>74</v>
      </c>
      <c r="AH407" s="174">
        <v>66</v>
      </c>
      <c r="AI407" s="175">
        <v>60</v>
      </c>
      <c r="AJ407" s="174">
        <v>66</v>
      </c>
      <c r="AK407" s="176">
        <v>60</v>
      </c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3</v>
      </c>
      <c r="C408" s="156">
        <v>10</v>
      </c>
      <c r="D408" s="157">
        <v>7</v>
      </c>
      <c r="E408" s="158">
        <v>17</v>
      </c>
      <c r="F408" s="156">
        <v>7</v>
      </c>
      <c r="G408" s="156">
        <v>3</v>
      </c>
      <c r="H408" s="156">
        <v>1</v>
      </c>
      <c r="I408" s="159" t="s">
        <v>1323</v>
      </c>
      <c r="J408" s="160" t="s">
        <v>1324</v>
      </c>
      <c r="K408" s="161">
        <v>4</v>
      </c>
      <c r="L408" s="162" t="s">
        <v>895</v>
      </c>
      <c r="M408" s="157" t="s">
        <v>1325</v>
      </c>
      <c r="N408" s="163" t="s">
        <v>1182</v>
      </c>
      <c r="O408" s="164">
        <v>69</v>
      </c>
      <c r="P408" s="165">
        <v>59</v>
      </c>
      <c r="Q408" s="166">
        <v>85</v>
      </c>
      <c r="R408" s="167">
        <v>-9</v>
      </c>
      <c r="S408" s="168">
        <v>12</v>
      </c>
      <c r="T408" s="169">
        <v>15</v>
      </c>
      <c r="U408" s="170">
        <v>60</v>
      </c>
      <c r="V408" s="171">
        <v>11</v>
      </c>
      <c r="W408" s="138">
        <v>25</v>
      </c>
      <c r="X408" s="144">
        <v>5</v>
      </c>
      <c r="Y408" s="172">
        <v>69</v>
      </c>
      <c r="Z408" s="157"/>
      <c r="AA408" s="157" t="s">
        <v>1326</v>
      </c>
      <c r="AB408" s="165"/>
      <c r="AC408" s="165" t="s">
        <v>53</v>
      </c>
      <c r="AD408" s="165" t="s">
        <v>53</v>
      </c>
      <c r="AE408" s="165" t="s">
        <v>53</v>
      </c>
      <c r="AF408" s="165">
        <v>65</v>
      </c>
      <c r="AG408" s="173">
        <v>69</v>
      </c>
      <c r="AH408" s="174">
        <v>65</v>
      </c>
      <c r="AI408" s="175">
        <v>65</v>
      </c>
      <c r="AJ408" s="174">
        <v>65</v>
      </c>
      <c r="AK408" s="176">
        <v>65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4</v>
      </c>
      <c r="C409" s="156">
        <v>10</v>
      </c>
      <c r="D409" s="157">
        <v>6</v>
      </c>
      <c r="E409" s="158">
        <v>16</v>
      </c>
      <c r="F409" s="156">
        <v>1</v>
      </c>
      <c r="G409" s="156">
        <v>7</v>
      </c>
      <c r="H409" s="156">
        <v>1</v>
      </c>
      <c r="I409" s="159" t="s">
        <v>1327</v>
      </c>
      <c r="J409" s="160" t="s">
        <v>1328</v>
      </c>
      <c r="K409" s="161">
        <v>4</v>
      </c>
      <c r="L409" s="162" t="s">
        <v>1022</v>
      </c>
      <c r="M409" s="157" t="s">
        <v>1329</v>
      </c>
      <c r="N409" s="163" t="s">
        <v>1179</v>
      </c>
      <c r="O409" s="164">
        <v>76</v>
      </c>
      <c r="P409" s="165">
        <v>65</v>
      </c>
      <c r="Q409" s="166">
        <v>88</v>
      </c>
      <c r="R409" s="167">
        <v>7</v>
      </c>
      <c r="S409" s="168">
        <v>3</v>
      </c>
      <c r="T409" s="169">
        <v>15</v>
      </c>
      <c r="U409" s="170">
        <v>57</v>
      </c>
      <c r="V409" s="171">
        <v>10</v>
      </c>
      <c r="W409" s="138">
        <v>16</v>
      </c>
      <c r="X409" s="144">
        <v>6</v>
      </c>
      <c r="Y409" s="172">
        <v>76</v>
      </c>
      <c r="Z409" s="157"/>
      <c r="AA409" s="157" t="s">
        <v>1330</v>
      </c>
      <c r="AB409" s="165"/>
      <c r="AC409" s="165"/>
      <c r="AD409" s="165"/>
      <c r="AE409" s="165" t="s">
        <v>53</v>
      </c>
      <c r="AF409" s="165" t="s">
        <v>53</v>
      </c>
      <c r="AG409" s="173" t="s">
        <v>53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8</v>
      </c>
      <c r="D410" s="157">
        <v>7</v>
      </c>
      <c r="E410" s="158">
        <v>15</v>
      </c>
      <c r="F410" s="156">
        <v>12</v>
      </c>
      <c r="G410" s="156">
        <v>4</v>
      </c>
      <c r="H410" s="156">
        <v>1</v>
      </c>
      <c r="I410" s="159" t="s">
        <v>1331</v>
      </c>
      <c r="J410" s="160" t="s">
        <v>1332</v>
      </c>
      <c r="K410" s="161">
        <v>8</v>
      </c>
      <c r="L410" s="162" t="s">
        <v>881</v>
      </c>
      <c r="M410" s="157" t="s">
        <v>1333</v>
      </c>
      <c r="N410" s="163" t="s">
        <v>1334</v>
      </c>
      <c r="O410" s="164">
        <v>65</v>
      </c>
      <c r="P410" s="165">
        <v>66</v>
      </c>
      <c r="Q410" s="166">
        <v>85</v>
      </c>
      <c r="R410" s="167">
        <v>-6</v>
      </c>
      <c r="S410" s="168">
        <v>10</v>
      </c>
      <c r="T410" s="169">
        <v>13</v>
      </c>
      <c r="U410" s="170"/>
      <c r="V410" s="171">
        <v>8</v>
      </c>
      <c r="W410" s="138">
        <v>16</v>
      </c>
      <c r="X410" s="144">
        <v>6</v>
      </c>
      <c r="Y410" s="172">
        <v>65</v>
      </c>
      <c r="Z410" s="157"/>
      <c r="AA410" s="157" t="s">
        <v>1335</v>
      </c>
      <c r="AB410" s="165">
        <v>76</v>
      </c>
      <c r="AC410" s="165">
        <v>74</v>
      </c>
      <c r="AD410" s="165">
        <v>74</v>
      </c>
      <c r="AE410" s="165">
        <v>72</v>
      </c>
      <c r="AF410" s="165">
        <v>70</v>
      </c>
      <c r="AG410" s="173">
        <v>67</v>
      </c>
      <c r="AH410" s="174">
        <v>65</v>
      </c>
      <c r="AI410" s="175">
        <v>54</v>
      </c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4</v>
      </c>
      <c r="D411" s="157">
        <v>7</v>
      </c>
      <c r="E411" s="158">
        <v>11</v>
      </c>
      <c r="F411" s="156">
        <v>3</v>
      </c>
      <c r="G411" s="156">
        <v>8</v>
      </c>
      <c r="H411" s="156">
        <v>1</v>
      </c>
      <c r="I411" s="159" t="s">
        <v>1336</v>
      </c>
      <c r="J411" s="160" t="s">
        <v>1337</v>
      </c>
      <c r="K411" s="161">
        <v>5</v>
      </c>
      <c r="L411" s="162" t="s">
        <v>773</v>
      </c>
      <c r="M411" s="157" t="s">
        <v>544</v>
      </c>
      <c r="N411" s="163" t="s">
        <v>1197</v>
      </c>
      <c r="O411" s="164">
        <v>73</v>
      </c>
      <c r="P411" s="165">
        <v>75</v>
      </c>
      <c r="Q411" s="166">
        <v>84</v>
      </c>
      <c r="R411" s="167">
        <v>10</v>
      </c>
      <c r="S411" s="168">
        <v>2</v>
      </c>
      <c r="T411" s="169">
        <v>13</v>
      </c>
      <c r="U411" s="170">
        <v>25</v>
      </c>
      <c r="V411" s="171">
        <v>2</v>
      </c>
      <c r="W411" s="138">
        <v>31</v>
      </c>
      <c r="X411" s="144">
        <v>3</v>
      </c>
      <c r="Y411" s="172">
        <v>73</v>
      </c>
      <c r="Z411" s="157"/>
      <c r="AA411" s="157" t="s">
        <v>1338</v>
      </c>
      <c r="AB411" s="165" t="s">
        <v>53</v>
      </c>
      <c r="AC411" s="165" t="s">
        <v>53</v>
      </c>
      <c r="AD411" s="165" t="s">
        <v>53</v>
      </c>
      <c r="AE411" s="165">
        <v>75</v>
      </c>
      <c r="AF411" s="165">
        <v>72</v>
      </c>
      <c r="AG411" s="173">
        <v>72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5</v>
      </c>
      <c r="D412" s="157">
        <v>6</v>
      </c>
      <c r="E412" s="158">
        <v>11</v>
      </c>
      <c r="F412" s="156">
        <v>6</v>
      </c>
      <c r="G412" s="156">
        <v>2</v>
      </c>
      <c r="H412" s="156">
        <v>1</v>
      </c>
      <c r="I412" s="159" t="s">
        <v>1339</v>
      </c>
      <c r="J412" s="160" t="s">
        <v>1340</v>
      </c>
      <c r="K412" s="161">
        <v>6</v>
      </c>
      <c r="L412" s="162" t="s">
        <v>801</v>
      </c>
      <c r="M412" s="157" t="s">
        <v>1158</v>
      </c>
      <c r="N412" s="163" t="s">
        <v>1159</v>
      </c>
      <c r="O412" s="164">
        <v>70</v>
      </c>
      <c r="P412" s="165">
        <v>66</v>
      </c>
      <c r="Q412" s="166">
        <v>85</v>
      </c>
      <c r="R412" s="167">
        <v>-1</v>
      </c>
      <c r="S412" s="168">
        <v>7</v>
      </c>
      <c r="T412" s="169">
        <v>14</v>
      </c>
      <c r="U412" s="170">
        <v>33</v>
      </c>
      <c r="V412" s="171">
        <v>8</v>
      </c>
      <c r="W412" s="138">
        <v>0</v>
      </c>
      <c r="X412" s="144">
        <v>12</v>
      </c>
      <c r="Y412" s="172">
        <v>70</v>
      </c>
      <c r="Z412" s="157"/>
      <c r="AA412" s="157" t="s">
        <v>1341</v>
      </c>
      <c r="AB412" s="165">
        <v>74</v>
      </c>
      <c r="AC412" s="165">
        <v>74</v>
      </c>
      <c r="AD412" s="165">
        <v>71</v>
      </c>
      <c r="AE412" s="165">
        <v>74</v>
      </c>
      <c r="AF412" s="165">
        <v>71</v>
      </c>
      <c r="AG412" s="173">
        <v>70</v>
      </c>
      <c r="AH412" s="174">
        <v>73</v>
      </c>
      <c r="AI412" s="175">
        <v>65</v>
      </c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6</v>
      </c>
      <c r="C413" s="156">
        <v>5</v>
      </c>
      <c r="D413" s="157">
        <v>6</v>
      </c>
      <c r="E413" s="158">
        <v>11</v>
      </c>
      <c r="F413" s="156">
        <v>2</v>
      </c>
      <c r="G413" s="156">
        <v>11</v>
      </c>
      <c r="H413" s="156">
        <v>0</v>
      </c>
      <c r="I413" s="159" t="s">
        <v>1342</v>
      </c>
      <c r="J413" s="160" t="s">
        <v>1343</v>
      </c>
      <c r="K413" s="161">
        <v>4</v>
      </c>
      <c r="L413" s="162" t="s">
        <v>773</v>
      </c>
      <c r="M413" s="157" t="s">
        <v>729</v>
      </c>
      <c r="N413" s="163" t="s">
        <v>1344</v>
      </c>
      <c r="O413" s="164">
        <v>73</v>
      </c>
      <c r="P413" s="165">
        <v>51</v>
      </c>
      <c r="Q413" s="166">
        <v>85</v>
      </c>
      <c r="R413" s="167">
        <v>-13</v>
      </c>
      <c r="S413" s="168">
        <v>13</v>
      </c>
      <c r="T413" s="169">
        <v>8</v>
      </c>
      <c r="U413" s="170">
        <v>47</v>
      </c>
      <c r="V413" s="171">
        <v>13</v>
      </c>
      <c r="W413" s="138">
        <v>8</v>
      </c>
      <c r="X413" s="144">
        <v>9</v>
      </c>
      <c r="Y413" s="172">
        <v>73</v>
      </c>
      <c r="Z413" s="157"/>
      <c r="AA413" s="157" t="s">
        <v>1345</v>
      </c>
      <c r="AB413" s="165">
        <v>62</v>
      </c>
      <c r="AC413" s="165">
        <v>62</v>
      </c>
      <c r="AD413" s="165">
        <v>68</v>
      </c>
      <c r="AE413" s="165">
        <v>68</v>
      </c>
      <c r="AF413" s="165">
        <v>74</v>
      </c>
      <c r="AG413" s="173">
        <v>74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6</v>
      </c>
      <c r="C414" s="156">
        <v>6</v>
      </c>
      <c r="D414" s="157">
        <v>5</v>
      </c>
      <c r="E414" s="158">
        <v>11</v>
      </c>
      <c r="F414" s="156">
        <v>10</v>
      </c>
      <c r="G414" s="156">
        <v>5</v>
      </c>
      <c r="H414" s="156">
        <v>1</v>
      </c>
      <c r="I414" s="159" t="s">
        <v>1346</v>
      </c>
      <c r="J414" s="160" t="s">
        <v>1347</v>
      </c>
      <c r="K414" s="161">
        <v>5</v>
      </c>
      <c r="L414" s="162" t="s">
        <v>790</v>
      </c>
      <c r="M414" s="157" t="s">
        <v>1122</v>
      </c>
      <c r="N414" s="163" t="s">
        <v>1213</v>
      </c>
      <c r="O414" s="164">
        <v>67</v>
      </c>
      <c r="P414" s="165">
        <v>73</v>
      </c>
      <c r="Q414" s="166">
        <v>87</v>
      </c>
      <c r="R414" s="167">
        <v>5</v>
      </c>
      <c r="S414" s="168">
        <v>4</v>
      </c>
      <c r="T414" s="169">
        <v>22</v>
      </c>
      <c r="U414" s="170">
        <v>25</v>
      </c>
      <c r="V414" s="171">
        <v>3</v>
      </c>
      <c r="W414" s="138">
        <v>8</v>
      </c>
      <c r="X414" s="144">
        <v>9</v>
      </c>
      <c r="Y414" s="172">
        <v>67</v>
      </c>
      <c r="Z414" s="157"/>
      <c r="AA414" s="157" t="s">
        <v>1348</v>
      </c>
      <c r="AB414" s="165">
        <v>81</v>
      </c>
      <c r="AC414" s="165">
        <v>81</v>
      </c>
      <c r="AD414" s="165">
        <v>79</v>
      </c>
      <c r="AE414" s="165">
        <v>77</v>
      </c>
      <c r="AF414" s="165">
        <v>73</v>
      </c>
      <c r="AG414" s="173">
        <v>67</v>
      </c>
      <c r="AH414" s="174">
        <v>73</v>
      </c>
      <c r="AI414" s="175">
        <v>61</v>
      </c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6</v>
      </c>
      <c r="C415" s="156">
        <v>6</v>
      </c>
      <c r="D415" s="157">
        <v>5</v>
      </c>
      <c r="E415" s="158">
        <v>11</v>
      </c>
      <c r="F415" s="156">
        <v>9</v>
      </c>
      <c r="G415" s="156">
        <v>6</v>
      </c>
      <c r="H415" s="156">
        <v>1</v>
      </c>
      <c r="I415" s="159" t="s">
        <v>1349</v>
      </c>
      <c r="J415" s="160" t="s">
        <v>1350</v>
      </c>
      <c r="K415" s="161">
        <v>5</v>
      </c>
      <c r="L415" s="162" t="s">
        <v>925</v>
      </c>
      <c r="M415" s="157" t="s">
        <v>843</v>
      </c>
      <c r="N415" s="163" t="s">
        <v>1151</v>
      </c>
      <c r="O415" s="164">
        <v>68</v>
      </c>
      <c r="P415" s="165">
        <v>71</v>
      </c>
      <c r="Q415" s="166">
        <v>88</v>
      </c>
      <c r="R415" s="167">
        <v>5</v>
      </c>
      <c r="S415" s="168">
        <v>4</v>
      </c>
      <c r="T415" s="169">
        <v>18</v>
      </c>
      <c r="U415" s="170">
        <v>53</v>
      </c>
      <c r="V415" s="171">
        <v>5</v>
      </c>
      <c r="W415" s="138">
        <v>8</v>
      </c>
      <c r="X415" s="144">
        <v>9</v>
      </c>
      <c r="Y415" s="172">
        <v>68</v>
      </c>
      <c r="Z415" s="157"/>
      <c r="AA415" s="157" t="s">
        <v>1351</v>
      </c>
      <c r="AB415" s="165">
        <v>75</v>
      </c>
      <c r="AC415" s="165">
        <v>74</v>
      </c>
      <c r="AD415" s="165">
        <v>73</v>
      </c>
      <c r="AE415" s="165">
        <v>71</v>
      </c>
      <c r="AF415" s="165">
        <v>71</v>
      </c>
      <c r="AG415" s="173">
        <v>70</v>
      </c>
      <c r="AH415" s="174">
        <v>73</v>
      </c>
      <c r="AI415" s="175">
        <v>70</v>
      </c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11</v>
      </c>
      <c r="C416" s="156">
        <v>4</v>
      </c>
      <c r="D416" s="157">
        <v>5</v>
      </c>
      <c r="E416" s="158">
        <v>9</v>
      </c>
      <c r="F416" s="156">
        <v>5</v>
      </c>
      <c r="G416" s="156">
        <v>9</v>
      </c>
      <c r="H416" s="156">
        <v>1</v>
      </c>
      <c r="I416" s="159" t="s">
        <v>1352</v>
      </c>
      <c r="J416" s="160" t="s">
        <v>1353</v>
      </c>
      <c r="K416" s="161">
        <v>4</v>
      </c>
      <c r="L416" s="162" t="s">
        <v>836</v>
      </c>
      <c r="M416" s="157" t="s">
        <v>1354</v>
      </c>
      <c r="N416" s="163" t="s">
        <v>1148</v>
      </c>
      <c r="O416" s="164">
        <v>72</v>
      </c>
      <c r="P416" s="165">
        <v>77</v>
      </c>
      <c r="Q416" s="166">
        <v>86</v>
      </c>
      <c r="R416" s="167">
        <v>13</v>
      </c>
      <c r="S416" s="168">
        <v>1</v>
      </c>
      <c r="T416" s="169">
        <v>11</v>
      </c>
      <c r="U416" s="170">
        <v>60</v>
      </c>
      <c r="V416" s="171">
        <v>1</v>
      </c>
      <c r="W416" s="138">
        <v>30</v>
      </c>
      <c r="X416" s="144">
        <v>4</v>
      </c>
      <c r="Y416" s="172">
        <v>72</v>
      </c>
      <c r="Z416" s="157"/>
      <c r="AA416" s="157" t="s">
        <v>1355</v>
      </c>
      <c r="AB416" s="165">
        <v>76</v>
      </c>
      <c r="AC416" s="165">
        <v>76</v>
      </c>
      <c r="AD416" s="165">
        <v>76</v>
      </c>
      <c r="AE416" s="165">
        <v>75</v>
      </c>
      <c r="AF416" s="165">
        <v>74</v>
      </c>
      <c r="AG416" s="173">
        <v>73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12</v>
      </c>
      <c r="C417" s="156">
        <v>2</v>
      </c>
      <c r="D417" s="157">
        <v>5</v>
      </c>
      <c r="E417" s="158">
        <v>7</v>
      </c>
      <c r="F417" s="156">
        <v>8</v>
      </c>
      <c r="G417" s="156">
        <v>10</v>
      </c>
      <c r="H417" s="156">
        <v>0</v>
      </c>
      <c r="I417" s="159" t="s">
        <v>1356</v>
      </c>
      <c r="J417" s="160" t="s">
        <v>1357</v>
      </c>
      <c r="K417" s="161">
        <v>5</v>
      </c>
      <c r="L417" s="162" t="s">
        <v>925</v>
      </c>
      <c r="M417" s="157" t="s">
        <v>1358</v>
      </c>
      <c r="N417" s="163" t="s">
        <v>1248</v>
      </c>
      <c r="O417" s="164">
        <v>68</v>
      </c>
      <c r="P417" s="165">
        <v>67</v>
      </c>
      <c r="Q417" s="166">
        <v>84</v>
      </c>
      <c r="R417" s="167">
        <v>-3</v>
      </c>
      <c r="S417" s="168">
        <v>8</v>
      </c>
      <c r="T417" s="169">
        <v>27</v>
      </c>
      <c r="U417" s="170">
        <v>43</v>
      </c>
      <c r="V417" s="171">
        <v>7</v>
      </c>
      <c r="W417" s="138">
        <v>0</v>
      </c>
      <c r="X417" s="144">
        <v>12</v>
      </c>
      <c r="Y417" s="172">
        <v>68</v>
      </c>
      <c r="Z417" s="157"/>
      <c r="AA417" s="157" t="s">
        <v>1359</v>
      </c>
      <c r="AB417" s="165">
        <v>71</v>
      </c>
      <c r="AC417" s="165">
        <v>73</v>
      </c>
      <c r="AD417" s="165">
        <v>73</v>
      </c>
      <c r="AE417" s="165">
        <v>73</v>
      </c>
      <c r="AF417" s="165">
        <v>72</v>
      </c>
      <c r="AG417" s="173">
        <v>70</v>
      </c>
      <c r="AH417" s="174">
        <v>71</v>
      </c>
      <c r="AI417" s="175">
        <v>62</v>
      </c>
      <c r="AJ417" s="174">
        <v>71</v>
      </c>
      <c r="AK417" s="176">
        <v>71</v>
      </c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13</v>
      </c>
      <c r="C418" s="156">
        <v>2</v>
      </c>
      <c r="D418" s="157">
        <v>3</v>
      </c>
      <c r="E418" s="158">
        <v>5</v>
      </c>
      <c r="F418" s="156">
        <v>13</v>
      </c>
      <c r="G418" s="156">
        <v>1</v>
      </c>
      <c r="H418" s="156">
        <v>1</v>
      </c>
      <c r="I418" s="159" t="s">
        <v>1360</v>
      </c>
      <c r="J418" s="160" t="s">
        <v>1361</v>
      </c>
      <c r="K418" s="161">
        <v>4</v>
      </c>
      <c r="L418" s="162" t="s">
        <v>903</v>
      </c>
      <c r="M418" s="157" t="s">
        <v>1117</v>
      </c>
      <c r="N418" s="163" t="s">
        <v>1201</v>
      </c>
      <c r="O418" s="164">
        <v>63</v>
      </c>
      <c r="P418" s="165">
        <v>72</v>
      </c>
      <c r="Q418" s="166">
        <v>84</v>
      </c>
      <c r="R418" s="167">
        <v>-3</v>
      </c>
      <c r="S418" s="168">
        <v>8</v>
      </c>
      <c r="T418" s="169">
        <v>12</v>
      </c>
      <c r="U418" s="170">
        <v>67</v>
      </c>
      <c r="V418" s="171">
        <v>4</v>
      </c>
      <c r="W418" s="138">
        <v>11</v>
      </c>
      <c r="X418" s="144">
        <v>8</v>
      </c>
      <c r="Y418" s="172">
        <v>63</v>
      </c>
      <c r="Z418" s="157"/>
      <c r="AA418" s="157" t="s">
        <v>1362</v>
      </c>
      <c r="AB418" s="165" t="s">
        <v>53</v>
      </c>
      <c r="AC418" s="165" t="s">
        <v>53</v>
      </c>
      <c r="AD418" s="165" t="s">
        <v>53</v>
      </c>
      <c r="AE418" s="165">
        <v>65</v>
      </c>
      <c r="AF418" s="165">
        <v>65</v>
      </c>
      <c r="AG418" s="173">
        <v>65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W419" s="138"/>
      <c r="X419" s="138"/>
    </row>
    <row r="420" spans="1:77" x14ac:dyDescent="0.25">
      <c r="W420" s="138"/>
      <c r="X420" s="138"/>
    </row>
    <row r="421" spans="1:77" x14ac:dyDescent="0.25">
      <c r="W421" s="138"/>
      <c r="X421" s="138"/>
    </row>
    <row r="422" spans="1:77" x14ac:dyDescent="0.25">
      <c r="W422" s="138"/>
      <c r="X422" s="138"/>
    </row>
    <row r="423" spans="1:77" x14ac:dyDescent="0.25">
      <c r="W423" s="138"/>
      <c r="X423" s="138"/>
    </row>
    <row r="424" spans="1:77" x14ac:dyDescent="0.25">
      <c r="W424" s="138"/>
      <c r="X424" s="138"/>
    </row>
    <row r="425" spans="1:77" x14ac:dyDescent="0.25">
      <c r="W425" s="138"/>
      <c r="X425" s="138"/>
    </row>
    <row r="426" spans="1:77" x14ac:dyDescent="0.25">
      <c r="W426" s="138"/>
      <c r="X426" s="138"/>
    </row>
    <row r="427" spans="1:77" x14ac:dyDescent="0.25">
      <c r="W427" s="138"/>
      <c r="X427" s="138"/>
    </row>
    <row r="428" spans="1:77" x14ac:dyDescent="0.25">
      <c r="W428" s="138"/>
      <c r="X428" s="138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U19" sqref="CU19"/>
      <selection pane="topRight" activeCell="CU19" sqref="CU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152</v>
      </c>
      <c r="P7" s="20">
        <v>148</v>
      </c>
      <c r="Q7" s="31">
        <v>159</v>
      </c>
      <c r="R7" s="111">
        <v>44.588226318359403</v>
      </c>
      <c r="S7" s="96">
        <v>1</v>
      </c>
      <c r="T7" s="97">
        <v>3</v>
      </c>
      <c r="U7" s="98">
        <v>43</v>
      </c>
      <c r="V7" s="106">
        <v>1</v>
      </c>
      <c r="W7" s="138">
        <v>55</v>
      </c>
      <c r="X7" s="144">
        <v>2</v>
      </c>
      <c r="Y7" s="143">
        <v>152</v>
      </c>
      <c r="Z7" s="3"/>
      <c r="AA7" s="3" t="s">
        <v>52</v>
      </c>
      <c r="AB7" s="20" t="s">
        <v>53</v>
      </c>
      <c r="AC7" s="20">
        <v>116</v>
      </c>
      <c r="AD7" s="20" t="s">
        <v>53</v>
      </c>
      <c r="AE7" s="20" t="s">
        <v>53</v>
      </c>
      <c r="AF7" s="20">
        <v>129</v>
      </c>
      <c r="AG7" s="21">
        <v>141</v>
      </c>
      <c r="AH7" s="22">
        <v>141</v>
      </c>
      <c r="AI7" s="23">
        <v>129</v>
      </c>
      <c r="AJ7" s="22">
        <v>141</v>
      </c>
      <c r="AK7" s="24">
        <v>129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8</v>
      </c>
      <c r="G8" s="156"/>
      <c r="H8" s="156">
        <v>0</v>
      </c>
      <c r="I8" s="159" t="s">
        <v>55</v>
      </c>
      <c r="J8" s="160" t="s">
        <v>56</v>
      </c>
      <c r="K8" s="161">
        <v>5</v>
      </c>
      <c r="L8" s="162" t="s">
        <v>49</v>
      </c>
      <c r="M8" s="157" t="s">
        <v>57</v>
      </c>
      <c r="N8" s="163" t="s">
        <v>58</v>
      </c>
      <c r="O8" s="164">
        <v>152</v>
      </c>
      <c r="P8" s="165">
        <v>143</v>
      </c>
      <c r="Q8" s="166">
        <v>159</v>
      </c>
      <c r="R8" s="167">
        <v>39.588226318359403</v>
      </c>
      <c r="S8" s="168">
        <v>2</v>
      </c>
      <c r="T8" s="169">
        <v>7</v>
      </c>
      <c r="U8" s="170">
        <v>68</v>
      </c>
      <c r="V8" s="171">
        <v>2</v>
      </c>
      <c r="W8" s="138">
        <v>56</v>
      </c>
      <c r="X8" s="144">
        <v>1</v>
      </c>
      <c r="Y8" s="172">
        <v>152</v>
      </c>
      <c r="Z8" s="157"/>
      <c r="AA8" s="157" t="s">
        <v>59</v>
      </c>
      <c r="AB8" s="165">
        <v>130</v>
      </c>
      <c r="AC8" s="165">
        <v>136</v>
      </c>
      <c r="AD8" s="165">
        <v>136</v>
      </c>
      <c r="AE8" s="165">
        <v>136</v>
      </c>
      <c r="AF8" s="165">
        <v>137</v>
      </c>
      <c r="AG8" s="173">
        <v>143</v>
      </c>
      <c r="AH8" s="174">
        <v>125</v>
      </c>
      <c r="AI8" s="175">
        <v>125</v>
      </c>
      <c r="AJ8" s="174">
        <v>125</v>
      </c>
      <c r="AK8" s="176">
        <v>125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10</v>
      </c>
      <c r="D9" s="157">
        <v>7</v>
      </c>
      <c r="E9" s="158">
        <v>17</v>
      </c>
      <c r="F9" s="156">
        <v>2</v>
      </c>
      <c r="G9" s="156"/>
      <c r="H9" s="156">
        <v>0</v>
      </c>
      <c r="I9" s="159" t="s">
        <v>60</v>
      </c>
      <c r="J9" s="160" t="s">
        <v>61</v>
      </c>
      <c r="K9" s="161">
        <v>5</v>
      </c>
      <c r="L9" s="162" t="s">
        <v>49</v>
      </c>
      <c r="M9" s="157" t="s">
        <v>62</v>
      </c>
      <c r="N9" s="163" t="s">
        <v>63</v>
      </c>
      <c r="O9" s="164">
        <v>150</v>
      </c>
      <c r="P9" s="165">
        <v>141</v>
      </c>
      <c r="Q9" s="166">
        <v>158</v>
      </c>
      <c r="R9" s="167">
        <v>34.588226318359403</v>
      </c>
      <c r="S9" s="168">
        <v>3</v>
      </c>
      <c r="T9" s="169">
        <v>4</v>
      </c>
      <c r="U9" s="170">
        <v>55</v>
      </c>
      <c r="V9" s="171">
        <v>3</v>
      </c>
      <c r="W9" s="138">
        <v>45</v>
      </c>
      <c r="X9" s="144">
        <v>3</v>
      </c>
      <c r="Y9" s="172">
        <v>150</v>
      </c>
      <c r="Z9" s="157"/>
      <c r="AA9" s="157" t="s">
        <v>64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9</v>
      </c>
      <c r="D10" s="157">
        <v>7</v>
      </c>
      <c r="E10" s="158">
        <v>16</v>
      </c>
      <c r="F10" s="156">
        <v>18</v>
      </c>
      <c r="G10" s="156"/>
      <c r="H10" s="156">
        <v>0</v>
      </c>
      <c r="I10" s="159" t="s">
        <v>65</v>
      </c>
      <c r="J10" s="160" t="s">
        <v>66</v>
      </c>
      <c r="K10" s="161">
        <v>4</v>
      </c>
      <c r="L10" s="162" t="s">
        <v>67</v>
      </c>
      <c r="M10" s="157" t="s">
        <v>68</v>
      </c>
      <c r="N10" s="163" t="s">
        <v>69</v>
      </c>
      <c r="O10" s="164">
        <v>150</v>
      </c>
      <c r="P10" s="165">
        <v>130</v>
      </c>
      <c r="Q10" s="166">
        <v>162</v>
      </c>
      <c r="R10" s="167">
        <v>27.5882263183594</v>
      </c>
      <c r="S10" s="168">
        <v>4</v>
      </c>
      <c r="T10" s="169">
        <v>12</v>
      </c>
      <c r="U10" s="170">
        <v>55</v>
      </c>
      <c r="V10" s="171">
        <v>4</v>
      </c>
      <c r="W10" s="138">
        <v>34</v>
      </c>
      <c r="X10" s="144">
        <v>4</v>
      </c>
      <c r="Y10" s="172">
        <v>150</v>
      </c>
      <c r="Z10" s="157"/>
      <c r="AA10" s="157" t="s">
        <v>70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6</v>
      </c>
      <c r="E11" s="158">
        <v>14</v>
      </c>
      <c r="F11" s="156">
        <v>15</v>
      </c>
      <c r="G11" s="156"/>
      <c r="H11" s="156">
        <v>0</v>
      </c>
      <c r="I11" s="159" t="s">
        <v>71</v>
      </c>
      <c r="J11" s="160" t="s">
        <v>72</v>
      </c>
      <c r="K11" s="161">
        <v>6</v>
      </c>
      <c r="L11" s="162" t="s">
        <v>49</v>
      </c>
      <c r="M11" s="157" t="s">
        <v>73</v>
      </c>
      <c r="N11" s="163" t="s">
        <v>74</v>
      </c>
      <c r="O11" s="164">
        <v>140</v>
      </c>
      <c r="P11" s="165">
        <v>122</v>
      </c>
      <c r="Q11" s="166">
        <v>143</v>
      </c>
      <c r="R11" s="167">
        <v>-9.4117736816406197</v>
      </c>
      <c r="S11" s="168">
        <v>13</v>
      </c>
      <c r="T11" s="169">
        <v>6</v>
      </c>
      <c r="U11" s="170">
        <v>54</v>
      </c>
      <c r="V11" s="171">
        <v>10</v>
      </c>
      <c r="W11" s="138">
        <v>1</v>
      </c>
      <c r="X11" s="144">
        <v>10</v>
      </c>
      <c r="Y11" s="172">
        <v>140</v>
      </c>
      <c r="Z11" s="157"/>
      <c r="AA11" s="157" t="s">
        <v>75</v>
      </c>
      <c r="AB11" s="165"/>
      <c r="AC11" s="165" t="s">
        <v>53</v>
      </c>
      <c r="AD11" s="165" t="s">
        <v>53</v>
      </c>
      <c r="AE11" s="165" t="s">
        <v>53</v>
      </c>
      <c r="AF11" s="165">
        <v>138</v>
      </c>
      <c r="AG11" s="173">
        <v>140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8</v>
      </c>
      <c r="D12" s="157">
        <v>6</v>
      </c>
      <c r="E12" s="158">
        <v>14</v>
      </c>
      <c r="F12" s="156">
        <v>10</v>
      </c>
      <c r="G12" s="156"/>
      <c r="H12" s="156">
        <v>0</v>
      </c>
      <c r="I12" s="159" t="s">
        <v>76</v>
      </c>
      <c r="J12" s="160" t="s">
        <v>77</v>
      </c>
      <c r="K12" s="161">
        <v>5</v>
      </c>
      <c r="L12" s="162" t="s">
        <v>49</v>
      </c>
      <c r="M12" s="157" t="s">
        <v>78</v>
      </c>
      <c r="N12" s="163" t="s">
        <v>79</v>
      </c>
      <c r="O12" s="164">
        <v>154</v>
      </c>
      <c r="P12" s="165">
        <v>127</v>
      </c>
      <c r="Q12" s="166">
        <v>152</v>
      </c>
      <c r="R12" s="167">
        <v>18.5882263183594</v>
      </c>
      <c r="S12" s="168">
        <v>6</v>
      </c>
      <c r="T12" s="169">
        <v>12</v>
      </c>
      <c r="U12" s="170">
        <v>63</v>
      </c>
      <c r="V12" s="171">
        <v>7</v>
      </c>
      <c r="W12" s="138">
        <v>10</v>
      </c>
      <c r="X12" s="144">
        <v>7</v>
      </c>
      <c r="Y12" s="172">
        <v>154</v>
      </c>
      <c r="Z12" s="157"/>
      <c r="AA12" s="157" t="s">
        <v>80</v>
      </c>
      <c r="AB12" s="165" t="s">
        <v>53</v>
      </c>
      <c r="AC12" s="165" t="s">
        <v>53</v>
      </c>
      <c r="AD12" s="165" t="s">
        <v>53</v>
      </c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7</v>
      </c>
      <c r="E13" s="158">
        <v>12</v>
      </c>
      <c r="F13" s="156">
        <v>3</v>
      </c>
      <c r="G13" s="156"/>
      <c r="H13" s="156">
        <v>0</v>
      </c>
      <c r="I13" s="159" t="s">
        <v>81</v>
      </c>
      <c r="J13" s="160" t="s">
        <v>82</v>
      </c>
      <c r="K13" s="161">
        <v>6</v>
      </c>
      <c r="L13" s="162" t="s">
        <v>49</v>
      </c>
      <c r="M13" s="157" t="s">
        <v>78</v>
      </c>
      <c r="N13" s="163" t="s">
        <v>83</v>
      </c>
      <c r="O13" s="164">
        <v>154</v>
      </c>
      <c r="P13" s="165">
        <v>128</v>
      </c>
      <c r="Q13" s="166">
        <v>153</v>
      </c>
      <c r="R13" s="167">
        <v>20.5882263183594</v>
      </c>
      <c r="S13" s="168">
        <v>5</v>
      </c>
      <c r="T13" s="169">
        <v>6</v>
      </c>
      <c r="U13" s="170">
        <v>63</v>
      </c>
      <c r="V13" s="171">
        <v>6</v>
      </c>
      <c r="W13" s="138">
        <v>33</v>
      </c>
      <c r="X13" s="144">
        <v>5</v>
      </c>
      <c r="Y13" s="172">
        <v>154</v>
      </c>
      <c r="Z13" s="157"/>
      <c r="AA13" s="157" t="s">
        <v>84</v>
      </c>
      <c r="AB13" s="165" t="s">
        <v>53</v>
      </c>
      <c r="AC13" s="165" t="s">
        <v>53</v>
      </c>
      <c r="AD13" s="165" t="s">
        <v>53</v>
      </c>
      <c r="AE13" s="165">
        <v>140</v>
      </c>
      <c r="AF13" s="165">
        <v>140</v>
      </c>
      <c r="AG13" s="173">
        <v>146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7</v>
      </c>
      <c r="D14" s="157">
        <v>5</v>
      </c>
      <c r="E14" s="158">
        <v>12</v>
      </c>
      <c r="F14" s="156">
        <v>5</v>
      </c>
      <c r="G14" s="156"/>
      <c r="H14" s="156">
        <v>0</v>
      </c>
      <c r="I14" s="159" t="s">
        <v>85</v>
      </c>
      <c r="J14" s="160" t="s">
        <v>86</v>
      </c>
      <c r="K14" s="161">
        <v>7</v>
      </c>
      <c r="L14" s="162" t="s">
        <v>49</v>
      </c>
      <c r="M14" s="157" t="s">
        <v>87</v>
      </c>
      <c r="N14" s="163" t="s">
        <v>88</v>
      </c>
      <c r="O14" s="164">
        <v>139</v>
      </c>
      <c r="P14" s="165">
        <v>122</v>
      </c>
      <c r="Q14" s="166">
        <v>149</v>
      </c>
      <c r="R14" s="167">
        <v>-4.4117736816406197</v>
      </c>
      <c r="S14" s="168">
        <v>12</v>
      </c>
      <c r="T14" s="169">
        <v>3</v>
      </c>
      <c r="U14" s="170">
        <v>75</v>
      </c>
      <c r="V14" s="171">
        <v>10</v>
      </c>
      <c r="W14" s="138">
        <v>25</v>
      </c>
      <c r="X14" s="144">
        <v>6</v>
      </c>
      <c r="Y14" s="172">
        <v>139</v>
      </c>
      <c r="Z14" s="157"/>
      <c r="AA14" s="157" t="s">
        <v>89</v>
      </c>
      <c r="AB14" s="165"/>
      <c r="AC14" s="165"/>
      <c r="AD14" s="165"/>
      <c r="AE14" s="165" t="s">
        <v>53</v>
      </c>
      <c r="AF14" s="165" t="s">
        <v>53</v>
      </c>
      <c r="AG14" s="173">
        <v>130</v>
      </c>
      <c r="AH14" s="174">
        <v>130</v>
      </c>
      <c r="AI14" s="175">
        <v>130</v>
      </c>
      <c r="AJ14" s="174">
        <v>130</v>
      </c>
      <c r="AK14" s="176">
        <v>130</v>
      </c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7</v>
      </c>
      <c r="D15" s="157">
        <v>4</v>
      </c>
      <c r="E15" s="158">
        <v>11</v>
      </c>
      <c r="F15" s="156">
        <v>16</v>
      </c>
      <c r="G15" s="156"/>
      <c r="H15" s="156">
        <v>0</v>
      </c>
      <c r="I15" s="159" t="s">
        <v>90</v>
      </c>
      <c r="J15" s="160" t="s">
        <v>91</v>
      </c>
      <c r="K15" s="161">
        <v>5</v>
      </c>
      <c r="L15" s="162" t="s">
        <v>49</v>
      </c>
      <c r="M15" s="157" t="s">
        <v>92</v>
      </c>
      <c r="N15" s="163" t="s">
        <v>93</v>
      </c>
      <c r="O15" s="164">
        <v>130</v>
      </c>
      <c r="P15" s="165">
        <v>102</v>
      </c>
      <c r="Q15" s="166">
        <v>133</v>
      </c>
      <c r="R15" s="167">
        <v>-49.411773681640597</v>
      </c>
      <c r="S15" s="168">
        <v>16</v>
      </c>
      <c r="T15" s="169">
        <v>12</v>
      </c>
      <c r="U15" s="170">
        <v>45</v>
      </c>
      <c r="V15" s="171">
        <v>16</v>
      </c>
      <c r="W15" s="138">
        <v>0</v>
      </c>
      <c r="X15" s="144">
        <v>11</v>
      </c>
      <c r="Y15" s="172">
        <v>130</v>
      </c>
      <c r="Z15" s="157"/>
      <c r="AA15" s="157" t="s">
        <v>94</v>
      </c>
      <c r="AB15" s="165"/>
      <c r="AC15" s="165"/>
      <c r="AD15" s="165" t="s">
        <v>53</v>
      </c>
      <c r="AE15" s="165" t="s">
        <v>53</v>
      </c>
      <c r="AF15" s="165" t="s">
        <v>53</v>
      </c>
      <c r="AG15" s="173">
        <v>130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5</v>
      </c>
      <c r="D16" s="157">
        <v>5</v>
      </c>
      <c r="E16" s="158">
        <v>10</v>
      </c>
      <c r="F16" s="156">
        <v>7</v>
      </c>
      <c r="G16" s="156"/>
      <c r="H16" s="156">
        <v>0</v>
      </c>
      <c r="I16" s="159" t="s">
        <v>95</v>
      </c>
      <c r="J16" s="160" t="s">
        <v>96</v>
      </c>
      <c r="K16" s="161">
        <v>6</v>
      </c>
      <c r="L16" s="162" t="s">
        <v>49</v>
      </c>
      <c r="M16" s="157" t="s">
        <v>97</v>
      </c>
      <c r="N16" s="163" t="s">
        <v>98</v>
      </c>
      <c r="O16" s="164">
        <v>147</v>
      </c>
      <c r="P16" s="165">
        <v>115</v>
      </c>
      <c r="Q16" s="166">
        <v>154</v>
      </c>
      <c r="R16" s="167">
        <v>1.5882263183593801</v>
      </c>
      <c r="S16" s="168">
        <v>8</v>
      </c>
      <c r="T16" s="169">
        <v>8</v>
      </c>
      <c r="U16" s="170">
        <v>43</v>
      </c>
      <c r="V16" s="171">
        <v>15</v>
      </c>
      <c r="W16" s="138">
        <v>0</v>
      </c>
      <c r="X16" s="144">
        <v>11</v>
      </c>
      <c r="Y16" s="172">
        <v>147</v>
      </c>
      <c r="Z16" s="157"/>
      <c r="AA16" s="157" t="s">
        <v>99</v>
      </c>
      <c r="AB16" s="165" t="s">
        <v>53</v>
      </c>
      <c r="AC16" s="165" t="s">
        <v>53</v>
      </c>
      <c r="AD16" s="165" t="s">
        <v>53</v>
      </c>
      <c r="AE16" s="165" t="s">
        <v>53</v>
      </c>
      <c r="AF16" s="165">
        <v>132</v>
      </c>
      <c r="AG16" s="173">
        <v>135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5</v>
      </c>
      <c r="D17" s="157">
        <v>5</v>
      </c>
      <c r="E17" s="158">
        <v>10</v>
      </c>
      <c r="F17" s="156">
        <v>11</v>
      </c>
      <c r="G17" s="156"/>
      <c r="H17" s="156">
        <v>0</v>
      </c>
      <c r="I17" s="159" t="s">
        <v>100</v>
      </c>
      <c r="J17" s="160" t="s">
        <v>101</v>
      </c>
      <c r="K17" s="161">
        <v>5</v>
      </c>
      <c r="L17" s="162" t="s">
        <v>49</v>
      </c>
      <c r="M17" s="157" t="s">
        <v>62</v>
      </c>
      <c r="N17" s="163" t="s">
        <v>102</v>
      </c>
      <c r="O17" s="164">
        <v>145</v>
      </c>
      <c r="P17" s="165">
        <v>126</v>
      </c>
      <c r="Q17" s="166">
        <v>149</v>
      </c>
      <c r="R17" s="167">
        <v>5.5882263183593803</v>
      </c>
      <c r="S17" s="168">
        <v>7</v>
      </c>
      <c r="T17" s="169">
        <v>4</v>
      </c>
      <c r="U17" s="170">
        <v>55</v>
      </c>
      <c r="V17" s="171">
        <v>8</v>
      </c>
      <c r="W17" s="138">
        <v>9</v>
      </c>
      <c r="X17" s="144">
        <v>8</v>
      </c>
      <c r="Y17" s="172">
        <v>145</v>
      </c>
      <c r="Z17" s="157"/>
      <c r="AA17" s="157" t="s">
        <v>103</v>
      </c>
      <c r="AB17" s="165"/>
      <c r="AC17" s="165" t="s">
        <v>53</v>
      </c>
      <c r="AD17" s="165">
        <v>116</v>
      </c>
      <c r="AE17" s="165" t="s">
        <v>53</v>
      </c>
      <c r="AF17" s="165" t="s">
        <v>53</v>
      </c>
      <c r="AG17" s="173">
        <v>142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5</v>
      </c>
      <c r="D18" s="157">
        <v>5</v>
      </c>
      <c r="E18" s="158">
        <v>10</v>
      </c>
      <c r="F18" s="156">
        <v>14</v>
      </c>
      <c r="G18" s="156"/>
      <c r="H18" s="156">
        <v>0</v>
      </c>
      <c r="I18" s="159" t="s">
        <v>104</v>
      </c>
      <c r="J18" s="160" t="s">
        <v>105</v>
      </c>
      <c r="K18" s="161">
        <v>6</v>
      </c>
      <c r="L18" s="162" t="s">
        <v>49</v>
      </c>
      <c r="M18" s="157" t="s">
        <v>106</v>
      </c>
      <c r="N18" s="163" t="s">
        <v>107</v>
      </c>
      <c r="O18" s="164">
        <v>126</v>
      </c>
      <c r="P18" s="165">
        <v>101</v>
      </c>
      <c r="Q18" s="166">
        <v>126</v>
      </c>
      <c r="R18" s="167">
        <v>-61.411773681640597</v>
      </c>
      <c r="S18" s="168">
        <v>17</v>
      </c>
      <c r="T18" s="169">
        <v>7</v>
      </c>
      <c r="U18" s="170">
        <v>37</v>
      </c>
      <c r="V18" s="171">
        <v>17</v>
      </c>
      <c r="W18" s="138">
        <v>0</v>
      </c>
      <c r="X18" s="144">
        <v>11</v>
      </c>
      <c r="Y18" s="172">
        <v>126</v>
      </c>
      <c r="Z18" s="157"/>
      <c r="AA18" s="157" t="s">
        <v>108</v>
      </c>
      <c r="AB18" s="165" t="s">
        <v>53</v>
      </c>
      <c r="AC18" s="165" t="s">
        <v>53</v>
      </c>
      <c r="AD18" s="165">
        <v>123</v>
      </c>
      <c r="AE18" s="165" t="s">
        <v>53</v>
      </c>
      <c r="AF18" s="165" t="s">
        <v>53</v>
      </c>
      <c r="AG18" s="173">
        <v>126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10</v>
      </c>
      <c r="C19" s="156">
        <v>7</v>
      </c>
      <c r="D19" s="157">
        <v>3</v>
      </c>
      <c r="E19" s="158">
        <v>10</v>
      </c>
      <c r="F19" s="156">
        <v>12</v>
      </c>
      <c r="G19" s="156"/>
      <c r="H19" s="156">
        <v>0</v>
      </c>
      <c r="I19" s="159" t="s">
        <v>109</v>
      </c>
      <c r="J19" s="160" t="s">
        <v>110</v>
      </c>
      <c r="K19" s="161">
        <v>5</v>
      </c>
      <c r="L19" s="162" t="s">
        <v>49</v>
      </c>
      <c r="M19" s="157" t="s">
        <v>111</v>
      </c>
      <c r="N19" s="163" t="s">
        <v>112</v>
      </c>
      <c r="O19" s="164">
        <v>128</v>
      </c>
      <c r="P19" s="165">
        <v>116</v>
      </c>
      <c r="Q19" s="166">
        <v>138</v>
      </c>
      <c r="R19" s="167">
        <v>-32.411773681640597</v>
      </c>
      <c r="S19" s="168">
        <v>14</v>
      </c>
      <c r="T19" s="169">
        <v>11</v>
      </c>
      <c r="U19" s="170">
        <v>44</v>
      </c>
      <c r="V19" s="171">
        <v>14</v>
      </c>
      <c r="W19" s="138">
        <v>0</v>
      </c>
      <c r="X19" s="144">
        <v>11</v>
      </c>
      <c r="Y19" s="172">
        <v>128</v>
      </c>
      <c r="Z19" s="157"/>
      <c r="AA19" s="157" t="s">
        <v>113</v>
      </c>
      <c r="AB19" s="165" t="s">
        <v>53</v>
      </c>
      <c r="AC19" s="165" t="s">
        <v>53</v>
      </c>
      <c r="AD19" s="165">
        <v>122</v>
      </c>
      <c r="AE19" s="165">
        <v>122</v>
      </c>
      <c r="AF19" s="165">
        <v>120</v>
      </c>
      <c r="AG19" s="173">
        <v>128</v>
      </c>
      <c r="AH19" s="174">
        <v>120</v>
      </c>
      <c r="AI19" s="175">
        <v>120</v>
      </c>
      <c r="AJ19" s="174">
        <v>120</v>
      </c>
      <c r="AK19" s="176">
        <v>120</v>
      </c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10</v>
      </c>
      <c r="C20" s="156">
        <v>5</v>
      </c>
      <c r="D20" s="157">
        <v>5</v>
      </c>
      <c r="E20" s="158">
        <v>10</v>
      </c>
      <c r="F20" s="156">
        <v>17</v>
      </c>
      <c r="G20" s="156"/>
      <c r="H20" s="156">
        <v>0</v>
      </c>
      <c r="I20" s="159" t="s">
        <v>114</v>
      </c>
      <c r="J20" s="160" t="s">
        <v>115</v>
      </c>
      <c r="K20" s="161">
        <v>5</v>
      </c>
      <c r="L20" s="162" t="s">
        <v>49</v>
      </c>
      <c r="M20" s="157" t="s">
        <v>97</v>
      </c>
      <c r="N20" s="163" t="s">
        <v>116</v>
      </c>
      <c r="O20" s="164">
        <v>147</v>
      </c>
      <c r="P20" s="165">
        <v>120</v>
      </c>
      <c r="Q20" s="166">
        <v>146</v>
      </c>
      <c r="R20" s="167">
        <v>-1.4117736816406199</v>
      </c>
      <c r="S20" s="168">
        <v>11</v>
      </c>
      <c r="T20" s="169">
        <v>8</v>
      </c>
      <c r="U20" s="170">
        <v>43</v>
      </c>
      <c r="V20" s="171">
        <v>12</v>
      </c>
      <c r="W20" s="138">
        <v>0</v>
      </c>
      <c r="X20" s="144">
        <v>11</v>
      </c>
      <c r="Y20" s="172">
        <v>147</v>
      </c>
      <c r="Z20" s="157"/>
      <c r="AA20" s="157" t="s">
        <v>117</v>
      </c>
      <c r="AB20" s="165"/>
      <c r="AC20" s="165"/>
      <c r="AD20" s="165"/>
      <c r="AE20" s="165" t="s">
        <v>53</v>
      </c>
      <c r="AF20" s="165" t="s">
        <v>53</v>
      </c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5</v>
      </c>
      <c r="D21" s="157">
        <v>4</v>
      </c>
      <c r="E21" s="158">
        <v>9</v>
      </c>
      <c r="F21" s="156">
        <v>9</v>
      </c>
      <c r="G21" s="156"/>
      <c r="H21" s="156">
        <v>0</v>
      </c>
      <c r="I21" s="159" t="s">
        <v>118</v>
      </c>
      <c r="J21" s="160" t="s">
        <v>119</v>
      </c>
      <c r="K21" s="161">
        <v>5</v>
      </c>
      <c r="L21" s="162" t="s">
        <v>49</v>
      </c>
      <c r="M21" s="157" t="s">
        <v>73</v>
      </c>
      <c r="N21" s="163" t="s">
        <v>120</v>
      </c>
      <c r="O21" s="164">
        <v>142</v>
      </c>
      <c r="P21" s="165">
        <v>130</v>
      </c>
      <c r="Q21" s="166">
        <v>144</v>
      </c>
      <c r="R21" s="167">
        <v>1.5882263183593801</v>
      </c>
      <c r="S21" s="168">
        <v>8</v>
      </c>
      <c r="T21" s="169">
        <v>4</v>
      </c>
      <c r="U21" s="170">
        <v>54</v>
      </c>
      <c r="V21" s="171">
        <v>4</v>
      </c>
      <c r="W21" s="138">
        <v>6</v>
      </c>
      <c r="X21" s="144">
        <v>9</v>
      </c>
      <c r="Y21" s="172">
        <v>142</v>
      </c>
      <c r="Z21" s="157"/>
      <c r="AA21" s="157" t="s">
        <v>121</v>
      </c>
      <c r="AB21" s="165"/>
      <c r="AC21" s="165" t="s">
        <v>53</v>
      </c>
      <c r="AD21" s="165" t="s">
        <v>53</v>
      </c>
      <c r="AE21" s="165" t="s">
        <v>53</v>
      </c>
      <c r="AF21" s="165" t="s">
        <v>53</v>
      </c>
      <c r="AG21" s="173">
        <v>140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15</v>
      </c>
      <c r="C22" s="156">
        <v>5</v>
      </c>
      <c r="D22" s="157">
        <v>4</v>
      </c>
      <c r="E22" s="158">
        <v>9</v>
      </c>
      <c r="F22" s="156">
        <v>13</v>
      </c>
      <c r="G22" s="156"/>
      <c r="H22" s="156">
        <v>0</v>
      </c>
      <c r="I22" s="159" t="s">
        <v>122</v>
      </c>
      <c r="J22" s="160" t="s">
        <v>123</v>
      </c>
      <c r="K22" s="161">
        <v>6</v>
      </c>
      <c r="L22" s="162" t="s">
        <v>49</v>
      </c>
      <c r="M22" s="157" t="s">
        <v>124</v>
      </c>
      <c r="N22" s="163" t="s">
        <v>125</v>
      </c>
      <c r="O22" s="164">
        <v>145</v>
      </c>
      <c r="P22" s="165">
        <v>123</v>
      </c>
      <c r="Q22" s="166">
        <v>147</v>
      </c>
      <c r="R22" s="167">
        <v>0.588226318359375</v>
      </c>
      <c r="S22" s="168">
        <v>10</v>
      </c>
      <c r="T22" s="169">
        <v>6</v>
      </c>
      <c r="U22" s="170">
        <v>54</v>
      </c>
      <c r="V22" s="171">
        <v>9</v>
      </c>
      <c r="W22" s="138">
        <v>0</v>
      </c>
      <c r="X22" s="144">
        <v>11</v>
      </c>
      <c r="Y22" s="172">
        <v>145</v>
      </c>
      <c r="Z22" s="157"/>
      <c r="AA22" s="157" t="s">
        <v>126</v>
      </c>
      <c r="AB22" s="165" t="s">
        <v>53</v>
      </c>
      <c r="AC22" s="165" t="s">
        <v>53</v>
      </c>
      <c r="AD22" s="165">
        <v>120</v>
      </c>
      <c r="AE22" s="165" t="s">
        <v>53</v>
      </c>
      <c r="AF22" s="165" t="s">
        <v>53</v>
      </c>
      <c r="AG22" s="173">
        <v>145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17</v>
      </c>
      <c r="C23" s="156">
        <v>2</v>
      </c>
      <c r="D23" s="157">
        <v>4</v>
      </c>
      <c r="E23" s="158">
        <v>6</v>
      </c>
      <c r="F23" s="156">
        <v>4</v>
      </c>
      <c r="G23" s="156"/>
      <c r="H23" s="156">
        <v>0</v>
      </c>
      <c r="I23" s="159" t="s">
        <v>127</v>
      </c>
      <c r="J23" s="160" t="s">
        <v>128</v>
      </c>
      <c r="K23" s="161">
        <v>5</v>
      </c>
      <c r="L23" s="162" t="s">
        <v>49</v>
      </c>
      <c r="M23" s="157" t="s">
        <v>129</v>
      </c>
      <c r="N23" s="163" t="s">
        <v>130</v>
      </c>
      <c r="O23" s="164">
        <v>129</v>
      </c>
      <c r="P23" s="165">
        <v>119</v>
      </c>
      <c r="Q23" s="166">
        <v>130</v>
      </c>
      <c r="R23" s="167">
        <v>-36.411773681640597</v>
      </c>
      <c r="S23" s="168">
        <v>15</v>
      </c>
      <c r="T23" s="169">
        <v>12</v>
      </c>
      <c r="U23" s="170">
        <v>38</v>
      </c>
      <c r="V23" s="171">
        <v>13</v>
      </c>
      <c r="W23" s="138">
        <v>0</v>
      </c>
      <c r="X23" s="144">
        <v>11</v>
      </c>
      <c r="Y23" s="172">
        <v>129</v>
      </c>
      <c r="Z23" s="157"/>
      <c r="AA23" s="157" t="s">
        <v>131</v>
      </c>
      <c r="AB23" s="165"/>
      <c r="AC23" s="165"/>
      <c r="AD23" s="165" t="s">
        <v>53</v>
      </c>
      <c r="AE23" s="165" t="s">
        <v>53</v>
      </c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x14ac:dyDescent="0.25">
      <c r="A24" s="145"/>
      <c r="B24" s="145"/>
      <c r="C24" s="145"/>
      <c r="D24" s="145"/>
      <c r="E24" s="43"/>
      <c r="F24" s="145"/>
      <c r="G24" s="145"/>
      <c r="H24" s="146"/>
      <c r="I24" s="147"/>
      <c r="J24" s="145"/>
      <c r="K24" s="148"/>
      <c r="L24" s="149"/>
      <c r="M24" s="145"/>
      <c r="N24" s="145"/>
      <c r="O24" s="150"/>
      <c r="P24" s="150"/>
      <c r="Q24" s="150"/>
      <c r="R24" s="145"/>
      <c r="S24" s="145"/>
      <c r="T24" s="145"/>
      <c r="U24" s="145"/>
      <c r="V24" s="145"/>
      <c r="W24" s="186"/>
      <c r="X24" s="186"/>
      <c r="Y24" s="145"/>
      <c r="Z24" s="145"/>
      <c r="AA24" s="145"/>
      <c r="AB24" s="150"/>
      <c r="AC24" s="150"/>
      <c r="AD24" s="150"/>
      <c r="AE24" s="150"/>
      <c r="AF24" s="150"/>
      <c r="AG24" s="150"/>
      <c r="AH24" s="150"/>
      <c r="AI24" s="150"/>
      <c r="AJ24" s="150"/>
      <c r="AK24" s="145"/>
      <c r="AL24" s="145"/>
      <c r="AM24" s="145"/>
      <c r="AN24" s="145"/>
      <c r="AO24" s="145"/>
      <c r="AP24" s="145"/>
      <c r="AQ24" s="151"/>
      <c r="AR24" s="151"/>
      <c r="AS24" s="147"/>
      <c r="AT24" s="145"/>
      <c r="AU24" s="150"/>
      <c r="AV24" s="150"/>
      <c r="AW24" s="150"/>
      <c r="AX24" s="145"/>
      <c r="AY24" s="145"/>
      <c r="AZ24" s="150"/>
      <c r="BA24" s="150"/>
      <c r="BB24" s="145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6" t="s">
        <v>762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7" t="s">
        <v>763</v>
      </c>
      <c r="C26" s="15"/>
      <c r="D26" s="15"/>
      <c r="E26" s="80"/>
      <c r="F26" s="15"/>
      <c r="G26" s="15"/>
      <c r="H26" s="146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ht="18" customHeight="1" x14ac:dyDescent="0.25">
      <c r="A27" s="15" t="b">
        <f>ISNUMBER(FIND("wh-", AQ7))</f>
        <v>1</v>
      </c>
      <c r="B27" s="88" t="s">
        <v>764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88" t="s">
        <v>7</v>
      </c>
      <c r="X27" s="189"/>
      <c r="Y27" s="48"/>
      <c r="Z27" s="15"/>
      <c r="AA27" s="54" t="s">
        <v>8</v>
      </c>
      <c r="AB27" s="16"/>
      <c r="AC27" s="16"/>
      <c r="AD27" s="16"/>
      <c r="AE27" s="16"/>
      <c r="AF27" s="152"/>
      <c r="AG27" s="152"/>
      <c r="AH27" s="52" t="s">
        <v>9</v>
      </c>
      <c r="AI27" s="52"/>
      <c r="AJ27" s="52" t="s">
        <v>10</v>
      </c>
      <c r="AK27" s="53"/>
      <c r="AL27" s="153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3"/>
      <c r="AY27" s="153"/>
      <c r="AZ27" s="51" t="s">
        <v>14</v>
      </c>
      <c r="BA27" s="51"/>
      <c r="BB27" s="57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90"/>
      <c r="B28" s="191" t="s">
        <v>15</v>
      </c>
      <c r="C28" s="192" t="s">
        <v>16</v>
      </c>
      <c r="D28" s="193" t="s">
        <v>17</v>
      </c>
      <c r="E28" s="194" t="s">
        <v>18</v>
      </c>
      <c r="F28" s="192" t="s">
        <v>19</v>
      </c>
      <c r="G28" s="192" t="s">
        <v>20</v>
      </c>
      <c r="H28" s="195" t="s">
        <v>21</v>
      </c>
      <c r="I28" s="196" t="s">
        <v>22</v>
      </c>
      <c r="J28" s="193" t="s">
        <v>23</v>
      </c>
      <c r="K28" s="197" t="s">
        <v>24</v>
      </c>
      <c r="L28" s="196" t="s">
        <v>25</v>
      </c>
      <c r="M28" s="193" t="s">
        <v>26</v>
      </c>
      <c r="N28" s="194" t="s">
        <v>27</v>
      </c>
      <c r="O28" s="192" t="s">
        <v>28</v>
      </c>
      <c r="P28" s="193" t="s">
        <v>29</v>
      </c>
      <c r="Q28" s="194" t="s">
        <v>30</v>
      </c>
      <c r="R28" s="192" t="s">
        <v>31</v>
      </c>
      <c r="S28" s="194" t="s">
        <v>15</v>
      </c>
      <c r="T28" s="198" t="s">
        <v>23</v>
      </c>
      <c r="U28" s="199" t="s">
        <v>32</v>
      </c>
      <c r="V28" s="200" t="s">
        <v>15</v>
      </c>
      <c r="W28" s="129" t="s">
        <v>31</v>
      </c>
      <c r="X28" s="140" t="s">
        <v>15</v>
      </c>
      <c r="Y28" s="192" t="s">
        <v>33</v>
      </c>
      <c r="Z28" s="201" t="s">
        <v>34</v>
      </c>
      <c r="AA28" s="193" t="s">
        <v>35</v>
      </c>
      <c r="AB28" s="193">
        <v>1</v>
      </c>
      <c r="AC28" s="193">
        <v>2</v>
      </c>
      <c r="AD28" s="193">
        <v>3</v>
      </c>
      <c r="AE28" s="193">
        <v>4</v>
      </c>
      <c r="AF28" s="193">
        <v>5</v>
      </c>
      <c r="AG28" s="193" t="s">
        <v>36</v>
      </c>
      <c r="AH28" s="193" t="s">
        <v>37</v>
      </c>
      <c r="AI28" s="193" t="s">
        <v>38</v>
      </c>
      <c r="AJ28" s="193" t="s">
        <v>39</v>
      </c>
      <c r="AK28" s="202" t="s">
        <v>38</v>
      </c>
      <c r="AL28" s="203" t="s">
        <v>40</v>
      </c>
      <c r="AM28" s="203" t="s">
        <v>41</v>
      </c>
      <c r="AN28" s="203" t="s">
        <v>24</v>
      </c>
      <c r="AO28" s="203" t="s">
        <v>32</v>
      </c>
      <c r="AP28" s="204" t="s">
        <v>42</v>
      </c>
      <c r="AQ28" s="205"/>
      <c r="AR28" s="205"/>
      <c r="AS28" s="206"/>
      <c r="AT28" s="207" t="s">
        <v>23</v>
      </c>
      <c r="AU28" s="193" t="s">
        <v>43</v>
      </c>
      <c r="AV28" s="193" t="s">
        <v>44</v>
      </c>
      <c r="AW28" s="193" t="s">
        <v>45</v>
      </c>
      <c r="AX28" s="208" t="s">
        <v>46</v>
      </c>
      <c r="AY28" s="192" t="s">
        <v>43</v>
      </c>
      <c r="AZ28" s="193" t="s">
        <v>44</v>
      </c>
      <c r="BA28" s="193" t="s">
        <v>45</v>
      </c>
      <c r="BB28" s="194" t="s">
        <v>46</v>
      </c>
      <c r="BC28" s="217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</row>
    <row r="29" spans="1:77" ht="12" customHeight="1" x14ac:dyDescent="0.25">
      <c r="A29" s="154">
        <v>1</v>
      </c>
      <c r="B29" s="155">
        <v>1</v>
      </c>
      <c r="C29" s="156">
        <v>15</v>
      </c>
      <c r="D29" s="157">
        <v>10</v>
      </c>
      <c r="E29" s="158">
        <v>25</v>
      </c>
      <c r="F29" s="156">
        <v>2</v>
      </c>
      <c r="G29" s="156">
        <v>7</v>
      </c>
      <c r="H29" s="156">
        <v>1</v>
      </c>
      <c r="I29" s="159" t="s">
        <v>765</v>
      </c>
      <c r="J29" s="160" t="s">
        <v>766</v>
      </c>
      <c r="K29" s="161">
        <v>8</v>
      </c>
      <c r="L29" s="162" t="s">
        <v>767</v>
      </c>
      <c r="M29" s="157" t="s">
        <v>768</v>
      </c>
      <c r="N29" s="163" t="s">
        <v>769</v>
      </c>
      <c r="O29" s="164">
        <v>62</v>
      </c>
      <c r="P29" s="165">
        <v>64</v>
      </c>
      <c r="Q29" s="166">
        <v>73</v>
      </c>
      <c r="R29" s="167">
        <v>23.783340454101602</v>
      </c>
      <c r="S29" s="168">
        <v>2</v>
      </c>
      <c r="T29" s="169">
        <v>11</v>
      </c>
      <c r="U29" s="170">
        <v>76</v>
      </c>
      <c r="V29" s="171">
        <v>2</v>
      </c>
      <c r="W29" s="138">
        <v>66</v>
      </c>
      <c r="X29" s="144">
        <v>2</v>
      </c>
      <c r="Y29" s="172">
        <v>62</v>
      </c>
      <c r="Z29" s="157"/>
      <c r="AA29" s="157" t="s">
        <v>770</v>
      </c>
      <c r="AB29" s="165">
        <v>61</v>
      </c>
      <c r="AC29" s="165">
        <v>61</v>
      </c>
      <c r="AD29" s="165">
        <v>62</v>
      </c>
      <c r="AE29" s="165">
        <v>61</v>
      </c>
      <c r="AF29" s="165">
        <v>59</v>
      </c>
      <c r="AG29" s="173">
        <v>65</v>
      </c>
      <c r="AH29" s="174">
        <v>64</v>
      </c>
      <c r="AI29" s="175">
        <v>51</v>
      </c>
      <c r="AJ29" s="174">
        <v>59</v>
      </c>
      <c r="AK29" s="176">
        <v>59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</v>
      </c>
      <c r="C30" s="156">
        <v>9</v>
      </c>
      <c r="D30" s="157">
        <v>8</v>
      </c>
      <c r="E30" s="158">
        <v>17</v>
      </c>
      <c r="F30" s="156">
        <v>3</v>
      </c>
      <c r="G30" s="156">
        <v>6</v>
      </c>
      <c r="H30" s="156">
        <v>1</v>
      </c>
      <c r="I30" s="159" t="s">
        <v>771</v>
      </c>
      <c r="J30" s="160" t="s">
        <v>772</v>
      </c>
      <c r="K30" s="161">
        <v>4</v>
      </c>
      <c r="L30" s="162" t="s">
        <v>773</v>
      </c>
      <c r="M30" s="157" t="s">
        <v>774</v>
      </c>
      <c r="N30" s="163" t="s">
        <v>775</v>
      </c>
      <c r="O30" s="164">
        <v>60</v>
      </c>
      <c r="P30" s="165">
        <v>67</v>
      </c>
      <c r="Q30" s="166">
        <v>74</v>
      </c>
      <c r="R30" s="167">
        <v>25.783340454101602</v>
      </c>
      <c r="S30" s="168">
        <v>1</v>
      </c>
      <c r="T30" s="169">
        <v>10</v>
      </c>
      <c r="U30" s="170">
        <v>83</v>
      </c>
      <c r="V30" s="171">
        <v>1</v>
      </c>
      <c r="W30" s="138">
        <v>69</v>
      </c>
      <c r="X30" s="144">
        <v>1</v>
      </c>
      <c r="Y30" s="172">
        <v>60</v>
      </c>
      <c r="Z30" s="157"/>
      <c r="AA30" s="157" t="s">
        <v>776</v>
      </c>
      <c r="AB30" s="165">
        <v>62</v>
      </c>
      <c r="AC30" s="165">
        <v>61</v>
      </c>
      <c r="AD30" s="165">
        <v>61</v>
      </c>
      <c r="AE30" s="165">
        <v>62</v>
      </c>
      <c r="AF30" s="165">
        <v>62</v>
      </c>
      <c r="AG30" s="173">
        <v>61</v>
      </c>
      <c r="AH30" s="174">
        <v>56</v>
      </c>
      <c r="AI30" s="175">
        <v>56</v>
      </c>
      <c r="AJ30" s="174">
        <v>56</v>
      </c>
      <c r="AK30" s="176">
        <v>56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8</v>
      </c>
      <c r="D31" s="157">
        <v>7</v>
      </c>
      <c r="E31" s="158">
        <v>15</v>
      </c>
      <c r="F31" s="156">
        <v>10</v>
      </c>
      <c r="G31" s="156">
        <v>2</v>
      </c>
      <c r="H31" s="156">
        <v>0</v>
      </c>
      <c r="I31" s="159" t="s">
        <v>777</v>
      </c>
      <c r="J31" s="160" t="s">
        <v>778</v>
      </c>
      <c r="K31" s="161">
        <v>6</v>
      </c>
      <c r="L31" s="162" t="s">
        <v>779</v>
      </c>
      <c r="M31" s="157" t="s">
        <v>780</v>
      </c>
      <c r="N31" s="163" t="s">
        <v>781</v>
      </c>
      <c r="O31" s="164">
        <v>48</v>
      </c>
      <c r="P31" s="165">
        <v>63</v>
      </c>
      <c r="Q31" s="166">
        <v>72</v>
      </c>
      <c r="R31" s="167">
        <v>7.7833404541015598</v>
      </c>
      <c r="S31" s="168">
        <v>4</v>
      </c>
      <c r="T31" s="169">
        <v>16</v>
      </c>
      <c r="U31" s="170">
        <v>33</v>
      </c>
      <c r="V31" s="171">
        <v>3</v>
      </c>
      <c r="W31" s="138">
        <v>20</v>
      </c>
      <c r="X31" s="144">
        <v>4</v>
      </c>
      <c r="Y31" s="172">
        <v>48</v>
      </c>
      <c r="Z31" s="157"/>
      <c r="AA31" s="157" t="s">
        <v>782</v>
      </c>
      <c r="AB31" s="165">
        <v>46</v>
      </c>
      <c r="AC31" s="165">
        <v>45</v>
      </c>
      <c r="AD31" s="165">
        <v>46</v>
      </c>
      <c r="AE31" s="165">
        <v>51</v>
      </c>
      <c r="AF31" s="165">
        <v>50</v>
      </c>
      <c r="AG31" s="173">
        <v>49</v>
      </c>
      <c r="AH31" s="174">
        <v>60</v>
      </c>
      <c r="AI31" s="175">
        <v>46</v>
      </c>
      <c r="AJ31" s="174">
        <v>46</v>
      </c>
      <c r="AK31" s="176">
        <v>46</v>
      </c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4</v>
      </c>
      <c r="C32" s="156">
        <v>6</v>
      </c>
      <c r="D32" s="157">
        <v>8</v>
      </c>
      <c r="E32" s="158">
        <v>14</v>
      </c>
      <c r="F32" s="156">
        <v>1</v>
      </c>
      <c r="G32" s="156">
        <v>4</v>
      </c>
      <c r="H32" s="156">
        <v>0</v>
      </c>
      <c r="I32" s="159" t="s">
        <v>783</v>
      </c>
      <c r="J32" s="160" t="s">
        <v>784</v>
      </c>
      <c r="K32" s="161">
        <v>4</v>
      </c>
      <c r="L32" s="162" t="s">
        <v>767</v>
      </c>
      <c r="M32" s="157" t="s">
        <v>785</v>
      </c>
      <c r="N32" s="163" t="s">
        <v>786</v>
      </c>
      <c r="O32" s="164">
        <v>62</v>
      </c>
      <c r="P32" s="165">
        <v>55</v>
      </c>
      <c r="Q32" s="166">
        <v>70</v>
      </c>
      <c r="R32" s="167">
        <v>11.7833404541016</v>
      </c>
      <c r="S32" s="168">
        <v>3</v>
      </c>
      <c r="T32" s="169">
        <v>21</v>
      </c>
      <c r="U32" s="170">
        <v>56</v>
      </c>
      <c r="V32" s="171">
        <v>4</v>
      </c>
      <c r="W32" s="138">
        <v>40</v>
      </c>
      <c r="X32" s="144">
        <v>3</v>
      </c>
      <c r="Y32" s="172">
        <v>62</v>
      </c>
      <c r="Z32" s="157"/>
      <c r="AA32" s="157" t="s">
        <v>787</v>
      </c>
      <c r="AB32" s="165">
        <v>65</v>
      </c>
      <c r="AC32" s="165">
        <v>63</v>
      </c>
      <c r="AD32" s="165">
        <v>61</v>
      </c>
      <c r="AE32" s="165">
        <v>62</v>
      </c>
      <c r="AF32" s="165">
        <v>62</v>
      </c>
      <c r="AG32" s="173">
        <v>62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5</v>
      </c>
      <c r="C33" s="156">
        <v>6</v>
      </c>
      <c r="D33" s="157">
        <v>5</v>
      </c>
      <c r="E33" s="158">
        <v>11</v>
      </c>
      <c r="F33" s="156">
        <v>8</v>
      </c>
      <c r="G33" s="156">
        <v>10</v>
      </c>
      <c r="H33" s="156">
        <v>0</v>
      </c>
      <c r="I33" s="159" t="s">
        <v>788</v>
      </c>
      <c r="J33" s="160" t="s">
        <v>789</v>
      </c>
      <c r="K33" s="161">
        <v>5</v>
      </c>
      <c r="L33" s="162" t="s">
        <v>790</v>
      </c>
      <c r="M33" s="157" t="s">
        <v>610</v>
      </c>
      <c r="N33" s="163" t="s">
        <v>791</v>
      </c>
      <c r="O33" s="164">
        <v>54</v>
      </c>
      <c r="P33" s="165">
        <v>20</v>
      </c>
      <c r="Q33" s="166">
        <v>71</v>
      </c>
      <c r="R33" s="167">
        <v>-30.216659545898398</v>
      </c>
      <c r="S33" s="168">
        <v>12</v>
      </c>
      <c r="T33" s="169">
        <v>20</v>
      </c>
      <c r="U33" s="170">
        <v>33</v>
      </c>
      <c r="V33" s="171">
        <v>10</v>
      </c>
      <c r="W33" s="138">
        <v>2</v>
      </c>
      <c r="X33" s="144">
        <v>10</v>
      </c>
      <c r="Y33" s="172">
        <v>54</v>
      </c>
      <c r="Z33" s="157"/>
      <c r="AA33" s="157" t="s">
        <v>792</v>
      </c>
      <c r="AB33" s="165" t="s">
        <v>53</v>
      </c>
      <c r="AC33" s="165" t="s">
        <v>53</v>
      </c>
      <c r="AD33" s="165">
        <v>46</v>
      </c>
      <c r="AE33" s="165">
        <v>52</v>
      </c>
      <c r="AF33" s="165">
        <v>52</v>
      </c>
      <c r="AG33" s="173">
        <v>55</v>
      </c>
      <c r="AH33" s="174">
        <v>52</v>
      </c>
      <c r="AI33" s="175">
        <v>46</v>
      </c>
      <c r="AJ33" s="174">
        <v>52</v>
      </c>
      <c r="AK33" s="176">
        <v>52</v>
      </c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5</v>
      </c>
      <c r="D34" s="157">
        <v>6</v>
      </c>
      <c r="E34" s="158">
        <v>11</v>
      </c>
      <c r="F34" s="156">
        <v>12</v>
      </c>
      <c r="G34" s="156">
        <v>12</v>
      </c>
      <c r="H34" s="156">
        <v>0</v>
      </c>
      <c r="I34" s="159" t="s">
        <v>793</v>
      </c>
      <c r="J34" s="160" t="s">
        <v>794</v>
      </c>
      <c r="K34" s="161">
        <v>5</v>
      </c>
      <c r="L34" s="162" t="s">
        <v>795</v>
      </c>
      <c r="M34" s="157" t="s">
        <v>796</v>
      </c>
      <c r="N34" s="163" t="s">
        <v>797</v>
      </c>
      <c r="O34" s="164">
        <v>46</v>
      </c>
      <c r="P34" s="165">
        <v>54</v>
      </c>
      <c r="Q34" s="166">
        <v>73</v>
      </c>
      <c r="R34" s="167">
        <v>-2.2166595458984402</v>
      </c>
      <c r="S34" s="168">
        <v>7</v>
      </c>
      <c r="T34" s="169">
        <v>17</v>
      </c>
      <c r="U34" s="170"/>
      <c r="V34" s="171">
        <v>5</v>
      </c>
      <c r="W34" s="138">
        <v>2</v>
      </c>
      <c r="X34" s="144">
        <v>10</v>
      </c>
      <c r="Y34" s="172">
        <v>46</v>
      </c>
      <c r="Z34" s="157"/>
      <c r="AA34" s="157" t="s">
        <v>798</v>
      </c>
      <c r="AB34" s="165">
        <v>48</v>
      </c>
      <c r="AC34" s="165">
        <v>46</v>
      </c>
      <c r="AD34" s="165">
        <v>46</v>
      </c>
      <c r="AE34" s="165">
        <v>45</v>
      </c>
      <c r="AF34" s="165">
        <v>45</v>
      </c>
      <c r="AG34" s="173">
        <v>46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7</v>
      </c>
      <c r="C35" s="156">
        <v>6</v>
      </c>
      <c r="D35" s="157">
        <v>4</v>
      </c>
      <c r="E35" s="158">
        <v>10</v>
      </c>
      <c r="F35" s="156">
        <v>6</v>
      </c>
      <c r="G35" s="156">
        <v>3</v>
      </c>
      <c r="H35" s="156">
        <v>0</v>
      </c>
      <c r="I35" s="159" t="s">
        <v>799</v>
      </c>
      <c r="J35" s="160" t="s">
        <v>800</v>
      </c>
      <c r="K35" s="161">
        <v>5</v>
      </c>
      <c r="L35" s="162" t="s">
        <v>801</v>
      </c>
      <c r="M35" s="157" t="s">
        <v>802</v>
      </c>
      <c r="N35" s="163" t="s">
        <v>803</v>
      </c>
      <c r="O35" s="164">
        <v>57</v>
      </c>
      <c r="P35" s="165" t="s">
        <v>53</v>
      </c>
      <c r="Q35" s="166">
        <v>73</v>
      </c>
      <c r="R35" s="167">
        <v>4.0833404541015703</v>
      </c>
      <c r="S35" s="168">
        <v>5</v>
      </c>
      <c r="T35" s="169">
        <v>17</v>
      </c>
      <c r="U35" s="170">
        <v>40</v>
      </c>
      <c r="V35" s="171">
        <v>11</v>
      </c>
      <c r="W35" s="138">
        <v>8</v>
      </c>
      <c r="X35" s="144">
        <v>7</v>
      </c>
      <c r="Y35" s="172">
        <v>57</v>
      </c>
      <c r="Z35" s="157"/>
      <c r="AA35" s="157" t="s">
        <v>804</v>
      </c>
      <c r="AB35" s="165">
        <v>62</v>
      </c>
      <c r="AC35" s="165">
        <v>62</v>
      </c>
      <c r="AD35" s="165">
        <v>59</v>
      </c>
      <c r="AE35" s="165">
        <v>59</v>
      </c>
      <c r="AF35" s="165">
        <v>59</v>
      </c>
      <c r="AG35" s="173">
        <v>58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7</v>
      </c>
      <c r="C36" s="156">
        <v>2</v>
      </c>
      <c r="D36" s="157">
        <v>8</v>
      </c>
      <c r="E36" s="158">
        <v>10</v>
      </c>
      <c r="F36" s="156">
        <v>7</v>
      </c>
      <c r="G36" s="156">
        <v>5</v>
      </c>
      <c r="H36" s="156">
        <v>1</v>
      </c>
      <c r="I36" s="159" t="s">
        <v>805</v>
      </c>
      <c r="J36" s="160" t="s">
        <v>806</v>
      </c>
      <c r="K36" s="161">
        <v>6</v>
      </c>
      <c r="L36" s="162" t="s">
        <v>790</v>
      </c>
      <c r="M36" s="157" t="s">
        <v>807</v>
      </c>
      <c r="N36" s="163" t="s">
        <v>808</v>
      </c>
      <c r="O36" s="164">
        <v>54</v>
      </c>
      <c r="P36" s="165">
        <v>41</v>
      </c>
      <c r="Q36" s="166">
        <v>70</v>
      </c>
      <c r="R36" s="167">
        <v>-10.2166595458984</v>
      </c>
      <c r="S36" s="168">
        <v>10</v>
      </c>
      <c r="T36" s="169">
        <v>21</v>
      </c>
      <c r="U36" s="170"/>
      <c r="V36" s="171">
        <v>8</v>
      </c>
      <c r="W36" s="138">
        <v>20</v>
      </c>
      <c r="X36" s="144">
        <v>4</v>
      </c>
      <c r="Y36" s="172">
        <v>54</v>
      </c>
      <c r="Z36" s="157"/>
      <c r="AA36" s="157" t="s">
        <v>809</v>
      </c>
      <c r="AB36" s="165">
        <v>55</v>
      </c>
      <c r="AC36" s="165">
        <v>58</v>
      </c>
      <c r="AD36" s="165">
        <v>53</v>
      </c>
      <c r="AE36" s="165">
        <v>51</v>
      </c>
      <c r="AF36" s="165">
        <v>50</v>
      </c>
      <c r="AG36" s="173">
        <v>57</v>
      </c>
      <c r="AH36" s="174">
        <v>67</v>
      </c>
      <c r="AI36" s="175">
        <v>56</v>
      </c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9</v>
      </c>
      <c r="C37" s="156">
        <v>5</v>
      </c>
      <c r="D37" s="157">
        <v>4</v>
      </c>
      <c r="E37" s="158">
        <v>9</v>
      </c>
      <c r="F37" s="156">
        <v>4</v>
      </c>
      <c r="G37" s="156">
        <v>8</v>
      </c>
      <c r="H37" s="156">
        <v>1</v>
      </c>
      <c r="I37" s="159" t="s">
        <v>810</v>
      </c>
      <c r="J37" s="160" t="s">
        <v>811</v>
      </c>
      <c r="K37" s="161">
        <v>5</v>
      </c>
      <c r="L37" s="162" t="s">
        <v>812</v>
      </c>
      <c r="M37" s="157" t="s">
        <v>813</v>
      </c>
      <c r="N37" s="163" t="s">
        <v>814</v>
      </c>
      <c r="O37" s="164">
        <v>58</v>
      </c>
      <c r="P37" s="165">
        <v>27</v>
      </c>
      <c r="Q37" s="166">
        <v>70</v>
      </c>
      <c r="R37" s="167">
        <v>-20.216659545898398</v>
      </c>
      <c r="S37" s="168">
        <v>11</v>
      </c>
      <c r="T37" s="169">
        <v>14</v>
      </c>
      <c r="U37" s="170"/>
      <c r="V37" s="171">
        <v>9</v>
      </c>
      <c r="W37" s="138">
        <v>6</v>
      </c>
      <c r="X37" s="144">
        <v>8</v>
      </c>
      <c r="Y37" s="172">
        <v>58</v>
      </c>
      <c r="Z37" s="157"/>
      <c r="AA37" s="157" t="s">
        <v>815</v>
      </c>
      <c r="AB37" s="165">
        <v>57</v>
      </c>
      <c r="AC37" s="165">
        <v>57</v>
      </c>
      <c r="AD37" s="165">
        <v>59</v>
      </c>
      <c r="AE37" s="165">
        <v>59</v>
      </c>
      <c r="AF37" s="165">
        <v>59</v>
      </c>
      <c r="AG37" s="173">
        <v>62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9</v>
      </c>
      <c r="C38" s="156">
        <v>2</v>
      </c>
      <c r="D38" s="157">
        <v>7</v>
      </c>
      <c r="E38" s="158">
        <v>9</v>
      </c>
      <c r="F38" s="156">
        <v>5</v>
      </c>
      <c r="G38" s="156">
        <v>11</v>
      </c>
      <c r="H38" s="156">
        <v>0</v>
      </c>
      <c r="I38" s="159" t="s">
        <v>816</v>
      </c>
      <c r="J38" s="160" t="s">
        <v>817</v>
      </c>
      <c r="K38" s="161">
        <v>8</v>
      </c>
      <c r="L38" s="162" t="s">
        <v>801</v>
      </c>
      <c r="M38" s="157" t="s">
        <v>818</v>
      </c>
      <c r="N38" s="163" t="s">
        <v>819</v>
      </c>
      <c r="O38" s="164">
        <v>57</v>
      </c>
      <c r="P38" s="165">
        <v>50</v>
      </c>
      <c r="Q38" s="166">
        <v>68</v>
      </c>
      <c r="R38" s="167">
        <v>-0.216659545898438</v>
      </c>
      <c r="S38" s="168">
        <v>6</v>
      </c>
      <c r="T38" s="169">
        <v>17</v>
      </c>
      <c r="U38" s="170">
        <v>60</v>
      </c>
      <c r="V38" s="171">
        <v>7</v>
      </c>
      <c r="W38" s="138">
        <v>16</v>
      </c>
      <c r="X38" s="144">
        <v>6</v>
      </c>
      <c r="Y38" s="172">
        <v>57</v>
      </c>
      <c r="Z38" s="157"/>
      <c r="AA38" s="157" t="s">
        <v>820</v>
      </c>
      <c r="AB38" s="165">
        <v>69</v>
      </c>
      <c r="AC38" s="165">
        <v>68</v>
      </c>
      <c r="AD38" s="165">
        <v>65</v>
      </c>
      <c r="AE38" s="165">
        <v>62</v>
      </c>
      <c r="AF38" s="165">
        <v>60</v>
      </c>
      <c r="AG38" s="173">
        <v>60</v>
      </c>
      <c r="AH38" s="174">
        <v>79</v>
      </c>
      <c r="AI38" s="175">
        <v>70</v>
      </c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11</v>
      </c>
      <c r="C39" s="156">
        <v>3</v>
      </c>
      <c r="D39" s="157">
        <v>3</v>
      </c>
      <c r="E39" s="158">
        <v>6</v>
      </c>
      <c r="F39" s="156">
        <v>11</v>
      </c>
      <c r="G39" s="156">
        <v>1</v>
      </c>
      <c r="H39" s="156">
        <v>0</v>
      </c>
      <c r="I39" s="159" t="s">
        <v>821</v>
      </c>
      <c r="J39" s="160" t="s">
        <v>822</v>
      </c>
      <c r="K39" s="161">
        <v>4</v>
      </c>
      <c r="L39" s="162" t="s">
        <v>779</v>
      </c>
      <c r="M39" s="157" t="s">
        <v>823</v>
      </c>
      <c r="N39" s="163" t="s">
        <v>824</v>
      </c>
      <c r="O39" s="164">
        <v>48</v>
      </c>
      <c r="P39" s="165">
        <v>52</v>
      </c>
      <c r="Q39" s="166">
        <v>70</v>
      </c>
      <c r="R39" s="167">
        <v>-5.2166595458984402</v>
      </c>
      <c r="S39" s="168">
        <v>9</v>
      </c>
      <c r="T39" s="169">
        <v>22</v>
      </c>
      <c r="U39" s="170">
        <v>50</v>
      </c>
      <c r="V39" s="171">
        <v>6</v>
      </c>
      <c r="W39" s="138">
        <v>3</v>
      </c>
      <c r="X39" s="144">
        <v>9</v>
      </c>
      <c r="Y39" s="172">
        <v>48</v>
      </c>
      <c r="Z39" s="157"/>
      <c r="AA39" s="157" t="s">
        <v>825</v>
      </c>
      <c r="AB39" s="165" t="s">
        <v>53</v>
      </c>
      <c r="AC39" s="165" t="s">
        <v>53</v>
      </c>
      <c r="AD39" s="165" t="s">
        <v>53</v>
      </c>
      <c r="AE39" s="165">
        <v>53</v>
      </c>
      <c r="AF39" s="165">
        <v>52</v>
      </c>
      <c r="AG39" s="173">
        <v>48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11</v>
      </c>
      <c r="C40" s="156">
        <v>3</v>
      </c>
      <c r="D40" s="157">
        <v>3</v>
      </c>
      <c r="E40" s="158">
        <v>6</v>
      </c>
      <c r="F40" s="156">
        <v>9</v>
      </c>
      <c r="G40" s="156">
        <v>9</v>
      </c>
      <c r="H40" s="156">
        <v>0</v>
      </c>
      <c r="I40" s="159" t="s">
        <v>826</v>
      </c>
      <c r="J40" s="160" t="s">
        <v>827</v>
      </c>
      <c r="K40" s="161">
        <v>6</v>
      </c>
      <c r="L40" s="162" t="s">
        <v>828</v>
      </c>
      <c r="M40" s="157" t="s">
        <v>610</v>
      </c>
      <c r="N40" s="163" t="s">
        <v>829</v>
      </c>
      <c r="O40" s="164">
        <v>49</v>
      </c>
      <c r="P40" s="165" t="s">
        <v>53</v>
      </c>
      <c r="Q40" s="166">
        <v>72</v>
      </c>
      <c r="R40" s="167">
        <v>-4.9166595458984297</v>
      </c>
      <c r="S40" s="168">
        <v>8</v>
      </c>
      <c r="T40" s="169">
        <v>17</v>
      </c>
      <c r="U40" s="170">
        <v>33</v>
      </c>
      <c r="V40" s="171">
        <v>11</v>
      </c>
      <c r="W40" s="138">
        <v>2</v>
      </c>
      <c r="X40" s="144">
        <v>10</v>
      </c>
      <c r="Y40" s="172">
        <v>49</v>
      </c>
      <c r="Z40" s="157"/>
      <c r="AA40" s="157" t="s">
        <v>830</v>
      </c>
      <c r="AB40" s="165">
        <v>51</v>
      </c>
      <c r="AC40" s="165">
        <v>48</v>
      </c>
      <c r="AD40" s="165">
        <v>48</v>
      </c>
      <c r="AE40" s="165">
        <v>48</v>
      </c>
      <c r="AF40" s="165">
        <v>48</v>
      </c>
      <c r="AG40" s="173">
        <v>50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552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553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554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9</v>
      </c>
      <c r="D46" s="157">
        <v>6</v>
      </c>
      <c r="E46" s="158">
        <v>15</v>
      </c>
      <c r="F46" s="156">
        <v>7</v>
      </c>
      <c r="G46" s="156"/>
      <c r="H46" s="156">
        <v>0</v>
      </c>
      <c r="I46" s="159" t="s">
        <v>555</v>
      </c>
      <c r="J46" s="160" t="s">
        <v>556</v>
      </c>
      <c r="K46" s="161">
        <v>9</v>
      </c>
      <c r="L46" s="162" t="s">
        <v>557</v>
      </c>
      <c r="M46" s="157" t="s">
        <v>92</v>
      </c>
      <c r="N46" s="163" t="s">
        <v>558</v>
      </c>
      <c r="O46" s="164">
        <v>79</v>
      </c>
      <c r="P46" s="165">
        <v>87</v>
      </c>
      <c r="Q46" s="166">
        <v>118</v>
      </c>
      <c r="R46" s="167">
        <v>12.6889038085938</v>
      </c>
      <c r="S46" s="168">
        <v>4</v>
      </c>
      <c r="T46" s="169">
        <v>17</v>
      </c>
      <c r="U46" s="170">
        <v>45</v>
      </c>
      <c r="V46" s="171">
        <v>3</v>
      </c>
      <c r="W46" s="138">
        <v>38</v>
      </c>
      <c r="X46" s="144">
        <v>3</v>
      </c>
      <c r="Y46" s="172">
        <v>79</v>
      </c>
      <c r="Z46" s="157"/>
      <c r="AA46" s="157" t="s">
        <v>559</v>
      </c>
      <c r="AB46" s="165" t="s">
        <v>53</v>
      </c>
      <c r="AC46" s="165">
        <v>92</v>
      </c>
      <c r="AD46" s="165">
        <v>87</v>
      </c>
      <c r="AE46" s="165">
        <v>80</v>
      </c>
      <c r="AF46" s="165">
        <v>80</v>
      </c>
      <c r="AG46" s="173">
        <v>79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8</v>
      </c>
      <c r="D47" s="157">
        <v>6</v>
      </c>
      <c r="E47" s="158">
        <v>14</v>
      </c>
      <c r="F47" s="156">
        <v>3</v>
      </c>
      <c r="G47" s="156"/>
      <c r="H47" s="156">
        <v>0</v>
      </c>
      <c r="I47" s="159" t="s">
        <v>560</v>
      </c>
      <c r="J47" s="160" t="s">
        <v>561</v>
      </c>
      <c r="K47" s="161">
        <v>7</v>
      </c>
      <c r="L47" s="162" t="s">
        <v>227</v>
      </c>
      <c r="M47" s="157" t="s">
        <v>562</v>
      </c>
      <c r="N47" s="163" t="s">
        <v>563</v>
      </c>
      <c r="O47" s="164">
        <v>94</v>
      </c>
      <c r="P47" s="165">
        <v>102</v>
      </c>
      <c r="Q47" s="166">
        <v>116</v>
      </c>
      <c r="R47" s="167">
        <v>40.6889038085938</v>
      </c>
      <c r="S47" s="168">
        <v>1</v>
      </c>
      <c r="T47" s="169">
        <v>10</v>
      </c>
      <c r="U47" s="170">
        <v>13</v>
      </c>
      <c r="V47" s="171">
        <v>1</v>
      </c>
      <c r="W47" s="138">
        <v>54</v>
      </c>
      <c r="X47" s="144">
        <v>1</v>
      </c>
      <c r="Y47" s="172">
        <v>94</v>
      </c>
      <c r="Z47" s="157"/>
      <c r="AA47" s="157" t="s">
        <v>564</v>
      </c>
      <c r="AB47" s="165" t="s">
        <v>53</v>
      </c>
      <c r="AC47" s="165" t="s">
        <v>53</v>
      </c>
      <c r="AD47" s="165">
        <v>104</v>
      </c>
      <c r="AE47" s="165">
        <v>99</v>
      </c>
      <c r="AF47" s="165">
        <v>97</v>
      </c>
      <c r="AG47" s="173">
        <v>94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6</v>
      </c>
      <c r="D48" s="157">
        <v>7</v>
      </c>
      <c r="E48" s="158">
        <v>13</v>
      </c>
      <c r="F48" s="156">
        <v>8</v>
      </c>
      <c r="G48" s="156"/>
      <c r="H48" s="156">
        <v>0</v>
      </c>
      <c r="I48" s="159" t="s">
        <v>565</v>
      </c>
      <c r="J48" s="160" t="s">
        <v>566</v>
      </c>
      <c r="K48" s="161">
        <v>8</v>
      </c>
      <c r="L48" s="162" t="s">
        <v>567</v>
      </c>
      <c r="M48" s="157" t="s">
        <v>568</v>
      </c>
      <c r="N48" s="163" t="s">
        <v>569</v>
      </c>
      <c r="O48" s="164">
        <v>77</v>
      </c>
      <c r="P48" s="165">
        <v>82</v>
      </c>
      <c r="Q48" s="166">
        <v>112</v>
      </c>
      <c r="R48" s="167">
        <v>-0.31109619140625</v>
      </c>
      <c r="S48" s="168">
        <v>5</v>
      </c>
      <c r="T48" s="169">
        <v>12</v>
      </c>
      <c r="U48" s="170">
        <v>47</v>
      </c>
      <c r="V48" s="171">
        <v>5</v>
      </c>
      <c r="W48" s="138">
        <v>50</v>
      </c>
      <c r="X48" s="144">
        <v>2</v>
      </c>
      <c r="Y48" s="172">
        <v>77</v>
      </c>
      <c r="Z48" s="157">
        <v>-1</v>
      </c>
      <c r="AA48" s="157" t="s">
        <v>570</v>
      </c>
      <c r="AB48" s="165">
        <v>87</v>
      </c>
      <c r="AC48" s="165">
        <v>84</v>
      </c>
      <c r="AD48" s="165">
        <v>80</v>
      </c>
      <c r="AE48" s="165">
        <v>79</v>
      </c>
      <c r="AF48" s="165">
        <v>78</v>
      </c>
      <c r="AG48" s="173">
        <v>76</v>
      </c>
      <c r="AH48" s="174">
        <v>79</v>
      </c>
      <c r="AI48" s="175">
        <v>79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4</v>
      </c>
      <c r="D49" s="157">
        <v>5</v>
      </c>
      <c r="E49" s="158">
        <v>9</v>
      </c>
      <c r="F49" s="156">
        <v>6</v>
      </c>
      <c r="G49" s="156"/>
      <c r="H49" s="156">
        <v>0</v>
      </c>
      <c r="I49" s="159" t="s">
        <v>571</v>
      </c>
      <c r="J49" s="160" t="s">
        <v>572</v>
      </c>
      <c r="K49" s="161">
        <v>10</v>
      </c>
      <c r="L49" s="162" t="s">
        <v>573</v>
      </c>
      <c r="M49" s="157" t="s">
        <v>574</v>
      </c>
      <c r="N49" s="163" t="s">
        <v>575</v>
      </c>
      <c r="O49" s="164">
        <v>83</v>
      </c>
      <c r="P49" s="165">
        <v>56</v>
      </c>
      <c r="Q49" s="166">
        <v>106</v>
      </c>
      <c r="R49" s="167">
        <v>-26.3110961914062</v>
      </c>
      <c r="S49" s="168">
        <v>9</v>
      </c>
      <c r="T49" s="169">
        <v>23</v>
      </c>
      <c r="U49" s="170"/>
      <c r="V49" s="171">
        <v>8</v>
      </c>
      <c r="W49" s="138">
        <v>12</v>
      </c>
      <c r="X49" s="144">
        <v>7</v>
      </c>
      <c r="Y49" s="172">
        <v>83</v>
      </c>
      <c r="Z49" s="157"/>
      <c r="AA49" s="157" t="s">
        <v>576</v>
      </c>
      <c r="AB49" s="165">
        <v>108</v>
      </c>
      <c r="AC49" s="165">
        <v>105</v>
      </c>
      <c r="AD49" s="165">
        <v>104</v>
      </c>
      <c r="AE49" s="165">
        <v>100</v>
      </c>
      <c r="AF49" s="165">
        <v>95</v>
      </c>
      <c r="AG49" s="173">
        <v>89</v>
      </c>
      <c r="AH49" s="174">
        <v>108</v>
      </c>
      <c r="AI49" s="175">
        <v>90</v>
      </c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3</v>
      </c>
      <c r="D50" s="157">
        <v>5</v>
      </c>
      <c r="E50" s="158">
        <v>8</v>
      </c>
      <c r="F50" s="156">
        <v>5</v>
      </c>
      <c r="G50" s="156"/>
      <c r="H50" s="156">
        <v>0</v>
      </c>
      <c r="I50" s="159" t="s">
        <v>577</v>
      </c>
      <c r="J50" s="160" t="s">
        <v>578</v>
      </c>
      <c r="K50" s="161">
        <v>5</v>
      </c>
      <c r="L50" s="162" t="s">
        <v>579</v>
      </c>
      <c r="M50" s="157" t="s">
        <v>568</v>
      </c>
      <c r="N50" s="163" t="s">
        <v>580</v>
      </c>
      <c r="O50" s="164">
        <v>85</v>
      </c>
      <c r="P50" s="165">
        <v>96</v>
      </c>
      <c r="Q50" s="166">
        <v>115</v>
      </c>
      <c r="R50" s="167">
        <v>24.6889038085938</v>
      </c>
      <c r="S50" s="168">
        <v>3</v>
      </c>
      <c r="T50" s="169">
        <v>25</v>
      </c>
      <c r="U50" s="170">
        <v>47</v>
      </c>
      <c r="V50" s="171">
        <v>2</v>
      </c>
      <c r="W50" s="138">
        <v>35</v>
      </c>
      <c r="X50" s="144">
        <v>4</v>
      </c>
      <c r="Y50" s="172">
        <v>85</v>
      </c>
      <c r="Z50" s="157"/>
      <c r="AA50" s="157" t="s">
        <v>581</v>
      </c>
      <c r="AB50" s="165">
        <v>118</v>
      </c>
      <c r="AC50" s="165">
        <v>110</v>
      </c>
      <c r="AD50" s="165">
        <v>105</v>
      </c>
      <c r="AE50" s="165">
        <v>100</v>
      </c>
      <c r="AF50" s="165">
        <v>92</v>
      </c>
      <c r="AG50" s="173">
        <v>89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3</v>
      </c>
      <c r="D51" s="157">
        <v>5</v>
      </c>
      <c r="E51" s="158">
        <v>8</v>
      </c>
      <c r="F51" s="156">
        <v>1</v>
      </c>
      <c r="G51" s="156"/>
      <c r="H51" s="156">
        <v>0</v>
      </c>
      <c r="I51" s="159" t="s">
        <v>582</v>
      </c>
      <c r="J51" s="160" t="s">
        <v>583</v>
      </c>
      <c r="K51" s="161">
        <v>5</v>
      </c>
      <c r="L51" s="162" t="s">
        <v>584</v>
      </c>
      <c r="M51" s="157" t="s">
        <v>315</v>
      </c>
      <c r="N51" s="163" t="s">
        <v>585</v>
      </c>
      <c r="O51" s="164">
        <v>107</v>
      </c>
      <c r="P51" s="165">
        <v>86</v>
      </c>
      <c r="Q51" s="166">
        <v>110</v>
      </c>
      <c r="R51" s="167">
        <v>31.6889038085938</v>
      </c>
      <c r="S51" s="168">
        <v>2</v>
      </c>
      <c r="T51" s="169">
        <v>13</v>
      </c>
      <c r="U51" s="170">
        <v>22</v>
      </c>
      <c r="V51" s="171">
        <v>4</v>
      </c>
      <c r="W51" s="138">
        <v>31</v>
      </c>
      <c r="X51" s="144">
        <v>5</v>
      </c>
      <c r="Y51" s="172">
        <v>107</v>
      </c>
      <c r="Z51" s="157"/>
      <c r="AA51" s="157" t="s">
        <v>586</v>
      </c>
      <c r="AB51" s="165"/>
      <c r="AC51" s="165" t="s">
        <v>53</v>
      </c>
      <c r="AD51" s="165" t="s">
        <v>53</v>
      </c>
      <c r="AE51" s="165" t="s">
        <v>53</v>
      </c>
      <c r="AF51" s="165">
        <v>107</v>
      </c>
      <c r="AG51" s="173">
        <v>108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2</v>
      </c>
      <c r="D52" s="157">
        <v>2</v>
      </c>
      <c r="E52" s="158">
        <v>4</v>
      </c>
      <c r="F52" s="156">
        <v>10</v>
      </c>
      <c r="G52" s="156"/>
      <c r="H52" s="156">
        <v>0</v>
      </c>
      <c r="I52" s="159" t="s">
        <v>587</v>
      </c>
      <c r="J52" s="160" t="s">
        <v>588</v>
      </c>
      <c r="K52" s="161">
        <v>10</v>
      </c>
      <c r="L52" s="162" t="s">
        <v>567</v>
      </c>
      <c r="M52" s="157" t="s">
        <v>589</v>
      </c>
      <c r="N52" s="163" t="s">
        <v>590</v>
      </c>
      <c r="O52" s="164">
        <v>77</v>
      </c>
      <c r="P52" s="165">
        <v>51</v>
      </c>
      <c r="Q52" s="166">
        <v>91</v>
      </c>
      <c r="R52" s="167">
        <v>-52.3110961914062</v>
      </c>
      <c r="S52" s="168">
        <v>10</v>
      </c>
      <c r="T52" s="169">
        <v>28</v>
      </c>
      <c r="U52" s="170">
        <v>38</v>
      </c>
      <c r="V52" s="171">
        <v>9</v>
      </c>
      <c r="W52" s="138">
        <v>0</v>
      </c>
      <c r="X52" s="144">
        <v>9</v>
      </c>
      <c r="Y52" s="172">
        <v>77</v>
      </c>
      <c r="Z52" s="157">
        <v>-17</v>
      </c>
      <c r="AA52" s="157" t="s">
        <v>591</v>
      </c>
      <c r="AB52" s="165">
        <v>75</v>
      </c>
      <c r="AC52" s="165">
        <v>81</v>
      </c>
      <c r="AD52" s="165">
        <v>72</v>
      </c>
      <c r="AE52" s="165">
        <v>74</v>
      </c>
      <c r="AF52" s="165">
        <v>70</v>
      </c>
      <c r="AG52" s="173">
        <v>72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0</v>
      </c>
      <c r="D53" s="157">
        <v>4</v>
      </c>
      <c r="E53" s="158">
        <v>4</v>
      </c>
      <c r="F53" s="156">
        <v>9</v>
      </c>
      <c r="G53" s="156"/>
      <c r="H53" s="156">
        <v>0</v>
      </c>
      <c r="I53" s="159" t="s">
        <v>592</v>
      </c>
      <c r="J53" s="160" t="s">
        <v>593</v>
      </c>
      <c r="K53" s="161">
        <v>6</v>
      </c>
      <c r="L53" s="162" t="s">
        <v>567</v>
      </c>
      <c r="M53" s="157" t="s">
        <v>568</v>
      </c>
      <c r="N53" s="163" t="s">
        <v>594</v>
      </c>
      <c r="O53" s="164">
        <v>77</v>
      </c>
      <c r="P53" s="165" t="s">
        <v>53</v>
      </c>
      <c r="Q53" s="166">
        <v>102</v>
      </c>
      <c r="R53" s="167">
        <v>-16.199996191406299</v>
      </c>
      <c r="S53" s="168">
        <v>8</v>
      </c>
      <c r="T53" s="169">
        <v>26</v>
      </c>
      <c r="U53" s="170">
        <v>47</v>
      </c>
      <c r="V53" s="171">
        <v>10</v>
      </c>
      <c r="W53" s="138">
        <v>12</v>
      </c>
      <c r="X53" s="144">
        <v>7</v>
      </c>
      <c r="Y53" s="172">
        <v>77</v>
      </c>
      <c r="Z53" s="157">
        <v>-2</v>
      </c>
      <c r="AA53" s="157" t="s">
        <v>595</v>
      </c>
      <c r="AB53" s="165" t="s">
        <v>53</v>
      </c>
      <c r="AC53" s="165" t="s">
        <v>53</v>
      </c>
      <c r="AD53" s="165" t="s">
        <v>53</v>
      </c>
      <c r="AE53" s="165" t="s">
        <v>53</v>
      </c>
      <c r="AF53" s="165">
        <v>85</v>
      </c>
      <c r="AG53" s="173">
        <v>80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1</v>
      </c>
      <c r="D54" s="157">
        <v>2</v>
      </c>
      <c r="E54" s="158">
        <v>3</v>
      </c>
      <c r="F54" s="156">
        <v>4</v>
      </c>
      <c r="G54" s="156"/>
      <c r="H54" s="156">
        <v>0</v>
      </c>
      <c r="I54" s="159" t="s">
        <v>596</v>
      </c>
      <c r="J54" s="160" t="s">
        <v>597</v>
      </c>
      <c r="K54" s="161">
        <v>6</v>
      </c>
      <c r="L54" s="162" t="s">
        <v>209</v>
      </c>
      <c r="M54" s="157" t="s">
        <v>598</v>
      </c>
      <c r="N54" s="163" t="s">
        <v>599</v>
      </c>
      <c r="O54" s="164">
        <v>92</v>
      </c>
      <c r="P54" s="165">
        <v>63</v>
      </c>
      <c r="Q54" s="166">
        <v>105</v>
      </c>
      <c r="R54" s="167">
        <v>-11.3110961914062</v>
      </c>
      <c r="S54" s="168">
        <v>7</v>
      </c>
      <c r="T54" s="169">
        <v>23</v>
      </c>
      <c r="U54" s="170"/>
      <c r="V54" s="171">
        <v>6</v>
      </c>
      <c r="W54" s="138">
        <v>0</v>
      </c>
      <c r="X54" s="144">
        <v>9</v>
      </c>
      <c r="Y54" s="172">
        <v>92</v>
      </c>
      <c r="Z54" s="157"/>
      <c r="AA54" s="157" t="s">
        <v>600</v>
      </c>
      <c r="AB54" s="165" t="s">
        <v>53</v>
      </c>
      <c r="AC54" s="165" t="s">
        <v>53</v>
      </c>
      <c r="AD54" s="165" t="s">
        <v>53</v>
      </c>
      <c r="AE54" s="165">
        <v>102</v>
      </c>
      <c r="AF54" s="165">
        <v>100</v>
      </c>
      <c r="AG54" s="173">
        <v>94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9</v>
      </c>
      <c r="C55" s="156">
        <v>2</v>
      </c>
      <c r="D55" s="157">
        <v>1</v>
      </c>
      <c r="E55" s="158">
        <v>3</v>
      </c>
      <c r="F55" s="156">
        <v>2</v>
      </c>
      <c r="G55" s="156"/>
      <c r="H55" s="156">
        <v>0</v>
      </c>
      <c r="I55" s="159" t="s">
        <v>601</v>
      </c>
      <c r="J55" s="160" t="s">
        <v>602</v>
      </c>
      <c r="K55" s="161">
        <v>8</v>
      </c>
      <c r="L55" s="162" t="s">
        <v>244</v>
      </c>
      <c r="M55" s="157" t="s">
        <v>603</v>
      </c>
      <c r="N55" s="163" t="s">
        <v>604</v>
      </c>
      <c r="O55" s="164">
        <v>103</v>
      </c>
      <c r="P55" s="165">
        <v>62</v>
      </c>
      <c r="Q55" s="166">
        <v>103</v>
      </c>
      <c r="R55" s="167">
        <v>-3.31109619140625</v>
      </c>
      <c r="S55" s="168">
        <v>6</v>
      </c>
      <c r="T55" s="169">
        <v>11</v>
      </c>
      <c r="U55" s="170">
        <v>50</v>
      </c>
      <c r="V55" s="171">
        <v>7</v>
      </c>
      <c r="W55" s="138">
        <v>23</v>
      </c>
      <c r="X55" s="144">
        <v>6</v>
      </c>
      <c r="Y55" s="172">
        <v>103</v>
      </c>
      <c r="Z55" s="157"/>
      <c r="AA55" s="157" t="s">
        <v>605</v>
      </c>
      <c r="AB55" s="165" t="s">
        <v>53</v>
      </c>
      <c r="AC55" s="165" t="s">
        <v>53</v>
      </c>
      <c r="AD55" s="165" t="s">
        <v>53</v>
      </c>
      <c r="AE55" s="165" t="s">
        <v>53</v>
      </c>
      <c r="AF55" s="165" t="s">
        <v>53</v>
      </c>
      <c r="AG55" s="173">
        <v>105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132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133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134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13</v>
      </c>
      <c r="D61" s="157">
        <v>5</v>
      </c>
      <c r="E61" s="158">
        <v>18</v>
      </c>
      <c r="F61" s="156">
        <v>8</v>
      </c>
      <c r="G61" s="156"/>
      <c r="H61" s="156">
        <v>0</v>
      </c>
      <c r="I61" s="159" t="s">
        <v>135</v>
      </c>
      <c r="J61" s="160" t="s">
        <v>136</v>
      </c>
      <c r="K61" s="161">
        <v>7</v>
      </c>
      <c r="L61" s="162" t="s">
        <v>137</v>
      </c>
      <c r="M61" s="157" t="s">
        <v>138</v>
      </c>
      <c r="N61" s="163" t="s">
        <v>74</v>
      </c>
      <c r="O61" s="164">
        <v>151</v>
      </c>
      <c r="P61" s="165">
        <v>140</v>
      </c>
      <c r="Q61" s="166">
        <v>170</v>
      </c>
      <c r="R61" s="167">
        <v>20.5833435058594</v>
      </c>
      <c r="S61" s="168">
        <v>2</v>
      </c>
      <c r="T61" s="169">
        <v>5</v>
      </c>
      <c r="U61" s="170">
        <v>29</v>
      </c>
      <c r="V61" s="171">
        <v>4</v>
      </c>
      <c r="W61" s="138">
        <v>27</v>
      </c>
      <c r="X61" s="144">
        <v>6</v>
      </c>
      <c r="Y61" s="172">
        <v>151</v>
      </c>
      <c r="Z61" s="157"/>
      <c r="AA61" s="157" t="s">
        <v>139</v>
      </c>
      <c r="AB61" s="165" t="s">
        <v>53</v>
      </c>
      <c r="AC61" s="165">
        <v>133</v>
      </c>
      <c r="AD61" s="165">
        <v>137</v>
      </c>
      <c r="AE61" s="165">
        <v>133</v>
      </c>
      <c r="AF61" s="165">
        <v>149</v>
      </c>
      <c r="AG61" s="173">
        <v>151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10</v>
      </c>
      <c r="D62" s="157">
        <v>6</v>
      </c>
      <c r="E62" s="158">
        <v>16</v>
      </c>
      <c r="F62" s="156">
        <v>4</v>
      </c>
      <c r="G62" s="156"/>
      <c r="H62" s="156">
        <v>0</v>
      </c>
      <c r="I62" s="159" t="s">
        <v>140</v>
      </c>
      <c r="J62" s="160" t="s">
        <v>141</v>
      </c>
      <c r="K62" s="161">
        <v>7</v>
      </c>
      <c r="L62" s="162" t="s">
        <v>137</v>
      </c>
      <c r="M62" s="157" t="s">
        <v>142</v>
      </c>
      <c r="N62" s="163" t="s">
        <v>143</v>
      </c>
      <c r="O62" s="164">
        <v>150</v>
      </c>
      <c r="P62" s="165">
        <v>143</v>
      </c>
      <c r="Q62" s="166">
        <v>165</v>
      </c>
      <c r="R62" s="167">
        <v>17.5833435058594</v>
      </c>
      <c r="S62" s="168">
        <v>4</v>
      </c>
      <c r="T62" s="169">
        <v>3</v>
      </c>
      <c r="U62" s="170">
        <v>50</v>
      </c>
      <c r="V62" s="171">
        <v>2</v>
      </c>
      <c r="W62" s="138">
        <v>32</v>
      </c>
      <c r="X62" s="144">
        <v>3</v>
      </c>
      <c r="Y62" s="172">
        <v>150</v>
      </c>
      <c r="Z62" s="157"/>
      <c r="AA62" s="157" t="s">
        <v>144</v>
      </c>
      <c r="AB62" s="165" t="s">
        <v>53</v>
      </c>
      <c r="AC62" s="165" t="s">
        <v>53</v>
      </c>
      <c r="AD62" s="165" t="s">
        <v>53</v>
      </c>
      <c r="AE62" s="165">
        <v>114</v>
      </c>
      <c r="AF62" s="165">
        <v>125</v>
      </c>
      <c r="AG62" s="173">
        <v>138</v>
      </c>
      <c r="AH62" s="174">
        <v>125</v>
      </c>
      <c r="AI62" s="175">
        <v>114</v>
      </c>
      <c r="AJ62" s="174">
        <v>125</v>
      </c>
      <c r="AK62" s="176">
        <v>114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9</v>
      </c>
      <c r="D63" s="157">
        <v>6</v>
      </c>
      <c r="E63" s="158">
        <v>15</v>
      </c>
      <c r="F63" s="156">
        <v>6</v>
      </c>
      <c r="G63" s="156"/>
      <c r="H63" s="156">
        <v>0</v>
      </c>
      <c r="I63" s="159" t="s">
        <v>145</v>
      </c>
      <c r="J63" s="160" t="s">
        <v>146</v>
      </c>
      <c r="K63" s="161">
        <v>6</v>
      </c>
      <c r="L63" s="162" t="s">
        <v>137</v>
      </c>
      <c r="M63" s="157" t="s">
        <v>147</v>
      </c>
      <c r="N63" s="163" t="s">
        <v>148</v>
      </c>
      <c r="O63" s="164">
        <v>148</v>
      </c>
      <c r="P63" s="165">
        <v>143</v>
      </c>
      <c r="Q63" s="166">
        <v>168</v>
      </c>
      <c r="R63" s="167">
        <v>18.5833435058594</v>
      </c>
      <c r="S63" s="168">
        <v>3</v>
      </c>
      <c r="T63" s="169">
        <v>5</v>
      </c>
      <c r="U63" s="170">
        <v>44</v>
      </c>
      <c r="V63" s="171">
        <v>2</v>
      </c>
      <c r="W63" s="138">
        <v>31</v>
      </c>
      <c r="X63" s="144">
        <v>4</v>
      </c>
      <c r="Y63" s="172">
        <v>148</v>
      </c>
      <c r="Z63" s="157"/>
      <c r="AA63" s="157" t="s">
        <v>149</v>
      </c>
      <c r="AB63" s="165">
        <v>141</v>
      </c>
      <c r="AC63" s="165">
        <v>154</v>
      </c>
      <c r="AD63" s="165" t="s">
        <v>53</v>
      </c>
      <c r="AE63" s="165">
        <v>152</v>
      </c>
      <c r="AF63" s="165">
        <v>152</v>
      </c>
      <c r="AG63" s="173">
        <v>152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6</v>
      </c>
      <c r="D64" s="157">
        <v>8</v>
      </c>
      <c r="E64" s="158">
        <v>14</v>
      </c>
      <c r="F64" s="156">
        <v>3</v>
      </c>
      <c r="G64" s="156"/>
      <c r="H64" s="156">
        <v>0</v>
      </c>
      <c r="I64" s="159" t="s">
        <v>150</v>
      </c>
      <c r="J64" s="160" t="s">
        <v>151</v>
      </c>
      <c r="K64" s="161">
        <v>6</v>
      </c>
      <c r="L64" s="162" t="s">
        <v>137</v>
      </c>
      <c r="M64" s="157" t="s">
        <v>78</v>
      </c>
      <c r="N64" s="163" t="s">
        <v>83</v>
      </c>
      <c r="O64" s="164">
        <v>151</v>
      </c>
      <c r="P64" s="165">
        <v>127</v>
      </c>
      <c r="Q64" s="166">
        <v>165</v>
      </c>
      <c r="R64" s="167">
        <v>2.5833435058593799</v>
      </c>
      <c r="S64" s="168">
        <v>8</v>
      </c>
      <c r="T64" s="169">
        <v>6</v>
      </c>
      <c r="U64" s="170">
        <v>63</v>
      </c>
      <c r="V64" s="171">
        <v>8</v>
      </c>
      <c r="W64" s="138">
        <v>34</v>
      </c>
      <c r="X64" s="144">
        <v>2</v>
      </c>
      <c r="Y64" s="172">
        <v>151</v>
      </c>
      <c r="Z64" s="157"/>
      <c r="AA64" s="157" t="s">
        <v>152</v>
      </c>
      <c r="AB64" s="165">
        <v>148</v>
      </c>
      <c r="AC64" s="165">
        <v>147</v>
      </c>
      <c r="AD64" s="165">
        <v>146</v>
      </c>
      <c r="AE64" s="165" t="s">
        <v>53</v>
      </c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8</v>
      </c>
      <c r="D65" s="157">
        <v>6</v>
      </c>
      <c r="E65" s="158">
        <v>14</v>
      </c>
      <c r="F65" s="156">
        <v>5</v>
      </c>
      <c r="G65" s="156"/>
      <c r="H65" s="156">
        <v>0</v>
      </c>
      <c r="I65" s="159" t="s">
        <v>153</v>
      </c>
      <c r="J65" s="160" t="s">
        <v>154</v>
      </c>
      <c r="K65" s="161">
        <v>7</v>
      </c>
      <c r="L65" s="162" t="s">
        <v>137</v>
      </c>
      <c r="M65" s="157" t="s">
        <v>97</v>
      </c>
      <c r="N65" s="163" t="s">
        <v>155</v>
      </c>
      <c r="O65" s="164">
        <v>153</v>
      </c>
      <c r="P65" s="165">
        <v>132</v>
      </c>
      <c r="Q65" s="166">
        <v>166</v>
      </c>
      <c r="R65" s="167">
        <v>10.5833435058594</v>
      </c>
      <c r="S65" s="168">
        <v>7</v>
      </c>
      <c r="T65" s="169">
        <v>5</v>
      </c>
      <c r="U65" s="170">
        <v>43</v>
      </c>
      <c r="V65" s="171">
        <v>7</v>
      </c>
      <c r="W65" s="138">
        <v>18</v>
      </c>
      <c r="X65" s="144">
        <v>8</v>
      </c>
      <c r="Y65" s="172">
        <v>153</v>
      </c>
      <c r="Z65" s="157"/>
      <c r="AA65" s="157" t="s">
        <v>156</v>
      </c>
      <c r="AB65" s="165">
        <v>140</v>
      </c>
      <c r="AC65" s="165" t="s">
        <v>53</v>
      </c>
      <c r="AD65" s="165" t="s">
        <v>53</v>
      </c>
      <c r="AE65" s="165" t="s">
        <v>53</v>
      </c>
      <c r="AF65" s="165" t="s">
        <v>53</v>
      </c>
      <c r="AG65" s="173">
        <v>150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8</v>
      </c>
      <c r="D66" s="157">
        <v>5</v>
      </c>
      <c r="E66" s="158">
        <v>13</v>
      </c>
      <c r="F66" s="156">
        <v>9</v>
      </c>
      <c r="G66" s="156"/>
      <c r="H66" s="156">
        <v>0</v>
      </c>
      <c r="I66" s="159" t="s">
        <v>157</v>
      </c>
      <c r="J66" s="160" t="s">
        <v>158</v>
      </c>
      <c r="K66" s="161">
        <v>8</v>
      </c>
      <c r="L66" s="162" t="s">
        <v>137</v>
      </c>
      <c r="M66" s="157" t="s">
        <v>159</v>
      </c>
      <c r="N66" s="163" t="s">
        <v>160</v>
      </c>
      <c r="O66" s="164">
        <v>151</v>
      </c>
      <c r="P66" s="165">
        <v>145</v>
      </c>
      <c r="Q66" s="166">
        <v>170</v>
      </c>
      <c r="R66" s="167">
        <v>25.5833435058594</v>
      </c>
      <c r="S66" s="168">
        <v>1</v>
      </c>
      <c r="T66" s="169">
        <v>5</v>
      </c>
      <c r="U66" s="170">
        <v>67</v>
      </c>
      <c r="V66" s="171">
        <v>1</v>
      </c>
      <c r="W66" s="138">
        <v>43</v>
      </c>
      <c r="X66" s="144">
        <v>1</v>
      </c>
      <c r="Y66" s="172">
        <v>151</v>
      </c>
      <c r="Z66" s="157"/>
      <c r="AA66" s="157" t="s">
        <v>161</v>
      </c>
      <c r="AB66" s="165" t="s">
        <v>53</v>
      </c>
      <c r="AC66" s="165">
        <v>135</v>
      </c>
      <c r="AD66" s="165" t="s">
        <v>53</v>
      </c>
      <c r="AE66" s="165" t="s">
        <v>53</v>
      </c>
      <c r="AF66" s="165" t="s">
        <v>53</v>
      </c>
      <c r="AG66" s="173">
        <v>148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6</v>
      </c>
      <c r="D67" s="157">
        <v>7</v>
      </c>
      <c r="E67" s="158">
        <v>13</v>
      </c>
      <c r="F67" s="156">
        <v>11</v>
      </c>
      <c r="G67" s="156"/>
      <c r="H67" s="156">
        <v>0</v>
      </c>
      <c r="I67" s="159" t="s">
        <v>162</v>
      </c>
      <c r="J67" s="160" t="s">
        <v>163</v>
      </c>
      <c r="K67" s="161">
        <v>7</v>
      </c>
      <c r="L67" s="162" t="s">
        <v>137</v>
      </c>
      <c r="M67" s="157" t="s">
        <v>129</v>
      </c>
      <c r="N67" s="163" t="s">
        <v>58</v>
      </c>
      <c r="O67" s="164">
        <v>137</v>
      </c>
      <c r="P67" s="165">
        <v>101</v>
      </c>
      <c r="Q67" s="166">
        <v>147</v>
      </c>
      <c r="R67" s="167">
        <v>-55.416656494140597</v>
      </c>
      <c r="S67" s="168">
        <v>12</v>
      </c>
      <c r="T67" s="169">
        <v>11</v>
      </c>
      <c r="U67" s="170">
        <v>38</v>
      </c>
      <c r="V67" s="171">
        <v>12</v>
      </c>
      <c r="W67" s="138">
        <v>20</v>
      </c>
      <c r="X67" s="144">
        <v>7</v>
      </c>
      <c r="Y67" s="172">
        <v>137</v>
      </c>
      <c r="Z67" s="157"/>
      <c r="AA67" s="157" t="s">
        <v>164</v>
      </c>
      <c r="AB67" s="165">
        <v>143</v>
      </c>
      <c r="AC67" s="165">
        <v>143</v>
      </c>
      <c r="AD67" s="165">
        <v>143</v>
      </c>
      <c r="AE67" s="165">
        <v>141</v>
      </c>
      <c r="AF67" s="165">
        <v>140</v>
      </c>
      <c r="AG67" s="173">
        <v>139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8</v>
      </c>
      <c r="C68" s="156">
        <v>5</v>
      </c>
      <c r="D68" s="157">
        <v>7</v>
      </c>
      <c r="E68" s="158">
        <v>12</v>
      </c>
      <c r="F68" s="156">
        <v>12</v>
      </c>
      <c r="G68" s="156"/>
      <c r="H68" s="156">
        <v>0</v>
      </c>
      <c r="I68" s="159" t="s">
        <v>165</v>
      </c>
      <c r="J68" s="160" t="s">
        <v>166</v>
      </c>
      <c r="K68" s="161">
        <v>6</v>
      </c>
      <c r="L68" s="162" t="s">
        <v>137</v>
      </c>
      <c r="M68" s="157" t="s">
        <v>68</v>
      </c>
      <c r="N68" s="163" t="s">
        <v>69</v>
      </c>
      <c r="O68" s="164">
        <v>152</v>
      </c>
      <c r="P68" s="165">
        <v>138</v>
      </c>
      <c r="Q68" s="166">
        <v>163</v>
      </c>
      <c r="R68" s="167">
        <v>12.5833435058594</v>
      </c>
      <c r="S68" s="168">
        <v>5</v>
      </c>
      <c r="T68" s="169">
        <v>6</v>
      </c>
      <c r="U68" s="170">
        <v>55</v>
      </c>
      <c r="V68" s="171">
        <v>5</v>
      </c>
      <c r="W68" s="138">
        <v>30</v>
      </c>
      <c r="X68" s="144">
        <v>5</v>
      </c>
      <c r="Y68" s="172">
        <v>152</v>
      </c>
      <c r="Z68" s="157"/>
      <c r="AA68" s="157" t="s">
        <v>167</v>
      </c>
      <c r="AB68" s="165">
        <v>136</v>
      </c>
      <c r="AC68" s="165" t="s">
        <v>53</v>
      </c>
      <c r="AD68" s="165" t="s">
        <v>53</v>
      </c>
      <c r="AE68" s="165" t="s">
        <v>53</v>
      </c>
      <c r="AF68" s="165" t="s">
        <v>53</v>
      </c>
      <c r="AG68" s="173">
        <v>148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8</v>
      </c>
      <c r="C69" s="156">
        <v>7</v>
      </c>
      <c r="D69" s="157">
        <v>5</v>
      </c>
      <c r="E69" s="158">
        <v>12</v>
      </c>
      <c r="F69" s="156">
        <v>2</v>
      </c>
      <c r="G69" s="156"/>
      <c r="H69" s="156">
        <v>0</v>
      </c>
      <c r="I69" s="159" t="s">
        <v>168</v>
      </c>
      <c r="J69" s="160" t="s">
        <v>169</v>
      </c>
      <c r="K69" s="161">
        <v>7</v>
      </c>
      <c r="L69" s="162" t="s">
        <v>137</v>
      </c>
      <c r="M69" s="157" t="s">
        <v>124</v>
      </c>
      <c r="N69" s="163" t="s">
        <v>170</v>
      </c>
      <c r="O69" s="164">
        <v>144</v>
      </c>
      <c r="P69" s="165">
        <v>120</v>
      </c>
      <c r="Q69" s="166">
        <v>157</v>
      </c>
      <c r="R69" s="167">
        <v>-19.4166564941406</v>
      </c>
      <c r="S69" s="168">
        <v>10</v>
      </c>
      <c r="T69" s="169">
        <v>4</v>
      </c>
      <c r="U69" s="170">
        <v>54</v>
      </c>
      <c r="V69" s="171">
        <v>10</v>
      </c>
      <c r="W69" s="138">
        <v>11</v>
      </c>
      <c r="X69" s="144">
        <v>10</v>
      </c>
      <c r="Y69" s="172">
        <v>144</v>
      </c>
      <c r="Z69" s="157"/>
      <c r="AA69" s="157" t="s">
        <v>171</v>
      </c>
      <c r="AB69" s="165">
        <v>129</v>
      </c>
      <c r="AC69" s="165">
        <v>134</v>
      </c>
      <c r="AD69" s="165">
        <v>132</v>
      </c>
      <c r="AE69" s="165">
        <v>129</v>
      </c>
      <c r="AF69" s="165">
        <v>130</v>
      </c>
      <c r="AG69" s="173">
        <v>134</v>
      </c>
      <c r="AH69" s="174">
        <v>134</v>
      </c>
      <c r="AI69" s="175">
        <v>134</v>
      </c>
      <c r="AJ69" s="174">
        <v>134</v>
      </c>
      <c r="AK69" s="176">
        <v>134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8</v>
      </c>
      <c r="C70" s="156">
        <v>7</v>
      </c>
      <c r="D70" s="157">
        <v>5</v>
      </c>
      <c r="E70" s="158">
        <v>12</v>
      </c>
      <c r="F70" s="156">
        <v>7</v>
      </c>
      <c r="G70" s="156"/>
      <c r="H70" s="156">
        <v>0</v>
      </c>
      <c r="I70" s="159" t="s">
        <v>172</v>
      </c>
      <c r="J70" s="160" t="s">
        <v>173</v>
      </c>
      <c r="K70" s="161">
        <v>9</v>
      </c>
      <c r="L70" s="162" t="s">
        <v>137</v>
      </c>
      <c r="M70" s="157" t="s">
        <v>106</v>
      </c>
      <c r="N70" s="163" t="s">
        <v>107</v>
      </c>
      <c r="O70" s="164">
        <v>148</v>
      </c>
      <c r="P70" s="165">
        <v>136</v>
      </c>
      <c r="Q70" s="166">
        <v>168</v>
      </c>
      <c r="R70" s="167">
        <v>11.5833435058594</v>
      </c>
      <c r="S70" s="168">
        <v>6</v>
      </c>
      <c r="T70" s="169">
        <v>13</v>
      </c>
      <c r="U70" s="170">
        <v>37</v>
      </c>
      <c r="V70" s="171">
        <v>6</v>
      </c>
      <c r="W70" s="138">
        <v>0</v>
      </c>
      <c r="X70" s="144">
        <v>11</v>
      </c>
      <c r="Y70" s="172">
        <v>148</v>
      </c>
      <c r="Z70" s="157"/>
      <c r="AA70" s="157" t="s">
        <v>174</v>
      </c>
      <c r="AB70" s="165">
        <v>133</v>
      </c>
      <c r="AC70" s="165">
        <v>131</v>
      </c>
      <c r="AD70" s="165">
        <v>131</v>
      </c>
      <c r="AE70" s="165">
        <v>133</v>
      </c>
      <c r="AF70" s="165">
        <v>148</v>
      </c>
      <c r="AG70" s="173">
        <v>148</v>
      </c>
      <c r="AH70" s="174">
        <v>133</v>
      </c>
      <c r="AI70" s="175">
        <v>133</v>
      </c>
      <c r="AJ70" s="174">
        <v>133</v>
      </c>
      <c r="AK70" s="176">
        <v>133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11</v>
      </c>
      <c r="C71" s="156">
        <v>5</v>
      </c>
      <c r="D71" s="157">
        <v>5</v>
      </c>
      <c r="E71" s="158">
        <v>10</v>
      </c>
      <c r="F71" s="156">
        <v>10</v>
      </c>
      <c r="G71" s="156"/>
      <c r="H71" s="156">
        <v>0</v>
      </c>
      <c r="I71" s="159" t="s">
        <v>175</v>
      </c>
      <c r="J71" s="160" t="s">
        <v>176</v>
      </c>
      <c r="K71" s="161">
        <v>7</v>
      </c>
      <c r="L71" s="162" t="s">
        <v>137</v>
      </c>
      <c r="M71" s="157" t="s">
        <v>159</v>
      </c>
      <c r="N71" s="163" t="s">
        <v>130</v>
      </c>
      <c r="O71" s="164">
        <v>147</v>
      </c>
      <c r="P71" s="165">
        <v>127</v>
      </c>
      <c r="Q71" s="166">
        <v>154</v>
      </c>
      <c r="R71" s="167">
        <v>-12.4166564941406</v>
      </c>
      <c r="S71" s="168">
        <v>9</v>
      </c>
      <c r="T71" s="169">
        <v>15</v>
      </c>
      <c r="U71" s="170">
        <v>67</v>
      </c>
      <c r="V71" s="171">
        <v>8</v>
      </c>
      <c r="W71" s="138">
        <v>15</v>
      </c>
      <c r="X71" s="144">
        <v>9</v>
      </c>
      <c r="Y71" s="172">
        <v>147</v>
      </c>
      <c r="Z71" s="157"/>
      <c r="AA71" s="157" t="s">
        <v>177</v>
      </c>
      <c r="AB71" s="165" t="s">
        <v>53</v>
      </c>
      <c r="AC71" s="165">
        <v>135</v>
      </c>
      <c r="AD71" s="165">
        <v>142</v>
      </c>
      <c r="AE71" s="165">
        <v>149</v>
      </c>
      <c r="AF71" s="165" t="s">
        <v>53</v>
      </c>
      <c r="AG71" s="173" t="s">
        <v>53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12</v>
      </c>
      <c r="C72" s="156">
        <v>5</v>
      </c>
      <c r="D72" s="157">
        <v>3</v>
      </c>
      <c r="E72" s="158">
        <v>8</v>
      </c>
      <c r="F72" s="156">
        <v>1</v>
      </c>
      <c r="G72" s="156"/>
      <c r="H72" s="156">
        <v>0</v>
      </c>
      <c r="I72" s="159" t="s">
        <v>178</v>
      </c>
      <c r="J72" s="160" t="s">
        <v>179</v>
      </c>
      <c r="K72" s="161">
        <v>9</v>
      </c>
      <c r="L72" s="162" t="s">
        <v>137</v>
      </c>
      <c r="M72" s="157" t="s">
        <v>180</v>
      </c>
      <c r="N72" s="163" t="s">
        <v>181</v>
      </c>
      <c r="O72" s="164">
        <v>145</v>
      </c>
      <c r="P72" s="165">
        <v>115</v>
      </c>
      <c r="Q72" s="166">
        <v>148</v>
      </c>
      <c r="R72" s="167">
        <v>-32.416656494140597</v>
      </c>
      <c r="S72" s="168">
        <v>11</v>
      </c>
      <c r="T72" s="169">
        <v>10</v>
      </c>
      <c r="U72" s="170"/>
      <c r="V72" s="171">
        <v>11</v>
      </c>
      <c r="W72" s="138">
        <v>0</v>
      </c>
      <c r="X72" s="144">
        <v>11</v>
      </c>
      <c r="Y72" s="172">
        <v>145</v>
      </c>
      <c r="Z72" s="157"/>
      <c r="AA72" s="157" t="s">
        <v>182</v>
      </c>
      <c r="AB72" s="165" t="s">
        <v>53</v>
      </c>
      <c r="AC72" s="165" t="s">
        <v>53</v>
      </c>
      <c r="AD72" s="165">
        <v>132</v>
      </c>
      <c r="AE72" s="165">
        <v>132</v>
      </c>
      <c r="AF72" s="165" t="s">
        <v>53</v>
      </c>
      <c r="AG72" s="173" t="s">
        <v>53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831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832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833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14</v>
      </c>
      <c r="D78" s="157">
        <v>10</v>
      </c>
      <c r="E78" s="158">
        <v>24</v>
      </c>
      <c r="F78" s="156">
        <v>5</v>
      </c>
      <c r="G78" s="156">
        <v>13</v>
      </c>
      <c r="H78" s="156">
        <v>0</v>
      </c>
      <c r="I78" s="159" t="s">
        <v>834</v>
      </c>
      <c r="J78" s="160" t="s">
        <v>835</v>
      </c>
      <c r="K78" s="161">
        <v>7</v>
      </c>
      <c r="L78" s="162" t="s">
        <v>836</v>
      </c>
      <c r="M78" s="157" t="s">
        <v>837</v>
      </c>
      <c r="N78" s="163" t="s">
        <v>838</v>
      </c>
      <c r="O78" s="164">
        <v>73</v>
      </c>
      <c r="P78" s="165">
        <v>81</v>
      </c>
      <c r="Q78" s="166">
        <v>87</v>
      </c>
      <c r="R78" s="167">
        <v>24.602554321289102</v>
      </c>
      <c r="S78" s="168">
        <v>1</v>
      </c>
      <c r="T78" s="169">
        <v>12</v>
      </c>
      <c r="U78" s="170">
        <v>67</v>
      </c>
      <c r="V78" s="171">
        <v>1</v>
      </c>
      <c r="W78" s="138">
        <v>66</v>
      </c>
      <c r="X78" s="144">
        <v>1</v>
      </c>
      <c r="Y78" s="172">
        <v>73</v>
      </c>
      <c r="Z78" s="157"/>
      <c r="AA78" s="157" t="s">
        <v>839</v>
      </c>
      <c r="AB78" s="165">
        <v>73</v>
      </c>
      <c r="AC78" s="165">
        <v>72</v>
      </c>
      <c r="AD78" s="165">
        <v>71</v>
      </c>
      <c r="AE78" s="165">
        <v>70</v>
      </c>
      <c r="AF78" s="165">
        <v>70</v>
      </c>
      <c r="AG78" s="173">
        <v>73</v>
      </c>
      <c r="AH78" s="174">
        <v>73</v>
      </c>
      <c r="AI78" s="175">
        <v>48</v>
      </c>
      <c r="AJ78" s="174">
        <v>73</v>
      </c>
      <c r="AK78" s="176">
        <v>70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12</v>
      </c>
      <c r="D79" s="157">
        <v>8</v>
      </c>
      <c r="E79" s="158">
        <v>20</v>
      </c>
      <c r="F79" s="156">
        <v>2</v>
      </c>
      <c r="G79" s="156">
        <v>5</v>
      </c>
      <c r="H79" s="156">
        <v>1</v>
      </c>
      <c r="I79" s="159" t="s">
        <v>840</v>
      </c>
      <c r="J79" s="160" t="s">
        <v>841</v>
      </c>
      <c r="K79" s="161">
        <v>7</v>
      </c>
      <c r="L79" s="162" t="s">
        <v>842</v>
      </c>
      <c r="M79" s="157" t="s">
        <v>843</v>
      </c>
      <c r="N79" s="163" t="s">
        <v>844</v>
      </c>
      <c r="O79" s="164">
        <v>75</v>
      </c>
      <c r="P79" s="165">
        <v>71</v>
      </c>
      <c r="Q79" s="166">
        <v>86</v>
      </c>
      <c r="R79" s="167">
        <v>15.6025543212891</v>
      </c>
      <c r="S79" s="168">
        <v>2</v>
      </c>
      <c r="T79" s="169">
        <v>18</v>
      </c>
      <c r="U79" s="170">
        <v>53</v>
      </c>
      <c r="V79" s="171">
        <v>6</v>
      </c>
      <c r="W79" s="138">
        <v>25</v>
      </c>
      <c r="X79" s="144">
        <v>5</v>
      </c>
      <c r="Y79" s="172">
        <v>75</v>
      </c>
      <c r="Z79" s="157"/>
      <c r="AA79" s="157" t="s">
        <v>845</v>
      </c>
      <c r="AB79" s="165">
        <v>80</v>
      </c>
      <c r="AC79" s="165">
        <v>79</v>
      </c>
      <c r="AD79" s="165">
        <v>77</v>
      </c>
      <c r="AE79" s="165">
        <v>75</v>
      </c>
      <c r="AF79" s="165">
        <v>73</v>
      </c>
      <c r="AG79" s="173">
        <v>71</v>
      </c>
      <c r="AH79" s="174">
        <v>80</v>
      </c>
      <c r="AI79" s="175">
        <v>71</v>
      </c>
      <c r="AJ79" s="174">
        <v>71</v>
      </c>
      <c r="AK79" s="176">
        <v>71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11</v>
      </c>
      <c r="D80" s="157">
        <v>9</v>
      </c>
      <c r="E80" s="158">
        <v>20</v>
      </c>
      <c r="F80" s="156">
        <v>13</v>
      </c>
      <c r="G80" s="156">
        <v>3</v>
      </c>
      <c r="H80" s="156">
        <v>1</v>
      </c>
      <c r="I80" s="159" t="s">
        <v>846</v>
      </c>
      <c r="J80" s="160" t="s">
        <v>847</v>
      </c>
      <c r="K80" s="161">
        <v>5</v>
      </c>
      <c r="L80" s="162" t="s">
        <v>828</v>
      </c>
      <c r="M80" s="157" t="s">
        <v>785</v>
      </c>
      <c r="N80" s="163" t="s">
        <v>848</v>
      </c>
      <c r="O80" s="164">
        <v>63</v>
      </c>
      <c r="P80" s="165">
        <v>81</v>
      </c>
      <c r="Q80" s="166">
        <v>84</v>
      </c>
      <c r="R80" s="167">
        <v>11.6025543212891</v>
      </c>
      <c r="S80" s="168">
        <v>5</v>
      </c>
      <c r="T80" s="169">
        <v>6</v>
      </c>
      <c r="U80" s="170">
        <v>56</v>
      </c>
      <c r="V80" s="171">
        <v>1</v>
      </c>
      <c r="W80" s="138">
        <v>40</v>
      </c>
      <c r="X80" s="144">
        <v>2</v>
      </c>
      <c r="Y80" s="172">
        <v>63</v>
      </c>
      <c r="Z80" s="157"/>
      <c r="AA80" s="157" t="s">
        <v>849</v>
      </c>
      <c r="AB80" s="165">
        <v>65</v>
      </c>
      <c r="AC80" s="165">
        <v>63</v>
      </c>
      <c r="AD80" s="165">
        <v>63</v>
      </c>
      <c r="AE80" s="165">
        <v>60</v>
      </c>
      <c r="AF80" s="165">
        <v>65</v>
      </c>
      <c r="AG80" s="173">
        <v>65</v>
      </c>
      <c r="AH80" s="174">
        <v>69</v>
      </c>
      <c r="AI80" s="175">
        <v>69</v>
      </c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11</v>
      </c>
      <c r="D81" s="157">
        <v>8</v>
      </c>
      <c r="E81" s="158">
        <v>19</v>
      </c>
      <c r="F81" s="156">
        <v>4</v>
      </c>
      <c r="G81" s="156">
        <v>11</v>
      </c>
      <c r="H81" s="156">
        <v>0</v>
      </c>
      <c r="I81" s="159" t="s">
        <v>850</v>
      </c>
      <c r="J81" s="160" t="s">
        <v>851</v>
      </c>
      <c r="K81" s="161">
        <v>5</v>
      </c>
      <c r="L81" s="162" t="s">
        <v>773</v>
      </c>
      <c r="M81" s="157" t="s">
        <v>852</v>
      </c>
      <c r="N81" s="163" t="s">
        <v>853</v>
      </c>
      <c r="O81" s="164">
        <v>74</v>
      </c>
      <c r="P81" s="165">
        <v>59</v>
      </c>
      <c r="Q81" s="166">
        <v>87</v>
      </c>
      <c r="R81" s="167">
        <v>3.6025543212890598</v>
      </c>
      <c r="S81" s="168">
        <v>8</v>
      </c>
      <c r="T81" s="169">
        <v>8</v>
      </c>
      <c r="U81" s="170">
        <v>50</v>
      </c>
      <c r="V81" s="171">
        <v>8</v>
      </c>
      <c r="W81" s="138">
        <v>16</v>
      </c>
      <c r="X81" s="144">
        <v>7</v>
      </c>
      <c r="Y81" s="172">
        <v>74</v>
      </c>
      <c r="Z81" s="157"/>
      <c r="AA81" s="157" t="s">
        <v>854</v>
      </c>
      <c r="AB81" s="165">
        <v>70</v>
      </c>
      <c r="AC81" s="165">
        <v>67</v>
      </c>
      <c r="AD81" s="165">
        <v>65</v>
      </c>
      <c r="AE81" s="165">
        <v>75</v>
      </c>
      <c r="AF81" s="165">
        <v>73</v>
      </c>
      <c r="AG81" s="173">
        <v>73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9</v>
      </c>
      <c r="D82" s="157">
        <v>9</v>
      </c>
      <c r="E82" s="158">
        <v>18</v>
      </c>
      <c r="F82" s="156">
        <v>7</v>
      </c>
      <c r="G82" s="156">
        <v>12</v>
      </c>
      <c r="H82" s="156">
        <v>0</v>
      </c>
      <c r="I82" s="159" t="s">
        <v>855</v>
      </c>
      <c r="J82" s="160" t="s">
        <v>856</v>
      </c>
      <c r="K82" s="161">
        <v>6</v>
      </c>
      <c r="L82" s="162" t="s">
        <v>790</v>
      </c>
      <c r="M82" s="157" t="s">
        <v>785</v>
      </c>
      <c r="N82" s="163" t="s">
        <v>857</v>
      </c>
      <c r="O82" s="164">
        <v>68</v>
      </c>
      <c r="P82" s="165">
        <v>57</v>
      </c>
      <c r="Q82" s="166">
        <v>83</v>
      </c>
      <c r="R82" s="167">
        <v>-8.3974456787109393</v>
      </c>
      <c r="S82" s="168">
        <v>10</v>
      </c>
      <c r="T82" s="169">
        <v>17</v>
      </c>
      <c r="U82" s="170">
        <v>56</v>
      </c>
      <c r="V82" s="171">
        <v>9</v>
      </c>
      <c r="W82" s="138">
        <v>23</v>
      </c>
      <c r="X82" s="144">
        <v>6</v>
      </c>
      <c r="Y82" s="172">
        <v>68</v>
      </c>
      <c r="Z82" s="157"/>
      <c r="AA82" s="157" t="s">
        <v>858</v>
      </c>
      <c r="AB82" s="165">
        <v>83</v>
      </c>
      <c r="AC82" s="165">
        <v>78</v>
      </c>
      <c r="AD82" s="165">
        <v>75</v>
      </c>
      <c r="AE82" s="165">
        <v>75</v>
      </c>
      <c r="AF82" s="165">
        <v>73</v>
      </c>
      <c r="AG82" s="173">
        <v>71</v>
      </c>
      <c r="AH82" s="174">
        <v>75</v>
      </c>
      <c r="AI82" s="175">
        <v>69</v>
      </c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10</v>
      </c>
      <c r="D83" s="157">
        <v>7</v>
      </c>
      <c r="E83" s="158">
        <v>17</v>
      </c>
      <c r="F83" s="156">
        <v>12</v>
      </c>
      <c r="G83" s="156">
        <v>10</v>
      </c>
      <c r="H83" s="156">
        <v>0</v>
      </c>
      <c r="I83" s="159" t="s">
        <v>859</v>
      </c>
      <c r="J83" s="160" t="s">
        <v>860</v>
      </c>
      <c r="K83" s="161">
        <v>4</v>
      </c>
      <c r="L83" s="162" t="s">
        <v>861</v>
      </c>
      <c r="M83" s="157" t="s">
        <v>862</v>
      </c>
      <c r="N83" s="163" t="s">
        <v>863</v>
      </c>
      <c r="O83" s="164">
        <v>66</v>
      </c>
      <c r="P83" s="165">
        <v>79</v>
      </c>
      <c r="Q83" s="166">
        <v>87</v>
      </c>
      <c r="R83" s="167">
        <v>15.6025543212891</v>
      </c>
      <c r="S83" s="168">
        <v>2</v>
      </c>
      <c r="T83" s="169">
        <v>11</v>
      </c>
      <c r="U83" s="170">
        <v>100</v>
      </c>
      <c r="V83" s="171">
        <v>3</v>
      </c>
      <c r="W83" s="138">
        <v>37</v>
      </c>
      <c r="X83" s="144">
        <v>3</v>
      </c>
      <c r="Y83" s="172">
        <v>66</v>
      </c>
      <c r="Z83" s="157"/>
      <c r="AA83" s="157" t="s">
        <v>864</v>
      </c>
      <c r="AB83" s="165">
        <v>64</v>
      </c>
      <c r="AC83" s="165">
        <v>64</v>
      </c>
      <c r="AD83" s="165">
        <v>67</v>
      </c>
      <c r="AE83" s="165">
        <v>67</v>
      </c>
      <c r="AF83" s="165">
        <v>67</v>
      </c>
      <c r="AG83" s="173">
        <v>67</v>
      </c>
      <c r="AH83" s="174">
        <v>64</v>
      </c>
      <c r="AI83" s="175">
        <v>64</v>
      </c>
      <c r="AJ83" s="174">
        <v>64</v>
      </c>
      <c r="AK83" s="176">
        <v>64</v>
      </c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9</v>
      </c>
      <c r="D84" s="157">
        <v>7</v>
      </c>
      <c r="E84" s="158">
        <v>16</v>
      </c>
      <c r="F84" s="156">
        <v>8</v>
      </c>
      <c r="G84" s="156">
        <v>1</v>
      </c>
      <c r="H84" s="156">
        <v>1</v>
      </c>
      <c r="I84" s="159" t="s">
        <v>865</v>
      </c>
      <c r="J84" s="160" t="s">
        <v>866</v>
      </c>
      <c r="K84" s="161">
        <v>4</v>
      </c>
      <c r="L84" s="162" t="s">
        <v>790</v>
      </c>
      <c r="M84" s="157" t="s">
        <v>867</v>
      </c>
      <c r="N84" s="163" t="s">
        <v>868</v>
      </c>
      <c r="O84" s="164">
        <v>69</v>
      </c>
      <c r="P84" s="165">
        <v>73</v>
      </c>
      <c r="Q84" s="166">
        <v>86</v>
      </c>
      <c r="R84" s="167">
        <v>11.6025543212891</v>
      </c>
      <c r="S84" s="168">
        <v>5</v>
      </c>
      <c r="T84" s="169">
        <v>17</v>
      </c>
      <c r="U84" s="170">
        <v>50</v>
      </c>
      <c r="V84" s="171">
        <v>5</v>
      </c>
      <c r="W84" s="138">
        <v>4</v>
      </c>
      <c r="X84" s="144">
        <v>10</v>
      </c>
      <c r="Y84" s="172">
        <v>69</v>
      </c>
      <c r="Z84" s="157"/>
      <c r="AA84" s="157" t="s">
        <v>869</v>
      </c>
      <c r="AB84" s="165">
        <v>68</v>
      </c>
      <c r="AC84" s="165">
        <v>71</v>
      </c>
      <c r="AD84" s="165">
        <v>70</v>
      </c>
      <c r="AE84" s="165">
        <v>68</v>
      </c>
      <c r="AF84" s="165">
        <v>70</v>
      </c>
      <c r="AG84" s="173">
        <v>70</v>
      </c>
      <c r="AH84" s="174">
        <v>68</v>
      </c>
      <c r="AI84" s="175">
        <v>58</v>
      </c>
      <c r="AJ84" s="174">
        <v>68</v>
      </c>
      <c r="AK84" s="176">
        <v>68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7</v>
      </c>
      <c r="C85" s="156">
        <v>11</v>
      </c>
      <c r="D85" s="157">
        <v>5</v>
      </c>
      <c r="E85" s="158">
        <v>16</v>
      </c>
      <c r="F85" s="156">
        <v>3</v>
      </c>
      <c r="G85" s="156">
        <v>8</v>
      </c>
      <c r="H85" s="156">
        <v>1</v>
      </c>
      <c r="I85" s="159" t="s">
        <v>870</v>
      </c>
      <c r="J85" s="160" t="s">
        <v>871</v>
      </c>
      <c r="K85" s="161">
        <v>6</v>
      </c>
      <c r="L85" s="162" t="s">
        <v>842</v>
      </c>
      <c r="M85" s="157" t="s">
        <v>872</v>
      </c>
      <c r="N85" s="163" t="s">
        <v>873</v>
      </c>
      <c r="O85" s="164">
        <v>75</v>
      </c>
      <c r="P85" s="165" t="s">
        <v>53</v>
      </c>
      <c r="Q85" s="166">
        <v>86</v>
      </c>
      <c r="R85" s="167">
        <v>6.7692543212890497</v>
      </c>
      <c r="S85" s="168">
        <v>7</v>
      </c>
      <c r="T85" s="169">
        <v>16</v>
      </c>
      <c r="U85" s="170">
        <v>15</v>
      </c>
      <c r="V85" s="171">
        <v>13</v>
      </c>
      <c r="W85" s="138">
        <v>3</v>
      </c>
      <c r="X85" s="144">
        <v>12</v>
      </c>
      <c r="Y85" s="172">
        <v>75</v>
      </c>
      <c r="Z85" s="157"/>
      <c r="AA85" s="157" t="s">
        <v>874</v>
      </c>
      <c r="AB85" s="165">
        <v>88</v>
      </c>
      <c r="AC85" s="165">
        <v>86</v>
      </c>
      <c r="AD85" s="165">
        <v>84</v>
      </c>
      <c r="AE85" s="165">
        <v>81</v>
      </c>
      <c r="AF85" s="165">
        <v>77</v>
      </c>
      <c r="AG85" s="173">
        <v>76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7</v>
      </c>
      <c r="C86" s="156">
        <v>7</v>
      </c>
      <c r="D86" s="157">
        <v>9</v>
      </c>
      <c r="E86" s="158">
        <v>16</v>
      </c>
      <c r="F86" s="156">
        <v>11</v>
      </c>
      <c r="G86" s="156">
        <v>9</v>
      </c>
      <c r="H86" s="156">
        <v>1</v>
      </c>
      <c r="I86" s="159" t="s">
        <v>875</v>
      </c>
      <c r="J86" s="160" t="s">
        <v>876</v>
      </c>
      <c r="K86" s="161">
        <v>6</v>
      </c>
      <c r="L86" s="162" t="s">
        <v>861</v>
      </c>
      <c r="M86" s="157" t="s">
        <v>877</v>
      </c>
      <c r="N86" s="163" t="s">
        <v>808</v>
      </c>
      <c r="O86" s="164">
        <v>65</v>
      </c>
      <c r="P86" s="165">
        <v>69</v>
      </c>
      <c r="Q86" s="166">
        <v>82</v>
      </c>
      <c r="R86" s="167">
        <v>-0.397445678710938</v>
      </c>
      <c r="S86" s="168">
        <v>9</v>
      </c>
      <c r="T86" s="169">
        <v>17</v>
      </c>
      <c r="U86" s="170">
        <v>65</v>
      </c>
      <c r="V86" s="171">
        <v>7</v>
      </c>
      <c r="W86" s="138">
        <v>29</v>
      </c>
      <c r="X86" s="144">
        <v>4</v>
      </c>
      <c r="Y86" s="172">
        <v>65</v>
      </c>
      <c r="Z86" s="157"/>
      <c r="AA86" s="157" t="s">
        <v>878</v>
      </c>
      <c r="AB86" s="165">
        <v>64</v>
      </c>
      <c r="AC86" s="165">
        <v>64</v>
      </c>
      <c r="AD86" s="165">
        <v>75</v>
      </c>
      <c r="AE86" s="165">
        <v>72</v>
      </c>
      <c r="AF86" s="165">
        <v>71</v>
      </c>
      <c r="AG86" s="173">
        <v>67</v>
      </c>
      <c r="AH86" s="174">
        <v>73</v>
      </c>
      <c r="AI86" s="175">
        <v>67</v>
      </c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7</v>
      </c>
      <c r="D87" s="157">
        <v>5</v>
      </c>
      <c r="E87" s="158">
        <v>12</v>
      </c>
      <c r="F87" s="156">
        <v>9</v>
      </c>
      <c r="G87" s="156">
        <v>7</v>
      </c>
      <c r="H87" s="156">
        <v>1</v>
      </c>
      <c r="I87" s="159" t="s">
        <v>879</v>
      </c>
      <c r="J87" s="160" t="s">
        <v>880</v>
      </c>
      <c r="K87" s="161">
        <v>5</v>
      </c>
      <c r="L87" s="162" t="s">
        <v>881</v>
      </c>
      <c r="M87" s="157" t="s">
        <v>331</v>
      </c>
      <c r="N87" s="163" t="s">
        <v>882</v>
      </c>
      <c r="O87" s="164">
        <v>66</v>
      </c>
      <c r="P87" s="165">
        <v>77</v>
      </c>
      <c r="Q87" s="166">
        <v>86</v>
      </c>
      <c r="R87" s="167">
        <v>12.6025543212891</v>
      </c>
      <c r="S87" s="168">
        <v>4</v>
      </c>
      <c r="T87" s="169">
        <v>12</v>
      </c>
      <c r="U87" s="170">
        <v>25</v>
      </c>
      <c r="V87" s="171">
        <v>4</v>
      </c>
      <c r="W87" s="138">
        <v>12</v>
      </c>
      <c r="X87" s="144">
        <v>8</v>
      </c>
      <c r="Y87" s="172">
        <v>66</v>
      </c>
      <c r="Z87" s="157"/>
      <c r="AA87" s="157" t="s">
        <v>883</v>
      </c>
      <c r="AB87" s="165" t="s">
        <v>53</v>
      </c>
      <c r="AC87" s="165">
        <v>56</v>
      </c>
      <c r="AD87" s="165">
        <v>58</v>
      </c>
      <c r="AE87" s="165">
        <v>67</v>
      </c>
      <c r="AF87" s="165">
        <v>63</v>
      </c>
      <c r="AG87" s="173">
        <v>66</v>
      </c>
      <c r="AH87" s="174">
        <v>58</v>
      </c>
      <c r="AI87" s="175">
        <v>56</v>
      </c>
      <c r="AJ87" s="174">
        <v>58</v>
      </c>
      <c r="AK87" s="176">
        <v>56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11</v>
      </c>
      <c r="C88" s="156">
        <v>5</v>
      </c>
      <c r="D88" s="157">
        <v>5</v>
      </c>
      <c r="E88" s="158">
        <v>10</v>
      </c>
      <c r="F88" s="156">
        <v>10</v>
      </c>
      <c r="G88" s="156">
        <v>4</v>
      </c>
      <c r="H88" s="156">
        <v>1</v>
      </c>
      <c r="I88" s="159" t="s">
        <v>884</v>
      </c>
      <c r="J88" s="160" t="s">
        <v>885</v>
      </c>
      <c r="K88" s="161">
        <v>5</v>
      </c>
      <c r="L88" s="162" t="s">
        <v>881</v>
      </c>
      <c r="M88" s="157" t="s">
        <v>886</v>
      </c>
      <c r="N88" s="163" t="s">
        <v>887</v>
      </c>
      <c r="O88" s="164">
        <v>66</v>
      </c>
      <c r="P88" s="165">
        <v>22</v>
      </c>
      <c r="Q88" s="166">
        <v>78</v>
      </c>
      <c r="R88" s="167">
        <v>-50.397445678710902</v>
      </c>
      <c r="S88" s="168">
        <v>13</v>
      </c>
      <c r="T88" s="169">
        <v>25</v>
      </c>
      <c r="U88" s="170"/>
      <c r="V88" s="171">
        <v>12</v>
      </c>
      <c r="W88" s="138">
        <v>0</v>
      </c>
      <c r="X88" s="144">
        <v>13</v>
      </c>
      <c r="Y88" s="172">
        <v>66</v>
      </c>
      <c r="Z88" s="157"/>
      <c r="AA88" s="157" t="s">
        <v>888</v>
      </c>
      <c r="AB88" s="165">
        <v>72</v>
      </c>
      <c r="AC88" s="165">
        <v>69</v>
      </c>
      <c r="AD88" s="165">
        <v>66</v>
      </c>
      <c r="AE88" s="165">
        <v>64</v>
      </c>
      <c r="AF88" s="165">
        <v>62</v>
      </c>
      <c r="AG88" s="173">
        <v>70</v>
      </c>
      <c r="AH88" s="174">
        <v>72</v>
      </c>
      <c r="AI88" s="175">
        <v>70</v>
      </c>
      <c r="AJ88" s="174">
        <v>72</v>
      </c>
      <c r="AK88" s="176">
        <v>72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11</v>
      </c>
      <c r="C89" s="156">
        <v>6</v>
      </c>
      <c r="D89" s="157">
        <v>4</v>
      </c>
      <c r="E89" s="158">
        <v>10</v>
      </c>
      <c r="F89" s="156">
        <v>1</v>
      </c>
      <c r="G89" s="156">
        <v>6</v>
      </c>
      <c r="H89" s="156">
        <v>1</v>
      </c>
      <c r="I89" s="159" t="s">
        <v>889</v>
      </c>
      <c r="J89" s="160" t="s">
        <v>890</v>
      </c>
      <c r="K89" s="161">
        <v>10</v>
      </c>
      <c r="L89" s="162" t="s">
        <v>842</v>
      </c>
      <c r="M89" s="157" t="s">
        <v>891</v>
      </c>
      <c r="N89" s="163" t="s">
        <v>829</v>
      </c>
      <c r="O89" s="164">
        <v>75</v>
      </c>
      <c r="P89" s="165">
        <v>42</v>
      </c>
      <c r="Q89" s="166">
        <v>87</v>
      </c>
      <c r="R89" s="167">
        <v>-12.3974456787109</v>
      </c>
      <c r="S89" s="168">
        <v>11</v>
      </c>
      <c r="T89" s="169">
        <v>16</v>
      </c>
      <c r="U89" s="170">
        <v>60</v>
      </c>
      <c r="V89" s="171">
        <v>10</v>
      </c>
      <c r="W89" s="138">
        <v>6</v>
      </c>
      <c r="X89" s="144">
        <v>9</v>
      </c>
      <c r="Y89" s="172">
        <v>75</v>
      </c>
      <c r="Z89" s="157"/>
      <c r="AA89" s="157" t="s">
        <v>892</v>
      </c>
      <c r="AB89" s="165">
        <v>79</v>
      </c>
      <c r="AC89" s="165">
        <v>78</v>
      </c>
      <c r="AD89" s="165">
        <v>78</v>
      </c>
      <c r="AE89" s="165">
        <v>77</v>
      </c>
      <c r="AF89" s="165">
        <v>76</v>
      </c>
      <c r="AG89" s="173">
        <v>76</v>
      </c>
      <c r="AH89" s="174">
        <v>88</v>
      </c>
      <c r="AI89" s="175">
        <v>78</v>
      </c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13</v>
      </c>
      <c r="C90" s="156">
        <v>2</v>
      </c>
      <c r="D90" s="157">
        <v>4</v>
      </c>
      <c r="E90" s="158">
        <v>6</v>
      </c>
      <c r="F90" s="156">
        <v>6</v>
      </c>
      <c r="G90" s="156">
        <v>2</v>
      </c>
      <c r="H90" s="156">
        <v>1</v>
      </c>
      <c r="I90" s="159" t="s">
        <v>893</v>
      </c>
      <c r="J90" s="160" t="s">
        <v>894</v>
      </c>
      <c r="K90" s="161">
        <v>4</v>
      </c>
      <c r="L90" s="162" t="s">
        <v>895</v>
      </c>
      <c r="M90" s="157" t="s">
        <v>886</v>
      </c>
      <c r="N90" s="163" t="s">
        <v>896</v>
      </c>
      <c r="O90" s="164">
        <v>71</v>
      </c>
      <c r="P90" s="165">
        <v>35</v>
      </c>
      <c r="Q90" s="166">
        <v>80</v>
      </c>
      <c r="R90" s="167">
        <v>-30.397445678710898</v>
      </c>
      <c r="S90" s="168">
        <v>12</v>
      </c>
      <c r="T90" s="169">
        <v>12</v>
      </c>
      <c r="U90" s="170"/>
      <c r="V90" s="171">
        <v>11</v>
      </c>
      <c r="W90" s="138">
        <v>4</v>
      </c>
      <c r="X90" s="144">
        <v>10</v>
      </c>
      <c r="Y90" s="172">
        <v>71</v>
      </c>
      <c r="Z90" s="157"/>
      <c r="AA90" s="157" t="s">
        <v>897</v>
      </c>
      <c r="AB90" s="165"/>
      <c r="AC90" s="165" t="s">
        <v>53</v>
      </c>
      <c r="AD90" s="165" t="s">
        <v>53</v>
      </c>
      <c r="AE90" s="165" t="s">
        <v>53</v>
      </c>
      <c r="AF90" s="165">
        <v>74</v>
      </c>
      <c r="AG90" s="173">
        <v>72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606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607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554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88" t="s">
        <v>7</v>
      </c>
      <c r="X94" s="189"/>
      <c r="Y94" s="48"/>
      <c r="Z94" s="15"/>
      <c r="AA94" s="54" t="s">
        <v>8</v>
      </c>
      <c r="AB94" s="16"/>
      <c r="AC94" s="16"/>
      <c r="AD94" s="16"/>
      <c r="AE94" s="16"/>
      <c r="AF94" s="152"/>
      <c r="AG94" s="152"/>
      <c r="AH94" s="52" t="s">
        <v>9</v>
      </c>
      <c r="AI94" s="52"/>
      <c r="AJ94" s="52" t="s">
        <v>10</v>
      </c>
      <c r="AK94" s="53"/>
      <c r="AL94" s="153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3"/>
      <c r="AY94" s="153"/>
      <c r="AZ94" s="51" t="s">
        <v>14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15</v>
      </c>
      <c r="C95" s="192" t="s">
        <v>16</v>
      </c>
      <c r="D95" s="193" t="s">
        <v>17</v>
      </c>
      <c r="E95" s="194" t="s">
        <v>18</v>
      </c>
      <c r="F95" s="192" t="s">
        <v>19</v>
      </c>
      <c r="G95" s="192" t="s">
        <v>20</v>
      </c>
      <c r="H95" s="195" t="s">
        <v>21</v>
      </c>
      <c r="I95" s="196" t="s">
        <v>22</v>
      </c>
      <c r="J95" s="193" t="s">
        <v>23</v>
      </c>
      <c r="K95" s="197" t="s">
        <v>24</v>
      </c>
      <c r="L95" s="196" t="s">
        <v>25</v>
      </c>
      <c r="M95" s="193" t="s">
        <v>26</v>
      </c>
      <c r="N95" s="194" t="s">
        <v>27</v>
      </c>
      <c r="O95" s="192" t="s">
        <v>28</v>
      </c>
      <c r="P95" s="193" t="s">
        <v>29</v>
      </c>
      <c r="Q95" s="194" t="s">
        <v>30</v>
      </c>
      <c r="R95" s="192" t="s">
        <v>31</v>
      </c>
      <c r="S95" s="194" t="s">
        <v>15</v>
      </c>
      <c r="T95" s="198" t="s">
        <v>23</v>
      </c>
      <c r="U95" s="199" t="s">
        <v>32</v>
      </c>
      <c r="V95" s="200" t="s">
        <v>15</v>
      </c>
      <c r="W95" s="129" t="s">
        <v>31</v>
      </c>
      <c r="X95" s="140" t="s">
        <v>15</v>
      </c>
      <c r="Y95" s="192" t="s">
        <v>33</v>
      </c>
      <c r="Z95" s="201" t="s">
        <v>34</v>
      </c>
      <c r="AA95" s="193" t="s">
        <v>35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36</v>
      </c>
      <c r="AH95" s="193" t="s">
        <v>37</v>
      </c>
      <c r="AI95" s="193" t="s">
        <v>38</v>
      </c>
      <c r="AJ95" s="193" t="s">
        <v>39</v>
      </c>
      <c r="AK95" s="202" t="s">
        <v>38</v>
      </c>
      <c r="AL95" s="203" t="s">
        <v>40</v>
      </c>
      <c r="AM95" s="203" t="s">
        <v>41</v>
      </c>
      <c r="AN95" s="203" t="s">
        <v>24</v>
      </c>
      <c r="AO95" s="203" t="s">
        <v>32</v>
      </c>
      <c r="AP95" s="204" t="s">
        <v>42</v>
      </c>
      <c r="AQ95" s="205"/>
      <c r="AR95" s="205"/>
      <c r="AS95" s="206"/>
      <c r="AT95" s="207" t="s">
        <v>23</v>
      </c>
      <c r="AU95" s="193" t="s">
        <v>43</v>
      </c>
      <c r="AV95" s="193" t="s">
        <v>44</v>
      </c>
      <c r="AW95" s="193" t="s">
        <v>45</v>
      </c>
      <c r="AX95" s="208" t="s">
        <v>46</v>
      </c>
      <c r="AY95" s="192" t="s">
        <v>43</v>
      </c>
      <c r="AZ95" s="193" t="s">
        <v>44</v>
      </c>
      <c r="BA95" s="193" t="s">
        <v>45</v>
      </c>
      <c r="BB95" s="194" t="s">
        <v>46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14</v>
      </c>
      <c r="D96" s="157">
        <v>6</v>
      </c>
      <c r="E96" s="158">
        <v>20</v>
      </c>
      <c r="F96" s="156">
        <v>1</v>
      </c>
      <c r="G96" s="156"/>
      <c r="H96" s="156">
        <v>0</v>
      </c>
      <c r="I96" s="159" t="s">
        <v>608</v>
      </c>
      <c r="J96" s="160" t="s">
        <v>609</v>
      </c>
      <c r="K96" s="161">
        <v>5</v>
      </c>
      <c r="L96" s="162" t="s">
        <v>238</v>
      </c>
      <c r="M96" s="157" t="s">
        <v>610</v>
      </c>
      <c r="N96" s="163" t="s">
        <v>611</v>
      </c>
      <c r="O96" s="164">
        <v>115</v>
      </c>
      <c r="P96" s="165">
        <v>67</v>
      </c>
      <c r="Q96" s="166">
        <v>123</v>
      </c>
      <c r="R96" s="167">
        <v>17.4761657714844</v>
      </c>
      <c r="S96" s="168">
        <v>2</v>
      </c>
      <c r="T96" s="169">
        <v>5</v>
      </c>
      <c r="U96" s="170">
        <v>33</v>
      </c>
      <c r="V96" s="171">
        <v>2</v>
      </c>
      <c r="W96" s="138">
        <v>56</v>
      </c>
      <c r="X96" s="144">
        <v>2</v>
      </c>
      <c r="Y96" s="172">
        <v>115</v>
      </c>
      <c r="Z96" s="157"/>
      <c r="AA96" s="157" t="s">
        <v>612</v>
      </c>
      <c r="AB96" s="165"/>
      <c r="AC96" s="165" t="s">
        <v>53</v>
      </c>
      <c r="AD96" s="165" t="s">
        <v>53</v>
      </c>
      <c r="AE96" s="165" t="s">
        <v>53</v>
      </c>
      <c r="AF96" s="165">
        <v>115</v>
      </c>
      <c r="AG96" s="173">
        <v>115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8</v>
      </c>
      <c r="D97" s="157">
        <v>6</v>
      </c>
      <c r="E97" s="158">
        <v>14</v>
      </c>
      <c r="F97" s="156">
        <v>10</v>
      </c>
      <c r="G97" s="156"/>
      <c r="H97" s="156">
        <v>0</v>
      </c>
      <c r="I97" s="159" t="s">
        <v>613</v>
      </c>
      <c r="J97" s="160" t="s">
        <v>614</v>
      </c>
      <c r="K97" s="161">
        <v>4</v>
      </c>
      <c r="L97" s="162" t="s">
        <v>615</v>
      </c>
      <c r="M97" s="157" t="s">
        <v>348</v>
      </c>
      <c r="N97" s="163" t="s">
        <v>616</v>
      </c>
      <c r="O97" s="164">
        <v>123</v>
      </c>
      <c r="P97" s="165">
        <v>106</v>
      </c>
      <c r="Q97" s="166">
        <v>135</v>
      </c>
      <c r="R97" s="167">
        <v>76.476165771484403</v>
      </c>
      <c r="S97" s="168">
        <v>1</v>
      </c>
      <c r="T97" s="169">
        <v>12</v>
      </c>
      <c r="U97" s="170">
        <v>40</v>
      </c>
      <c r="V97" s="171">
        <v>1</v>
      </c>
      <c r="W97" s="138">
        <v>58</v>
      </c>
      <c r="X97" s="144">
        <v>1</v>
      </c>
      <c r="Y97" s="172">
        <v>123</v>
      </c>
      <c r="Z97" s="157"/>
      <c r="AA97" s="157" t="s">
        <v>617</v>
      </c>
      <c r="AB97" s="165"/>
      <c r="AC97" s="165"/>
      <c r="AD97" s="165" t="s">
        <v>53</v>
      </c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6</v>
      </c>
      <c r="D98" s="157">
        <v>3</v>
      </c>
      <c r="E98" s="158">
        <v>9</v>
      </c>
      <c r="F98" s="156">
        <v>5</v>
      </c>
      <c r="G98" s="156"/>
      <c r="H98" s="156">
        <v>0</v>
      </c>
      <c r="I98" s="159" t="s">
        <v>618</v>
      </c>
      <c r="J98" s="160" t="s">
        <v>619</v>
      </c>
      <c r="K98" s="161">
        <v>6</v>
      </c>
      <c r="L98" s="162" t="s">
        <v>620</v>
      </c>
      <c r="M98" s="157" t="s">
        <v>621</v>
      </c>
      <c r="N98" s="163" t="s">
        <v>622</v>
      </c>
      <c r="O98" s="164" t="s">
        <v>53</v>
      </c>
      <c r="P98" s="165" t="s">
        <v>53</v>
      </c>
      <c r="Q98" s="166" t="s">
        <v>53</v>
      </c>
      <c r="R98" s="167"/>
      <c r="S98" s="168"/>
      <c r="T98" s="169">
        <v>11</v>
      </c>
      <c r="U98" s="170">
        <v>20</v>
      </c>
      <c r="V98" s="171">
        <v>4</v>
      </c>
      <c r="W98" s="138">
        <v>21</v>
      </c>
      <c r="X98" s="144">
        <v>4</v>
      </c>
      <c r="Y98" s="172" t="s">
        <v>53</v>
      </c>
      <c r="Z98" s="157"/>
      <c r="AA98" s="157" t="s">
        <v>623</v>
      </c>
      <c r="AB98" s="165"/>
      <c r="AC98" s="165"/>
      <c r="AD98" s="165"/>
      <c r="AE98" s="165"/>
      <c r="AF98" s="165" t="s">
        <v>53</v>
      </c>
      <c r="AG98" s="173" t="s">
        <v>53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4</v>
      </c>
      <c r="D99" s="157">
        <v>4</v>
      </c>
      <c r="E99" s="158">
        <v>8</v>
      </c>
      <c r="F99" s="156">
        <v>3</v>
      </c>
      <c r="G99" s="156"/>
      <c r="H99" s="156">
        <v>0</v>
      </c>
      <c r="I99" s="159" t="s">
        <v>624</v>
      </c>
      <c r="J99" s="160" t="s">
        <v>625</v>
      </c>
      <c r="K99" s="161">
        <v>6</v>
      </c>
      <c r="L99" s="162" t="s">
        <v>620</v>
      </c>
      <c r="M99" s="157" t="s">
        <v>603</v>
      </c>
      <c r="N99" s="163" t="s">
        <v>604</v>
      </c>
      <c r="O99" s="164" t="s">
        <v>53</v>
      </c>
      <c r="P99" s="165">
        <v>30</v>
      </c>
      <c r="Q99" s="166">
        <v>102</v>
      </c>
      <c r="R99" s="167">
        <v>-36.523834228515597</v>
      </c>
      <c r="S99" s="168">
        <v>7</v>
      </c>
      <c r="T99" s="169">
        <v>17</v>
      </c>
      <c r="U99" s="170">
        <v>50</v>
      </c>
      <c r="V99" s="171">
        <v>3</v>
      </c>
      <c r="W99" s="138">
        <v>30</v>
      </c>
      <c r="X99" s="144">
        <v>3</v>
      </c>
      <c r="Y99" s="172" t="s">
        <v>53</v>
      </c>
      <c r="Z99" s="157"/>
      <c r="AA99" s="157" t="s">
        <v>626</v>
      </c>
      <c r="AB99" s="165"/>
      <c r="AC99" s="165"/>
      <c r="AD99" s="165"/>
      <c r="AE99" s="165"/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2</v>
      </c>
      <c r="D100" s="157">
        <v>1</v>
      </c>
      <c r="E100" s="158">
        <v>3</v>
      </c>
      <c r="F100" s="156">
        <v>6</v>
      </c>
      <c r="G100" s="156"/>
      <c r="H100" s="156">
        <v>0</v>
      </c>
      <c r="I100" s="159" t="s">
        <v>627</v>
      </c>
      <c r="J100" s="160" t="s">
        <v>628</v>
      </c>
      <c r="K100" s="161">
        <v>5</v>
      </c>
      <c r="L100" s="162" t="s">
        <v>620</v>
      </c>
      <c r="M100" s="157" t="s">
        <v>629</v>
      </c>
      <c r="N100" s="163" t="s">
        <v>590</v>
      </c>
      <c r="O100" s="164" t="s">
        <v>53</v>
      </c>
      <c r="P100" s="165" t="s">
        <v>53</v>
      </c>
      <c r="Q100" s="166">
        <v>100</v>
      </c>
      <c r="R100" s="167">
        <v>-0.85713422851563303</v>
      </c>
      <c r="S100" s="168">
        <v>3</v>
      </c>
      <c r="T100" s="169">
        <v>23</v>
      </c>
      <c r="U100" s="170">
        <v>17</v>
      </c>
      <c r="V100" s="171">
        <v>4</v>
      </c>
      <c r="W100" s="138">
        <v>18</v>
      </c>
      <c r="X100" s="144">
        <v>5</v>
      </c>
      <c r="Y100" s="172" t="s">
        <v>53</v>
      </c>
      <c r="Z100" s="157"/>
      <c r="AA100" s="157" t="s">
        <v>630</v>
      </c>
      <c r="AB100" s="165"/>
      <c r="AC100" s="165" t="s">
        <v>53</v>
      </c>
      <c r="AD100" s="165" t="s">
        <v>53</v>
      </c>
      <c r="AE100" s="165" t="s">
        <v>53</v>
      </c>
      <c r="AF100" s="165" t="s">
        <v>53</v>
      </c>
      <c r="AG100" s="173" t="s">
        <v>53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2</v>
      </c>
      <c r="D101" s="157">
        <v>0</v>
      </c>
      <c r="E101" s="158">
        <v>2</v>
      </c>
      <c r="F101" s="156">
        <v>7</v>
      </c>
      <c r="G101" s="156"/>
      <c r="H101" s="156">
        <v>0</v>
      </c>
      <c r="I101" s="159" t="s">
        <v>631</v>
      </c>
      <c r="J101" s="160" t="s">
        <v>632</v>
      </c>
      <c r="K101" s="161">
        <v>6</v>
      </c>
      <c r="L101" s="162" t="s">
        <v>620</v>
      </c>
      <c r="M101" s="157" t="s">
        <v>633</v>
      </c>
      <c r="N101" s="163" t="s">
        <v>575</v>
      </c>
      <c r="O101" s="164" t="s">
        <v>53</v>
      </c>
      <c r="P101" s="165" t="s">
        <v>53</v>
      </c>
      <c r="Q101" s="166">
        <v>93</v>
      </c>
      <c r="R101" s="167">
        <v>-7.8571342285156298</v>
      </c>
      <c r="S101" s="168">
        <v>4</v>
      </c>
      <c r="T101" s="169">
        <v>25</v>
      </c>
      <c r="U101" s="170"/>
      <c r="V101" s="171">
        <v>4</v>
      </c>
      <c r="W101" s="138">
        <v>9</v>
      </c>
      <c r="X101" s="144">
        <v>8</v>
      </c>
      <c r="Y101" s="172" t="s">
        <v>53</v>
      </c>
      <c r="Z101" s="157"/>
      <c r="AA101" s="157" t="s">
        <v>634</v>
      </c>
      <c r="AB101" s="165"/>
      <c r="AC101" s="165" t="s">
        <v>53</v>
      </c>
      <c r="AD101" s="165" t="s">
        <v>53</v>
      </c>
      <c r="AE101" s="165" t="s">
        <v>53</v>
      </c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7</v>
      </c>
      <c r="C102" s="156">
        <v>0</v>
      </c>
      <c r="D102" s="157">
        <v>1</v>
      </c>
      <c r="E102" s="158">
        <v>1</v>
      </c>
      <c r="F102" s="156">
        <v>9</v>
      </c>
      <c r="G102" s="156"/>
      <c r="H102" s="156">
        <v>0</v>
      </c>
      <c r="I102" s="159" t="s">
        <v>635</v>
      </c>
      <c r="J102" s="160" t="s">
        <v>636</v>
      </c>
      <c r="K102" s="161">
        <v>5</v>
      </c>
      <c r="L102" s="162" t="s">
        <v>620</v>
      </c>
      <c r="M102" s="157" t="s">
        <v>629</v>
      </c>
      <c r="N102" s="163" t="s">
        <v>637</v>
      </c>
      <c r="O102" s="164" t="s">
        <v>53</v>
      </c>
      <c r="P102" s="165" t="s">
        <v>53</v>
      </c>
      <c r="Q102" s="166">
        <v>77</v>
      </c>
      <c r="R102" s="167">
        <v>-23.857134228515601</v>
      </c>
      <c r="S102" s="168">
        <v>5</v>
      </c>
      <c r="T102" s="169">
        <v>22</v>
      </c>
      <c r="U102" s="170">
        <v>17</v>
      </c>
      <c r="V102" s="171">
        <v>4</v>
      </c>
      <c r="W102" s="138">
        <v>9</v>
      </c>
      <c r="X102" s="144">
        <v>8</v>
      </c>
      <c r="Y102" s="172" t="s">
        <v>53</v>
      </c>
      <c r="Z102" s="157"/>
      <c r="AA102" s="157" t="s">
        <v>638</v>
      </c>
      <c r="AB102" s="165"/>
      <c r="AC102" s="165"/>
      <c r="AD102" s="165" t="s">
        <v>53</v>
      </c>
      <c r="AE102" s="165" t="s">
        <v>53</v>
      </c>
      <c r="AF102" s="165" t="s">
        <v>53</v>
      </c>
      <c r="AG102" s="173" t="s">
        <v>53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8</v>
      </c>
      <c r="C103" s="156">
        <v>0</v>
      </c>
      <c r="D103" s="157">
        <v>0</v>
      </c>
      <c r="E103" s="158">
        <v>0</v>
      </c>
      <c r="F103" s="156">
        <v>2</v>
      </c>
      <c r="G103" s="156"/>
      <c r="H103" s="156">
        <v>0</v>
      </c>
      <c r="I103" s="159" t="s">
        <v>639</v>
      </c>
      <c r="J103" s="160" t="s">
        <v>640</v>
      </c>
      <c r="K103" s="161">
        <v>5</v>
      </c>
      <c r="L103" s="162" t="s">
        <v>620</v>
      </c>
      <c r="M103" s="157" t="s">
        <v>641</v>
      </c>
      <c r="N103" s="163" t="s">
        <v>580</v>
      </c>
      <c r="O103" s="164" t="s">
        <v>53</v>
      </c>
      <c r="P103" s="165" t="s">
        <v>53</v>
      </c>
      <c r="Q103" s="166" t="s">
        <v>53</v>
      </c>
      <c r="R103" s="167"/>
      <c r="S103" s="168"/>
      <c r="T103" s="169">
        <v>19</v>
      </c>
      <c r="U103" s="170">
        <v>100</v>
      </c>
      <c r="V103" s="171">
        <v>4</v>
      </c>
      <c r="W103" s="138">
        <v>17</v>
      </c>
      <c r="X103" s="144">
        <v>6</v>
      </c>
      <c r="Y103" s="172" t="s">
        <v>53</v>
      </c>
      <c r="Z103" s="157"/>
      <c r="AA103" s="157" t="s">
        <v>642</v>
      </c>
      <c r="AB103" s="165"/>
      <c r="AC103" s="165"/>
      <c r="AD103" s="165"/>
      <c r="AE103" s="165"/>
      <c r="AF103" s="165" t="s">
        <v>53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8</v>
      </c>
      <c r="C104" s="156">
        <v>0</v>
      </c>
      <c r="D104" s="157">
        <v>0</v>
      </c>
      <c r="E104" s="158">
        <v>0</v>
      </c>
      <c r="F104" s="156">
        <v>8</v>
      </c>
      <c r="G104" s="156"/>
      <c r="H104" s="156">
        <v>0</v>
      </c>
      <c r="I104" s="159" t="s">
        <v>643</v>
      </c>
      <c r="J104" s="160" t="s">
        <v>644</v>
      </c>
      <c r="K104" s="161">
        <v>9</v>
      </c>
      <c r="L104" s="162" t="s">
        <v>620</v>
      </c>
      <c r="M104" s="157" t="s">
        <v>645</v>
      </c>
      <c r="N104" s="163" t="s">
        <v>646</v>
      </c>
      <c r="O104" s="164" t="s">
        <v>53</v>
      </c>
      <c r="P104" s="165" t="s">
        <v>53</v>
      </c>
      <c r="Q104" s="166" t="s">
        <v>53</v>
      </c>
      <c r="R104" s="167"/>
      <c r="S104" s="168"/>
      <c r="T104" s="169">
        <v>26</v>
      </c>
      <c r="U104" s="170">
        <v>67</v>
      </c>
      <c r="V104" s="171">
        <v>4</v>
      </c>
      <c r="W104" s="138">
        <v>12</v>
      </c>
      <c r="X104" s="144">
        <v>7</v>
      </c>
      <c r="Y104" s="172" t="s">
        <v>53</v>
      </c>
      <c r="Z104" s="157"/>
      <c r="AA104" s="157" t="s">
        <v>647</v>
      </c>
      <c r="AB104" s="165"/>
      <c r="AC104" s="165"/>
      <c r="AD104" s="165"/>
      <c r="AE104" s="165"/>
      <c r="AF104" s="165" t="s">
        <v>53</v>
      </c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8</v>
      </c>
      <c r="C105" s="156">
        <v>0</v>
      </c>
      <c r="D105" s="157">
        <v>0</v>
      </c>
      <c r="E105" s="158">
        <v>0</v>
      </c>
      <c r="F105" s="156">
        <v>4</v>
      </c>
      <c r="G105" s="156"/>
      <c r="H105" s="156">
        <v>0</v>
      </c>
      <c r="I105" s="159" t="s">
        <v>648</v>
      </c>
      <c r="J105" s="160" t="s">
        <v>649</v>
      </c>
      <c r="K105" s="161">
        <v>7</v>
      </c>
      <c r="L105" s="162" t="s">
        <v>620</v>
      </c>
      <c r="M105" s="157" t="s">
        <v>650</v>
      </c>
      <c r="N105" s="163" t="s">
        <v>651</v>
      </c>
      <c r="O105" s="164" t="s">
        <v>53</v>
      </c>
      <c r="P105" s="165" t="s">
        <v>53</v>
      </c>
      <c r="Q105" s="166">
        <v>76</v>
      </c>
      <c r="R105" s="167">
        <v>-24.857134228515601</v>
      </c>
      <c r="S105" s="168">
        <v>6</v>
      </c>
      <c r="T105" s="169">
        <v>24</v>
      </c>
      <c r="U105" s="170">
        <v>50</v>
      </c>
      <c r="V105" s="171">
        <v>4</v>
      </c>
      <c r="W105" s="138">
        <v>9</v>
      </c>
      <c r="X105" s="144">
        <v>8</v>
      </c>
      <c r="Y105" s="172" t="s">
        <v>53</v>
      </c>
      <c r="Z105" s="157"/>
      <c r="AA105" s="157" t="s">
        <v>652</v>
      </c>
      <c r="AB105" s="165"/>
      <c r="AC105" s="165"/>
      <c r="AD105" s="165" t="s">
        <v>53</v>
      </c>
      <c r="AE105" s="165" t="s">
        <v>53</v>
      </c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183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184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185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8</v>
      </c>
      <c r="D111" s="157">
        <v>8</v>
      </c>
      <c r="E111" s="158">
        <v>16</v>
      </c>
      <c r="F111" s="156">
        <v>16</v>
      </c>
      <c r="G111" s="156"/>
      <c r="H111" s="156">
        <v>0</v>
      </c>
      <c r="I111" s="159" t="s">
        <v>186</v>
      </c>
      <c r="J111" s="160" t="s">
        <v>187</v>
      </c>
      <c r="K111" s="161">
        <v>7</v>
      </c>
      <c r="L111" s="162" t="s">
        <v>188</v>
      </c>
      <c r="M111" s="157" t="s">
        <v>189</v>
      </c>
      <c r="N111" s="163" t="s">
        <v>190</v>
      </c>
      <c r="O111" s="164">
        <v>145</v>
      </c>
      <c r="P111" s="165">
        <v>123</v>
      </c>
      <c r="Q111" s="166">
        <v>163</v>
      </c>
      <c r="R111" s="167">
        <v>-3.5833435058593799</v>
      </c>
      <c r="S111" s="168">
        <v>16</v>
      </c>
      <c r="T111" s="169">
        <v>18</v>
      </c>
      <c r="U111" s="170">
        <v>88</v>
      </c>
      <c r="V111" s="171">
        <v>15</v>
      </c>
      <c r="W111" s="138">
        <v>44</v>
      </c>
      <c r="X111" s="144">
        <v>1</v>
      </c>
      <c r="Y111" s="172">
        <v>145</v>
      </c>
      <c r="Z111" s="157"/>
      <c r="AA111" s="157" t="s">
        <v>191</v>
      </c>
      <c r="AB111" s="165">
        <v>135</v>
      </c>
      <c r="AC111" s="165">
        <v>142</v>
      </c>
      <c r="AD111" s="165">
        <v>150</v>
      </c>
      <c r="AE111" s="165">
        <v>150</v>
      </c>
      <c r="AF111" s="165">
        <v>149</v>
      </c>
      <c r="AG111" s="173">
        <v>147</v>
      </c>
      <c r="AH111" s="174">
        <v>142</v>
      </c>
      <c r="AI111" s="175">
        <v>135</v>
      </c>
      <c r="AJ111" s="174">
        <v>142</v>
      </c>
      <c r="AK111" s="176">
        <v>142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9</v>
      </c>
      <c r="D112" s="157">
        <v>6</v>
      </c>
      <c r="E112" s="158">
        <v>15</v>
      </c>
      <c r="F112" s="156">
        <v>23</v>
      </c>
      <c r="G112" s="156"/>
      <c r="H112" s="156">
        <v>0</v>
      </c>
      <c r="I112" s="159" t="s">
        <v>192</v>
      </c>
      <c r="J112" s="160" t="s">
        <v>193</v>
      </c>
      <c r="K112" s="161">
        <v>7</v>
      </c>
      <c r="L112" s="162" t="s">
        <v>194</v>
      </c>
      <c r="M112" s="157" t="s">
        <v>195</v>
      </c>
      <c r="N112" s="163" t="s">
        <v>196</v>
      </c>
      <c r="O112" s="164">
        <v>140</v>
      </c>
      <c r="P112" s="165">
        <v>118</v>
      </c>
      <c r="Q112" s="166">
        <v>165</v>
      </c>
      <c r="R112" s="167">
        <v>-11.5833435058594</v>
      </c>
      <c r="S112" s="168">
        <v>20</v>
      </c>
      <c r="T112" s="169">
        <v>20</v>
      </c>
      <c r="U112" s="170">
        <v>60</v>
      </c>
      <c r="V112" s="171">
        <v>18</v>
      </c>
      <c r="W112" s="138">
        <v>8</v>
      </c>
      <c r="X112" s="144">
        <v>15</v>
      </c>
      <c r="Y112" s="172">
        <v>140</v>
      </c>
      <c r="Z112" s="157"/>
      <c r="AA112" s="157" t="s">
        <v>197</v>
      </c>
      <c r="AB112" s="165">
        <v>128</v>
      </c>
      <c r="AC112" s="165">
        <v>133</v>
      </c>
      <c r="AD112" s="165">
        <v>142</v>
      </c>
      <c r="AE112" s="165">
        <v>142</v>
      </c>
      <c r="AF112" s="165">
        <v>141</v>
      </c>
      <c r="AG112" s="173">
        <v>141</v>
      </c>
      <c r="AH112" s="174">
        <v>133</v>
      </c>
      <c r="AI112" s="175">
        <v>126</v>
      </c>
      <c r="AJ112" s="174">
        <v>133</v>
      </c>
      <c r="AK112" s="176">
        <v>133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7</v>
      </c>
      <c r="D113" s="157">
        <v>7</v>
      </c>
      <c r="E113" s="158">
        <v>14</v>
      </c>
      <c r="F113" s="156">
        <v>9</v>
      </c>
      <c r="G113" s="156"/>
      <c r="H113" s="156">
        <v>0</v>
      </c>
      <c r="I113" s="159" t="s">
        <v>198</v>
      </c>
      <c r="J113" s="160" t="s">
        <v>199</v>
      </c>
      <c r="K113" s="161">
        <v>9</v>
      </c>
      <c r="L113" s="162" t="s">
        <v>200</v>
      </c>
      <c r="M113" s="157" t="s">
        <v>129</v>
      </c>
      <c r="N113" s="163" t="s">
        <v>201</v>
      </c>
      <c r="O113" s="164">
        <v>151</v>
      </c>
      <c r="P113" s="165">
        <v>143</v>
      </c>
      <c r="Q113" s="166">
        <v>162</v>
      </c>
      <c r="R113" s="167">
        <v>21.4166564941406</v>
      </c>
      <c r="S113" s="168">
        <v>4</v>
      </c>
      <c r="T113" s="169">
        <v>11</v>
      </c>
      <c r="U113" s="170">
        <v>38</v>
      </c>
      <c r="V113" s="171">
        <v>4</v>
      </c>
      <c r="W113" s="138">
        <v>25</v>
      </c>
      <c r="X113" s="144">
        <v>5</v>
      </c>
      <c r="Y113" s="172">
        <v>151</v>
      </c>
      <c r="Z113" s="157"/>
      <c r="AA113" s="157" t="s">
        <v>202</v>
      </c>
      <c r="AB113" s="165">
        <v>142</v>
      </c>
      <c r="AC113" s="165">
        <v>145</v>
      </c>
      <c r="AD113" s="165">
        <v>143</v>
      </c>
      <c r="AE113" s="165">
        <v>146</v>
      </c>
      <c r="AF113" s="165">
        <v>146</v>
      </c>
      <c r="AG113" s="173">
        <v>152</v>
      </c>
      <c r="AH113" s="174">
        <v>143</v>
      </c>
      <c r="AI113" s="175">
        <v>129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7</v>
      </c>
      <c r="D114" s="157">
        <v>6</v>
      </c>
      <c r="E114" s="158">
        <v>13</v>
      </c>
      <c r="F114" s="156">
        <v>7</v>
      </c>
      <c r="G114" s="156"/>
      <c r="H114" s="156">
        <v>0</v>
      </c>
      <c r="I114" s="159" t="s">
        <v>203</v>
      </c>
      <c r="J114" s="160" t="s">
        <v>204</v>
      </c>
      <c r="K114" s="161">
        <v>9</v>
      </c>
      <c r="L114" s="162" t="s">
        <v>200</v>
      </c>
      <c r="M114" s="157" t="s">
        <v>62</v>
      </c>
      <c r="N114" s="163" t="s">
        <v>205</v>
      </c>
      <c r="O114" s="164">
        <v>151</v>
      </c>
      <c r="P114" s="165">
        <v>146</v>
      </c>
      <c r="Q114" s="166">
        <v>165</v>
      </c>
      <c r="R114" s="167">
        <v>27.4166564941406</v>
      </c>
      <c r="S114" s="168">
        <v>1</v>
      </c>
      <c r="T114" s="169">
        <v>15</v>
      </c>
      <c r="U114" s="170">
        <v>55</v>
      </c>
      <c r="V114" s="171">
        <v>3</v>
      </c>
      <c r="W114" s="138">
        <v>22</v>
      </c>
      <c r="X114" s="144">
        <v>7</v>
      </c>
      <c r="Y114" s="172">
        <v>151</v>
      </c>
      <c r="Z114" s="157"/>
      <c r="AA114" s="157" t="s">
        <v>206</v>
      </c>
      <c r="AB114" s="165">
        <v>145</v>
      </c>
      <c r="AC114" s="165">
        <v>149</v>
      </c>
      <c r="AD114" s="165">
        <v>150</v>
      </c>
      <c r="AE114" s="165">
        <v>149</v>
      </c>
      <c r="AF114" s="165">
        <v>148</v>
      </c>
      <c r="AG114" s="173">
        <v>146</v>
      </c>
      <c r="AH114" s="174">
        <v>146</v>
      </c>
      <c r="AI114" s="175">
        <v>130</v>
      </c>
      <c r="AJ114" s="174">
        <v>146</v>
      </c>
      <c r="AK114" s="176">
        <v>146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7</v>
      </c>
      <c r="D115" s="157">
        <v>6</v>
      </c>
      <c r="E115" s="158">
        <v>13</v>
      </c>
      <c r="F115" s="156">
        <v>17</v>
      </c>
      <c r="G115" s="156"/>
      <c r="H115" s="156">
        <v>0</v>
      </c>
      <c r="I115" s="159" t="s">
        <v>207</v>
      </c>
      <c r="J115" s="160" t="s">
        <v>208</v>
      </c>
      <c r="K115" s="161">
        <v>9</v>
      </c>
      <c r="L115" s="162" t="s">
        <v>209</v>
      </c>
      <c r="M115" s="157" t="s">
        <v>210</v>
      </c>
      <c r="N115" s="163" t="s">
        <v>211</v>
      </c>
      <c r="O115" s="164">
        <v>144</v>
      </c>
      <c r="P115" s="165">
        <v>116</v>
      </c>
      <c r="Q115" s="166">
        <v>165</v>
      </c>
      <c r="R115" s="167">
        <v>-9.5833435058593803</v>
      </c>
      <c r="S115" s="168">
        <v>18</v>
      </c>
      <c r="T115" s="169">
        <v>14</v>
      </c>
      <c r="U115" s="170">
        <v>60</v>
      </c>
      <c r="V115" s="171">
        <v>20</v>
      </c>
      <c r="W115" s="138">
        <v>5</v>
      </c>
      <c r="X115" s="144">
        <v>16</v>
      </c>
      <c r="Y115" s="172">
        <v>144</v>
      </c>
      <c r="Z115" s="157"/>
      <c r="AA115" s="157" t="s">
        <v>212</v>
      </c>
      <c r="AB115" s="165">
        <v>140</v>
      </c>
      <c r="AC115" s="165">
        <v>140</v>
      </c>
      <c r="AD115" s="165">
        <v>141</v>
      </c>
      <c r="AE115" s="165">
        <v>141</v>
      </c>
      <c r="AF115" s="165">
        <v>143</v>
      </c>
      <c r="AG115" s="173">
        <v>146</v>
      </c>
      <c r="AH115" s="174">
        <v>143</v>
      </c>
      <c r="AI115" s="175">
        <v>132</v>
      </c>
      <c r="AJ115" s="174">
        <v>143</v>
      </c>
      <c r="AK115" s="176">
        <v>143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8</v>
      </c>
      <c r="D116" s="157">
        <v>5</v>
      </c>
      <c r="E116" s="158">
        <v>13</v>
      </c>
      <c r="F116" s="156">
        <v>24</v>
      </c>
      <c r="G116" s="156"/>
      <c r="H116" s="156">
        <v>0</v>
      </c>
      <c r="I116" s="159" t="s">
        <v>213</v>
      </c>
      <c r="J116" s="160" t="s">
        <v>214</v>
      </c>
      <c r="K116" s="161">
        <v>9</v>
      </c>
      <c r="L116" s="162" t="s">
        <v>194</v>
      </c>
      <c r="M116" s="157" t="s">
        <v>215</v>
      </c>
      <c r="N116" s="163" t="s">
        <v>216</v>
      </c>
      <c r="O116" s="164">
        <v>140</v>
      </c>
      <c r="P116" s="165">
        <v>152</v>
      </c>
      <c r="Q116" s="166">
        <v>167</v>
      </c>
      <c r="R116" s="167">
        <v>24.4166564941406</v>
      </c>
      <c r="S116" s="168">
        <v>2</v>
      </c>
      <c r="T116" s="169">
        <v>18</v>
      </c>
      <c r="U116" s="170">
        <v>56</v>
      </c>
      <c r="V116" s="171">
        <v>1</v>
      </c>
      <c r="W116" s="138">
        <v>20</v>
      </c>
      <c r="X116" s="144">
        <v>9</v>
      </c>
      <c r="Y116" s="172">
        <v>140</v>
      </c>
      <c r="Z116" s="157"/>
      <c r="AA116" s="157" t="s">
        <v>217</v>
      </c>
      <c r="AB116" s="165">
        <v>144</v>
      </c>
      <c r="AC116" s="165">
        <v>144</v>
      </c>
      <c r="AD116" s="165">
        <v>140</v>
      </c>
      <c r="AE116" s="165">
        <v>143</v>
      </c>
      <c r="AF116" s="165">
        <v>142</v>
      </c>
      <c r="AG116" s="173">
        <v>142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6</v>
      </c>
      <c r="D117" s="157">
        <v>7</v>
      </c>
      <c r="E117" s="158">
        <v>13</v>
      </c>
      <c r="F117" s="156">
        <v>6</v>
      </c>
      <c r="G117" s="156"/>
      <c r="H117" s="156">
        <v>0</v>
      </c>
      <c r="I117" s="159" t="s">
        <v>218</v>
      </c>
      <c r="J117" s="160" t="s">
        <v>219</v>
      </c>
      <c r="K117" s="161">
        <v>7</v>
      </c>
      <c r="L117" s="162" t="s">
        <v>200</v>
      </c>
      <c r="M117" s="157" t="s">
        <v>142</v>
      </c>
      <c r="N117" s="163" t="s">
        <v>220</v>
      </c>
      <c r="O117" s="164">
        <v>151</v>
      </c>
      <c r="P117" s="165">
        <v>136</v>
      </c>
      <c r="Q117" s="166">
        <v>160</v>
      </c>
      <c r="R117" s="167">
        <v>12.4166564941406</v>
      </c>
      <c r="S117" s="168">
        <v>7</v>
      </c>
      <c r="T117" s="169">
        <v>9</v>
      </c>
      <c r="U117" s="170">
        <v>50</v>
      </c>
      <c r="V117" s="171">
        <v>9</v>
      </c>
      <c r="W117" s="138">
        <v>17</v>
      </c>
      <c r="X117" s="144">
        <v>10</v>
      </c>
      <c r="Y117" s="172">
        <v>151</v>
      </c>
      <c r="Z117" s="157"/>
      <c r="AA117" s="157" t="s">
        <v>221</v>
      </c>
      <c r="AB117" s="165">
        <v>125</v>
      </c>
      <c r="AC117" s="165">
        <v>129</v>
      </c>
      <c r="AD117" s="165">
        <v>137</v>
      </c>
      <c r="AE117" s="165">
        <v>145</v>
      </c>
      <c r="AF117" s="165">
        <v>152</v>
      </c>
      <c r="AG117" s="173">
        <v>152</v>
      </c>
      <c r="AH117" s="174">
        <v>137</v>
      </c>
      <c r="AI117" s="175">
        <v>118</v>
      </c>
      <c r="AJ117" s="174">
        <v>137</v>
      </c>
      <c r="AK117" s="176">
        <v>137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7</v>
      </c>
      <c r="D118" s="157">
        <v>6</v>
      </c>
      <c r="E118" s="158">
        <v>13</v>
      </c>
      <c r="F118" s="156">
        <v>11</v>
      </c>
      <c r="G118" s="156"/>
      <c r="H118" s="156">
        <v>0</v>
      </c>
      <c r="I118" s="159" t="s">
        <v>222</v>
      </c>
      <c r="J118" s="160" t="s">
        <v>223</v>
      </c>
      <c r="K118" s="161">
        <v>7</v>
      </c>
      <c r="L118" s="162" t="s">
        <v>49</v>
      </c>
      <c r="M118" s="157" t="s">
        <v>92</v>
      </c>
      <c r="N118" s="163" t="s">
        <v>93</v>
      </c>
      <c r="O118" s="164">
        <v>150</v>
      </c>
      <c r="P118" s="165">
        <v>117</v>
      </c>
      <c r="Q118" s="166">
        <v>165</v>
      </c>
      <c r="R118" s="167">
        <v>-2.5833435058593799</v>
      </c>
      <c r="S118" s="168">
        <v>15</v>
      </c>
      <c r="T118" s="169">
        <v>5</v>
      </c>
      <c r="U118" s="170">
        <v>45</v>
      </c>
      <c r="V118" s="171">
        <v>19</v>
      </c>
      <c r="W118" s="138">
        <v>12</v>
      </c>
      <c r="X118" s="144">
        <v>12</v>
      </c>
      <c r="Y118" s="172">
        <v>150</v>
      </c>
      <c r="Z118" s="157"/>
      <c r="AA118" s="157" t="s">
        <v>224</v>
      </c>
      <c r="AB118" s="165">
        <v>132</v>
      </c>
      <c r="AC118" s="165">
        <v>139</v>
      </c>
      <c r="AD118" s="165">
        <v>139</v>
      </c>
      <c r="AE118" s="165">
        <v>139</v>
      </c>
      <c r="AF118" s="165">
        <v>145</v>
      </c>
      <c r="AG118" s="173">
        <v>145</v>
      </c>
      <c r="AH118" s="174">
        <v>145</v>
      </c>
      <c r="AI118" s="175">
        <v>145</v>
      </c>
      <c r="AJ118" s="174">
        <v>145</v>
      </c>
      <c r="AK118" s="176">
        <v>145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4</v>
      </c>
      <c r="C119" s="156">
        <v>5</v>
      </c>
      <c r="D119" s="157">
        <v>8</v>
      </c>
      <c r="E119" s="158">
        <v>13</v>
      </c>
      <c r="F119" s="156">
        <v>14</v>
      </c>
      <c r="G119" s="156"/>
      <c r="H119" s="156">
        <v>0</v>
      </c>
      <c r="I119" s="159" t="s">
        <v>225</v>
      </c>
      <c r="J119" s="160" t="s">
        <v>226</v>
      </c>
      <c r="K119" s="161">
        <v>10</v>
      </c>
      <c r="L119" s="162" t="s">
        <v>227</v>
      </c>
      <c r="M119" s="157" t="s">
        <v>78</v>
      </c>
      <c r="N119" s="163" t="s">
        <v>83</v>
      </c>
      <c r="O119" s="164">
        <v>146</v>
      </c>
      <c r="P119" s="165">
        <v>116</v>
      </c>
      <c r="Q119" s="166">
        <v>162</v>
      </c>
      <c r="R119" s="167">
        <v>-10.5833435058594</v>
      </c>
      <c r="S119" s="168">
        <v>19</v>
      </c>
      <c r="T119" s="169">
        <v>12</v>
      </c>
      <c r="U119" s="170">
        <v>63</v>
      </c>
      <c r="V119" s="171">
        <v>20</v>
      </c>
      <c r="W119" s="138">
        <v>31</v>
      </c>
      <c r="X119" s="144">
        <v>2</v>
      </c>
      <c r="Y119" s="172">
        <v>146</v>
      </c>
      <c r="Z119" s="157"/>
      <c r="AA119" s="157" t="s">
        <v>228</v>
      </c>
      <c r="AB119" s="165" t="s">
        <v>53</v>
      </c>
      <c r="AC119" s="165" t="s">
        <v>53</v>
      </c>
      <c r="AD119" s="165" t="s">
        <v>53</v>
      </c>
      <c r="AE119" s="165">
        <v>147</v>
      </c>
      <c r="AF119" s="165">
        <v>146</v>
      </c>
      <c r="AG119" s="173">
        <v>146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4</v>
      </c>
      <c r="C120" s="156">
        <v>6</v>
      </c>
      <c r="D120" s="157">
        <v>7</v>
      </c>
      <c r="E120" s="158">
        <v>13</v>
      </c>
      <c r="F120" s="156">
        <v>15</v>
      </c>
      <c r="G120" s="156"/>
      <c r="H120" s="156">
        <v>0</v>
      </c>
      <c r="I120" s="159" t="s">
        <v>229</v>
      </c>
      <c r="J120" s="160" t="s">
        <v>230</v>
      </c>
      <c r="K120" s="161">
        <v>9</v>
      </c>
      <c r="L120" s="162" t="s">
        <v>188</v>
      </c>
      <c r="M120" s="157" t="s">
        <v>57</v>
      </c>
      <c r="N120" s="163" t="s">
        <v>58</v>
      </c>
      <c r="O120" s="164">
        <v>145</v>
      </c>
      <c r="P120" s="165">
        <v>94</v>
      </c>
      <c r="Q120" s="166">
        <v>156</v>
      </c>
      <c r="R120" s="167">
        <v>-39.583343505859403</v>
      </c>
      <c r="S120" s="168">
        <v>23</v>
      </c>
      <c r="T120" s="169">
        <v>15</v>
      </c>
      <c r="U120" s="170">
        <v>68</v>
      </c>
      <c r="V120" s="171">
        <v>24</v>
      </c>
      <c r="W120" s="138">
        <v>27</v>
      </c>
      <c r="X120" s="144">
        <v>4</v>
      </c>
      <c r="Y120" s="172">
        <v>145</v>
      </c>
      <c r="Z120" s="157"/>
      <c r="AA120" s="157" t="s">
        <v>231</v>
      </c>
      <c r="AB120" s="165" t="s">
        <v>53</v>
      </c>
      <c r="AC120" s="165" t="s">
        <v>53</v>
      </c>
      <c r="AD120" s="165" t="s">
        <v>53</v>
      </c>
      <c r="AE120" s="165">
        <v>146</v>
      </c>
      <c r="AF120" s="165">
        <v>146</v>
      </c>
      <c r="AG120" s="173">
        <v>145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11</v>
      </c>
      <c r="C121" s="156">
        <v>5</v>
      </c>
      <c r="D121" s="157">
        <v>7</v>
      </c>
      <c r="E121" s="158">
        <v>12</v>
      </c>
      <c r="F121" s="156">
        <v>22</v>
      </c>
      <c r="G121" s="156"/>
      <c r="H121" s="156">
        <v>0</v>
      </c>
      <c r="I121" s="159" t="s">
        <v>232</v>
      </c>
      <c r="J121" s="160" t="s">
        <v>233</v>
      </c>
      <c r="K121" s="161">
        <v>8</v>
      </c>
      <c r="L121" s="162" t="s">
        <v>194</v>
      </c>
      <c r="M121" s="157" t="s">
        <v>92</v>
      </c>
      <c r="N121" s="163" t="s">
        <v>234</v>
      </c>
      <c r="O121" s="164">
        <v>140</v>
      </c>
      <c r="P121" s="165">
        <v>114</v>
      </c>
      <c r="Q121" s="166">
        <v>163</v>
      </c>
      <c r="R121" s="167">
        <v>-17.5833435058594</v>
      </c>
      <c r="S121" s="168">
        <v>21</v>
      </c>
      <c r="T121" s="169">
        <v>19</v>
      </c>
      <c r="U121" s="170">
        <v>45</v>
      </c>
      <c r="V121" s="171">
        <v>22</v>
      </c>
      <c r="W121" s="138">
        <v>15</v>
      </c>
      <c r="X121" s="144">
        <v>11</v>
      </c>
      <c r="Y121" s="172">
        <v>140</v>
      </c>
      <c r="Z121" s="157"/>
      <c r="AA121" s="157" t="s">
        <v>235</v>
      </c>
      <c r="AB121" s="165">
        <v>147</v>
      </c>
      <c r="AC121" s="165">
        <v>145</v>
      </c>
      <c r="AD121" s="165">
        <v>147</v>
      </c>
      <c r="AE121" s="165">
        <v>146</v>
      </c>
      <c r="AF121" s="165">
        <v>145</v>
      </c>
      <c r="AG121" s="173">
        <v>143</v>
      </c>
      <c r="AH121" s="174">
        <v>145</v>
      </c>
      <c r="AI121" s="175">
        <v>120</v>
      </c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11</v>
      </c>
      <c r="C122" s="156">
        <v>5</v>
      </c>
      <c r="D122" s="157">
        <v>7</v>
      </c>
      <c r="E122" s="158">
        <v>12</v>
      </c>
      <c r="F122" s="156">
        <v>12</v>
      </c>
      <c r="G122" s="156"/>
      <c r="H122" s="156">
        <v>0</v>
      </c>
      <c r="I122" s="159" t="s">
        <v>236</v>
      </c>
      <c r="J122" s="160" t="s">
        <v>237</v>
      </c>
      <c r="K122" s="161">
        <v>9</v>
      </c>
      <c r="L122" s="162" t="s">
        <v>238</v>
      </c>
      <c r="M122" s="157" t="s">
        <v>239</v>
      </c>
      <c r="N122" s="163" t="s">
        <v>240</v>
      </c>
      <c r="O122" s="164">
        <v>148</v>
      </c>
      <c r="P122" s="165">
        <v>137</v>
      </c>
      <c r="Q122" s="166">
        <v>161</v>
      </c>
      <c r="R122" s="167">
        <v>11.4166564941406</v>
      </c>
      <c r="S122" s="168">
        <v>9</v>
      </c>
      <c r="T122" s="169">
        <v>5</v>
      </c>
      <c r="U122" s="170">
        <v>56</v>
      </c>
      <c r="V122" s="171">
        <v>8</v>
      </c>
      <c r="W122" s="138">
        <v>25</v>
      </c>
      <c r="X122" s="144">
        <v>5</v>
      </c>
      <c r="Y122" s="172">
        <v>148</v>
      </c>
      <c r="Z122" s="157"/>
      <c r="AA122" s="157" t="s">
        <v>241</v>
      </c>
      <c r="AB122" s="165">
        <v>138</v>
      </c>
      <c r="AC122" s="165">
        <v>137</v>
      </c>
      <c r="AD122" s="165">
        <v>135</v>
      </c>
      <c r="AE122" s="165">
        <v>138</v>
      </c>
      <c r="AF122" s="165">
        <v>143</v>
      </c>
      <c r="AG122" s="173">
        <v>143</v>
      </c>
      <c r="AH122" s="174">
        <v>143</v>
      </c>
      <c r="AI122" s="175">
        <v>129</v>
      </c>
      <c r="AJ122" s="174">
        <v>143</v>
      </c>
      <c r="AK122" s="176">
        <v>129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13</v>
      </c>
      <c r="C123" s="156">
        <v>5</v>
      </c>
      <c r="D123" s="157">
        <v>6</v>
      </c>
      <c r="E123" s="158">
        <v>11</v>
      </c>
      <c r="F123" s="156">
        <v>1</v>
      </c>
      <c r="G123" s="156"/>
      <c r="H123" s="156">
        <v>0</v>
      </c>
      <c r="I123" s="159" t="s">
        <v>242</v>
      </c>
      <c r="J123" s="160" t="s">
        <v>243</v>
      </c>
      <c r="K123" s="161">
        <v>9</v>
      </c>
      <c r="L123" s="162" t="s">
        <v>244</v>
      </c>
      <c r="M123" s="157" t="s">
        <v>245</v>
      </c>
      <c r="N123" s="163" t="s">
        <v>246</v>
      </c>
      <c r="O123" s="164">
        <v>155</v>
      </c>
      <c r="P123" s="165">
        <v>124</v>
      </c>
      <c r="Q123" s="166">
        <v>161</v>
      </c>
      <c r="R123" s="167">
        <v>5.4166564941406197</v>
      </c>
      <c r="S123" s="168">
        <v>12</v>
      </c>
      <c r="T123" s="169">
        <v>5</v>
      </c>
      <c r="U123" s="170">
        <v>58</v>
      </c>
      <c r="V123" s="171">
        <v>14</v>
      </c>
      <c r="W123" s="138">
        <v>10</v>
      </c>
      <c r="X123" s="144">
        <v>13</v>
      </c>
      <c r="Y123" s="172">
        <v>155</v>
      </c>
      <c r="Z123" s="157"/>
      <c r="AA123" s="157" t="s">
        <v>247</v>
      </c>
      <c r="AB123" s="165">
        <v>136</v>
      </c>
      <c r="AC123" s="165">
        <v>136</v>
      </c>
      <c r="AD123" s="165">
        <v>137</v>
      </c>
      <c r="AE123" s="165">
        <v>139</v>
      </c>
      <c r="AF123" s="165">
        <v>139</v>
      </c>
      <c r="AG123" s="173">
        <v>147</v>
      </c>
      <c r="AH123" s="174">
        <v>147</v>
      </c>
      <c r="AI123" s="175">
        <v>132</v>
      </c>
      <c r="AJ123" s="174">
        <v>147</v>
      </c>
      <c r="AK123" s="176">
        <v>139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13</v>
      </c>
      <c r="C124" s="156">
        <v>4</v>
      </c>
      <c r="D124" s="157">
        <v>7</v>
      </c>
      <c r="E124" s="158">
        <v>11</v>
      </c>
      <c r="F124" s="156">
        <v>13</v>
      </c>
      <c r="G124" s="156"/>
      <c r="H124" s="156">
        <v>0</v>
      </c>
      <c r="I124" s="159" t="s">
        <v>248</v>
      </c>
      <c r="J124" s="160" t="s">
        <v>249</v>
      </c>
      <c r="K124" s="161">
        <v>9</v>
      </c>
      <c r="L124" s="162" t="s">
        <v>227</v>
      </c>
      <c r="M124" s="157" t="s">
        <v>124</v>
      </c>
      <c r="N124" s="163" t="s">
        <v>125</v>
      </c>
      <c r="O124" s="164">
        <v>146</v>
      </c>
      <c r="P124" s="165">
        <v>148</v>
      </c>
      <c r="Q124" s="166">
        <v>163</v>
      </c>
      <c r="R124" s="167">
        <v>22.4166564941406</v>
      </c>
      <c r="S124" s="168">
        <v>3</v>
      </c>
      <c r="T124" s="169">
        <v>8</v>
      </c>
      <c r="U124" s="170">
        <v>54</v>
      </c>
      <c r="V124" s="171">
        <v>2</v>
      </c>
      <c r="W124" s="138">
        <v>31</v>
      </c>
      <c r="X124" s="144">
        <v>2</v>
      </c>
      <c r="Y124" s="172">
        <v>146</v>
      </c>
      <c r="Z124" s="157"/>
      <c r="AA124" s="157" t="s">
        <v>250</v>
      </c>
      <c r="AB124" s="165">
        <v>147</v>
      </c>
      <c r="AC124" s="165">
        <v>145</v>
      </c>
      <c r="AD124" s="165">
        <v>145</v>
      </c>
      <c r="AE124" s="165">
        <v>142</v>
      </c>
      <c r="AF124" s="165">
        <v>146</v>
      </c>
      <c r="AG124" s="173">
        <v>146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13</v>
      </c>
      <c r="C125" s="156">
        <v>5</v>
      </c>
      <c r="D125" s="157">
        <v>6</v>
      </c>
      <c r="E125" s="158">
        <v>11</v>
      </c>
      <c r="F125" s="156">
        <v>8</v>
      </c>
      <c r="G125" s="156"/>
      <c r="H125" s="156">
        <v>0</v>
      </c>
      <c r="I125" s="159" t="s">
        <v>251</v>
      </c>
      <c r="J125" s="160" t="s">
        <v>252</v>
      </c>
      <c r="K125" s="161">
        <v>8</v>
      </c>
      <c r="L125" s="162" t="s">
        <v>200</v>
      </c>
      <c r="M125" s="157" t="s">
        <v>253</v>
      </c>
      <c r="N125" s="163" t="s">
        <v>130</v>
      </c>
      <c r="O125" s="164">
        <v>151</v>
      </c>
      <c r="P125" s="165">
        <v>132</v>
      </c>
      <c r="Q125" s="166">
        <v>162</v>
      </c>
      <c r="R125" s="167">
        <v>10.4166564941406</v>
      </c>
      <c r="S125" s="168">
        <v>10</v>
      </c>
      <c r="T125" s="169">
        <v>13</v>
      </c>
      <c r="U125" s="170">
        <v>67</v>
      </c>
      <c r="V125" s="171">
        <v>10</v>
      </c>
      <c r="W125" s="138">
        <v>9</v>
      </c>
      <c r="X125" s="144">
        <v>14</v>
      </c>
      <c r="Y125" s="172">
        <v>151</v>
      </c>
      <c r="Z125" s="157">
        <v>-2</v>
      </c>
      <c r="AA125" s="157" t="s">
        <v>254</v>
      </c>
      <c r="AB125" s="165">
        <v>128</v>
      </c>
      <c r="AC125" s="165">
        <v>136</v>
      </c>
      <c r="AD125" s="165">
        <v>138</v>
      </c>
      <c r="AE125" s="165">
        <v>146</v>
      </c>
      <c r="AF125" s="165">
        <v>151</v>
      </c>
      <c r="AG125" s="173">
        <v>149</v>
      </c>
      <c r="AH125" s="174">
        <v>128</v>
      </c>
      <c r="AI125" s="175">
        <v>128</v>
      </c>
      <c r="AJ125" s="174">
        <v>128</v>
      </c>
      <c r="AK125" s="176">
        <v>128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13</v>
      </c>
      <c r="C126" s="156">
        <v>5</v>
      </c>
      <c r="D126" s="157">
        <v>6</v>
      </c>
      <c r="E126" s="158">
        <v>11</v>
      </c>
      <c r="F126" s="156">
        <v>10</v>
      </c>
      <c r="G126" s="156"/>
      <c r="H126" s="156">
        <v>0</v>
      </c>
      <c r="I126" s="159" t="s">
        <v>255</v>
      </c>
      <c r="J126" s="160" t="s">
        <v>256</v>
      </c>
      <c r="K126" s="161">
        <v>10</v>
      </c>
      <c r="L126" s="162" t="s">
        <v>49</v>
      </c>
      <c r="M126" s="157" t="s">
        <v>97</v>
      </c>
      <c r="N126" s="163" t="s">
        <v>155</v>
      </c>
      <c r="O126" s="164">
        <v>150</v>
      </c>
      <c r="P126" s="165">
        <v>122</v>
      </c>
      <c r="Q126" s="166">
        <v>127</v>
      </c>
      <c r="R126" s="167">
        <v>-35.583343505859403</v>
      </c>
      <c r="S126" s="168">
        <v>22</v>
      </c>
      <c r="T126" s="169">
        <v>18</v>
      </c>
      <c r="U126" s="170">
        <v>43</v>
      </c>
      <c r="V126" s="171">
        <v>17</v>
      </c>
      <c r="W126" s="138">
        <v>0</v>
      </c>
      <c r="X126" s="144">
        <v>17</v>
      </c>
      <c r="Y126" s="172">
        <v>150</v>
      </c>
      <c r="Z126" s="157">
        <v>1</v>
      </c>
      <c r="AA126" s="157" t="s">
        <v>257</v>
      </c>
      <c r="AB126" s="165">
        <v>145</v>
      </c>
      <c r="AC126" s="165">
        <v>141</v>
      </c>
      <c r="AD126" s="165">
        <v>143</v>
      </c>
      <c r="AE126" s="165">
        <v>154</v>
      </c>
      <c r="AF126" s="165">
        <v>154</v>
      </c>
      <c r="AG126" s="173">
        <v>152</v>
      </c>
      <c r="AH126" s="174">
        <v>143</v>
      </c>
      <c r="AI126" s="175">
        <v>143</v>
      </c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13</v>
      </c>
      <c r="C127" s="156">
        <v>6</v>
      </c>
      <c r="D127" s="157">
        <v>5</v>
      </c>
      <c r="E127" s="158">
        <v>11</v>
      </c>
      <c r="F127" s="156">
        <v>2</v>
      </c>
      <c r="G127" s="156"/>
      <c r="H127" s="156">
        <v>0</v>
      </c>
      <c r="I127" s="159" t="s">
        <v>258</v>
      </c>
      <c r="J127" s="160" t="s">
        <v>259</v>
      </c>
      <c r="K127" s="161">
        <v>10</v>
      </c>
      <c r="L127" s="162" t="s">
        <v>260</v>
      </c>
      <c r="M127" s="157" t="s">
        <v>129</v>
      </c>
      <c r="N127" s="163" t="s">
        <v>261</v>
      </c>
      <c r="O127" s="164">
        <v>154</v>
      </c>
      <c r="P127" s="165">
        <v>132</v>
      </c>
      <c r="Q127" s="166">
        <v>165</v>
      </c>
      <c r="R127" s="167">
        <v>16.4166564941406</v>
      </c>
      <c r="S127" s="168">
        <v>6</v>
      </c>
      <c r="T127" s="169">
        <v>20</v>
      </c>
      <c r="U127" s="170">
        <v>38</v>
      </c>
      <c r="V127" s="171">
        <v>10</v>
      </c>
      <c r="W127" s="138">
        <v>0</v>
      </c>
      <c r="X127" s="144">
        <v>17</v>
      </c>
      <c r="Y127" s="172">
        <v>154</v>
      </c>
      <c r="Z127" s="157"/>
      <c r="AA127" s="157" t="s">
        <v>262</v>
      </c>
      <c r="AB127" s="165">
        <v>156</v>
      </c>
      <c r="AC127" s="165">
        <v>154</v>
      </c>
      <c r="AD127" s="165">
        <v>150</v>
      </c>
      <c r="AE127" s="165">
        <v>150</v>
      </c>
      <c r="AF127" s="165">
        <v>152</v>
      </c>
      <c r="AG127" s="173">
        <v>156</v>
      </c>
      <c r="AH127" s="174">
        <v>150</v>
      </c>
      <c r="AI127" s="175">
        <v>139</v>
      </c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13</v>
      </c>
      <c r="C128" s="156">
        <v>5</v>
      </c>
      <c r="D128" s="157">
        <v>6</v>
      </c>
      <c r="E128" s="158">
        <v>11</v>
      </c>
      <c r="F128" s="156">
        <v>21</v>
      </c>
      <c r="G128" s="156"/>
      <c r="H128" s="156">
        <v>0</v>
      </c>
      <c r="I128" s="159" t="s">
        <v>263</v>
      </c>
      <c r="J128" s="160" t="s">
        <v>264</v>
      </c>
      <c r="K128" s="161">
        <v>9</v>
      </c>
      <c r="L128" s="162" t="s">
        <v>67</v>
      </c>
      <c r="M128" s="157" t="s">
        <v>265</v>
      </c>
      <c r="N128" s="163" t="s">
        <v>266</v>
      </c>
      <c r="O128" s="164">
        <v>142</v>
      </c>
      <c r="P128" s="165">
        <v>139</v>
      </c>
      <c r="Q128" s="166">
        <v>162</v>
      </c>
      <c r="R128" s="167">
        <v>8.4166564941406197</v>
      </c>
      <c r="S128" s="168">
        <v>11</v>
      </c>
      <c r="T128" s="169">
        <v>21</v>
      </c>
      <c r="U128" s="170">
        <v>52</v>
      </c>
      <c r="V128" s="171">
        <v>7</v>
      </c>
      <c r="W128" s="138">
        <v>0</v>
      </c>
      <c r="X128" s="144">
        <v>17</v>
      </c>
      <c r="Y128" s="172">
        <v>142</v>
      </c>
      <c r="Z128" s="157"/>
      <c r="AA128" s="157" t="s">
        <v>267</v>
      </c>
      <c r="AB128" s="165">
        <v>142</v>
      </c>
      <c r="AC128" s="165">
        <v>139</v>
      </c>
      <c r="AD128" s="165">
        <v>139</v>
      </c>
      <c r="AE128" s="165">
        <v>141</v>
      </c>
      <c r="AF128" s="165">
        <v>144</v>
      </c>
      <c r="AG128" s="173">
        <v>143</v>
      </c>
      <c r="AH128" s="174">
        <v>146</v>
      </c>
      <c r="AI128" s="175">
        <v>139</v>
      </c>
      <c r="AJ128" s="174">
        <v>139</v>
      </c>
      <c r="AK128" s="176">
        <v>139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19</v>
      </c>
      <c r="C129" s="156">
        <v>5</v>
      </c>
      <c r="D129" s="157">
        <v>5</v>
      </c>
      <c r="E129" s="158">
        <v>10</v>
      </c>
      <c r="F129" s="156">
        <v>4</v>
      </c>
      <c r="G129" s="156"/>
      <c r="H129" s="156">
        <v>0</v>
      </c>
      <c r="I129" s="159" t="s">
        <v>268</v>
      </c>
      <c r="J129" s="160" t="s">
        <v>269</v>
      </c>
      <c r="K129" s="161">
        <v>9</v>
      </c>
      <c r="L129" s="162" t="s">
        <v>270</v>
      </c>
      <c r="M129" s="157" t="s">
        <v>271</v>
      </c>
      <c r="N129" s="163" t="s">
        <v>272</v>
      </c>
      <c r="O129" s="164">
        <v>152</v>
      </c>
      <c r="P129" s="165">
        <v>98</v>
      </c>
      <c r="Q129" s="166">
        <v>127</v>
      </c>
      <c r="R129" s="167">
        <v>-57.583343505859403</v>
      </c>
      <c r="S129" s="168">
        <v>24</v>
      </c>
      <c r="T129" s="169">
        <v>24</v>
      </c>
      <c r="U129" s="170">
        <v>40</v>
      </c>
      <c r="V129" s="171">
        <v>23</v>
      </c>
      <c r="W129" s="138">
        <v>0</v>
      </c>
      <c r="X129" s="144">
        <v>17</v>
      </c>
      <c r="Y129" s="172">
        <v>152</v>
      </c>
      <c r="Z129" s="157"/>
      <c r="AA129" s="157" t="s">
        <v>273</v>
      </c>
      <c r="AB129" s="165">
        <v>165</v>
      </c>
      <c r="AC129" s="165">
        <v>166</v>
      </c>
      <c r="AD129" s="165">
        <v>163</v>
      </c>
      <c r="AE129" s="165">
        <v>161</v>
      </c>
      <c r="AF129" s="165">
        <v>155</v>
      </c>
      <c r="AG129" s="173">
        <v>150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19</v>
      </c>
      <c r="C130" s="156">
        <v>3</v>
      </c>
      <c r="D130" s="157">
        <v>7</v>
      </c>
      <c r="E130" s="158">
        <v>10</v>
      </c>
      <c r="F130" s="156">
        <v>5</v>
      </c>
      <c r="G130" s="156"/>
      <c r="H130" s="156">
        <v>0</v>
      </c>
      <c r="I130" s="159" t="s">
        <v>274</v>
      </c>
      <c r="J130" s="160" t="s">
        <v>275</v>
      </c>
      <c r="K130" s="161">
        <v>9</v>
      </c>
      <c r="L130" s="162" t="s">
        <v>200</v>
      </c>
      <c r="M130" s="157" t="s">
        <v>124</v>
      </c>
      <c r="N130" s="163" t="s">
        <v>276</v>
      </c>
      <c r="O130" s="164">
        <v>151</v>
      </c>
      <c r="P130" s="165">
        <v>140</v>
      </c>
      <c r="Q130" s="166">
        <v>162</v>
      </c>
      <c r="R130" s="167">
        <v>18.4166564941406</v>
      </c>
      <c r="S130" s="168">
        <v>5</v>
      </c>
      <c r="T130" s="169">
        <v>9</v>
      </c>
      <c r="U130" s="170">
        <v>54</v>
      </c>
      <c r="V130" s="171">
        <v>6</v>
      </c>
      <c r="W130" s="138">
        <v>21</v>
      </c>
      <c r="X130" s="144">
        <v>8</v>
      </c>
      <c r="Y130" s="172">
        <v>151</v>
      </c>
      <c r="Z130" s="157"/>
      <c r="AA130" s="157" t="s">
        <v>277</v>
      </c>
      <c r="AB130" s="165">
        <v>143</v>
      </c>
      <c r="AC130" s="165">
        <v>141</v>
      </c>
      <c r="AD130" s="165">
        <v>141</v>
      </c>
      <c r="AE130" s="165">
        <v>145</v>
      </c>
      <c r="AF130" s="165">
        <v>146</v>
      </c>
      <c r="AG130" s="173">
        <v>151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19</v>
      </c>
      <c r="C131" s="156">
        <v>5</v>
      </c>
      <c r="D131" s="157">
        <v>5</v>
      </c>
      <c r="E131" s="158">
        <v>10</v>
      </c>
      <c r="F131" s="156">
        <v>3</v>
      </c>
      <c r="G131" s="156"/>
      <c r="H131" s="156">
        <v>0</v>
      </c>
      <c r="I131" s="159" t="s">
        <v>278</v>
      </c>
      <c r="J131" s="160" t="s">
        <v>279</v>
      </c>
      <c r="K131" s="161">
        <v>9</v>
      </c>
      <c r="L131" s="162" t="s">
        <v>270</v>
      </c>
      <c r="M131" s="157" t="s">
        <v>62</v>
      </c>
      <c r="N131" s="163" t="s">
        <v>63</v>
      </c>
      <c r="O131" s="164">
        <v>152</v>
      </c>
      <c r="P131" s="165">
        <v>125</v>
      </c>
      <c r="Q131" s="166">
        <v>160</v>
      </c>
      <c r="R131" s="167">
        <v>2.4166564941406201</v>
      </c>
      <c r="S131" s="168">
        <v>13</v>
      </c>
      <c r="T131" s="169">
        <v>13</v>
      </c>
      <c r="U131" s="170">
        <v>55</v>
      </c>
      <c r="V131" s="171">
        <v>13</v>
      </c>
      <c r="W131" s="138">
        <v>0</v>
      </c>
      <c r="X131" s="144">
        <v>17</v>
      </c>
      <c r="Y131" s="172">
        <v>152</v>
      </c>
      <c r="Z131" s="157"/>
      <c r="AA131" s="157" t="s">
        <v>280</v>
      </c>
      <c r="AB131" s="165">
        <v>152</v>
      </c>
      <c r="AC131" s="165">
        <v>152</v>
      </c>
      <c r="AD131" s="165">
        <v>150</v>
      </c>
      <c r="AE131" s="165">
        <v>148</v>
      </c>
      <c r="AF131" s="165">
        <v>147</v>
      </c>
      <c r="AG131" s="173">
        <v>152</v>
      </c>
      <c r="AH131" s="174">
        <v>148</v>
      </c>
      <c r="AI131" s="175">
        <v>147</v>
      </c>
      <c r="AJ131" s="174">
        <v>147</v>
      </c>
      <c r="AK131" s="176">
        <v>147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22</v>
      </c>
      <c r="C132" s="156">
        <v>3</v>
      </c>
      <c r="D132" s="157">
        <v>6</v>
      </c>
      <c r="E132" s="158">
        <v>9</v>
      </c>
      <c r="F132" s="156">
        <v>18</v>
      </c>
      <c r="G132" s="156"/>
      <c r="H132" s="156">
        <v>0</v>
      </c>
      <c r="I132" s="159" t="s">
        <v>281</v>
      </c>
      <c r="J132" s="160" t="s">
        <v>282</v>
      </c>
      <c r="K132" s="161">
        <v>10</v>
      </c>
      <c r="L132" s="162" t="s">
        <v>209</v>
      </c>
      <c r="M132" s="157" t="s">
        <v>97</v>
      </c>
      <c r="N132" s="163" t="s">
        <v>116</v>
      </c>
      <c r="O132" s="164">
        <v>144</v>
      </c>
      <c r="P132" s="165">
        <v>123</v>
      </c>
      <c r="Q132" s="166">
        <v>162</v>
      </c>
      <c r="R132" s="167">
        <v>-5.5833435058593803</v>
      </c>
      <c r="S132" s="168">
        <v>17</v>
      </c>
      <c r="T132" s="169">
        <v>17</v>
      </c>
      <c r="U132" s="170">
        <v>43</v>
      </c>
      <c r="V132" s="171">
        <v>15</v>
      </c>
      <c r="W132" s="138">
        <v>0</v>
      </c>
      <c r="X132" s="144">
        <v>17</v>
      </c>
      <c r="Y132" s="172">
        <v>144</v>
      </c>
      <c r="Z132" s="157"/>
      <c r="AA132" s="157" t="s">
        <v>283</v>
      </c>
      <c r="AB132" s="165">
        <v>139</v>
      </c>
      <c r="AC132" s="165">
        <v>139</v>
      </c>
      <c r="AD132" s="165">
        <v>144</v>
      </c>
      <c r="AE132" s="165">
        <v>144</v>
      </c>
      <c r="AF132" s="165">
        <v>143</v>
      </c>
      <c r="AG132" s="173">
        <v>142</v>
      </c>
      <c r="AH132" s="174">
        <v>139</v>
      </c>
      <c r="AI132" s="175">
        <v>139</v>
      </c>
      <c r="AJ132" s="174">
        <v>139</v>
      </c>
      <c r="AK132" s="176">
        <v>139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23</v>
      </c>
      <c r="C133" s="156">
        <v>3</v>
      </c>
      <c r="D133" s="157">
        <v>5</v>
      </c>
      <c r="E133" s="158">
        <v>8</v>
      </c>
      <c r="F133" s="156">
        <v>20</v>
      </c>
      <c r="G133" s="156"/>
      <c r="H133" s="156">
        <v>0</v>
      </c>
      <c r="I133" s="159" t="s">
        <v>284</v>
      </c>
      <c r="J133" s="160" t="s">
        <v>285</v>
      </c>
      <c r="K133" s="161">
        <v>8</v>
      </c>
      <c r="L133" s="162" t="s">
        <v>67</v>
      </c>
      <c r="M133" s="157" t="s">
        <v>286</v>
      </c>
      <c r="N133" s="163" t="s">
        <v>51</v>
      </c>
      <c r="O133" s="164">
        <v>142</v>
      </c>
      <c r="P133" s="165">
        <v>129</v>
      </c>
      <c r="Q133" s="166">
        <v>164</v>
      </c>
      <c r="R133" s="167">
        <v>0.416656494140625</v>
      </c>
      <c r="S133" s="168">
        <v>14</v>
      </c>
      <c r="T133" s="169">
        <v>20</v>
      </c>
      <c r="U133" s="170">
        <v>46</v>
      </c>
      <c r="V133" s="171">
        <v>12</v>
      </c>
      <c r="W133" s="138">
        <v>0</v>
      </c>
      <c r="X133" s="144">
        <v>17</v>
      </c>
      <c r="Y133" s="172">
        <v>142</v>
      </c>
      <c r="Z133" s="157"/>
      <c r="AA133" s="157" t="s">
        <v>287</v>
      </c>
      <c r="AB133" s="165">
        <v>148</v>
      </c>
      <c r="AC133" s="165">
        <v>145</v>
      </c>
      <c r="AD133" s="165">
        <v>142</v>
      </c>
      <c r="AE133" s="165">
        <v>142</v>
      </c>
      <c r="AF133" s="165">
        <v>146</v>
      </c>
      <c r="AG133" s="173">
        <v>145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23</v>
      </c>
      <c r="C134" s="156">
        <v>3</v>
      </c>
      <c r="D134" s="157">
        <v>5</v>
      </c>
      <c r="E134" s="158">
        <v>8</v>
      </c>
      <c r="F134" s="156">
        <v>19</v>
      </c>
      <c r="G134" s="156"/>
      <c r="H134" s="156">
        <v>0</v>
      </c>
      <c r="I134" s="159" t="s">
        <v>288</v>
      </c>
      <c r="J134" s="160" t="s">
        <v>289</v>
      </c>
      <c r="K134" s="161">
        <v>8</v>
      </c>
      <c r="L134" s="162" t="s">
        <v>209</v>
      </c>
      <c r="M134" s="157" t="s">
        <v>290</v>
      </c>
      <c r="N134" s="163" t="s">
        <v>143</v>
      </c>
      <c r="O134" s="164">
        <v>144</v>
      </c>
      <c r="P134" s="165">
        <v>141</v>
      </c>
      <c r="Q134" s="166">
        <v>162</v>
      </c>
      <c r="R134" s="167">
        <v>12.4166564941406</v>
      </c>
      <c r="S134" s="168">
        <v>7</v>
      </c>
      <c r="T134" s="169">
        <v>15</v>
      </c>
      <c r="U134" s="170">
        <v>27</v>
      </c>
      <c r="V134" s="171">
        <v>5</v>
      </c>
      <c r="W134" s="138">
        <v>0</v>
      </c>
      <c r="X134" s="144">
        <v>17</v>
      </c>
      <c r="Y134" s="172">
        <v>144</v>
      </c>
      <c r="Z134" s="157"/>
      <c r="AA134" s="157" t="s">
        <v>291</v>
      </c>
      <c r="AB134" s="165">
        <v>138</v>
      </c>
      <c r="AC134" s="165">
        <v>138</v>
      </c>
      <c r="AD134" s="165">
        <v>136</v>
      </c>
      <c r="AE134" s="165">
        <v>136</v>
      </c>
      <c r="AF134" s="165">
        <v>136</v>
      </c>
      <c r="AG134" s="173">
        <v>145</v>
      </c>
      <c r="AH134" s="174">
        <v>136</v>
      </c>
      <c r="AI134" s="175">
        <v>117</v>
      </c>
      <c r="AJ134" s="174">
        <v>136</v>
      </c>
      <c r="AK134" s="176">
        <v>136</v>
      </c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x14ac:dyDescent="0.25">
      <c r="A135" s="145"/>
      <c r="B135" s="145"/>
      <c r="C135" s="145"/>
      <c r="D135" s="145"/>
      <c r="E135" s="43"/>
      <c r="F135" s="145"/>
      <c r="G135" s="145"/>
      <c r="H135" s="146"/>
      <c r="I135" s="147"/>
      <c r="J135" s="145"/>
      <c r="K135" s="148"/>
      <c r="L135" s="149"/>
      <c r="M135" s="145"/>
      <c r="N135" s="145"/>
      <c r="O135" s="150"/>
      <c r="P135" s="150"/>
      <c r="Q135" s="150"/>
      <c r="R135" s="145"/>
      <c r="S135" s="145"/>
      <c r="T135" s="145"/>
      <c r="U135" s="145"/>
      <c r="V135" s="145"/>
      <c r="W135" s="186"/>
      <c r="X135" s="186"/>
      <c r="Y135" s="145"/>
      <c r="Z135" s="145"/>
      <c r="AA135" s="145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45"/>
      <c r="AL135" s="145"/>
      <c r="AM135" s="145"/>
      <c r="AN135" s="145"/>
      <c r="AO135" s="145"/>
      <c r="AP135" s="145"/>
      <c r="AQ135" s="151"/>
      <c r="AR135" s="151"/>
      <c r="AS135" s="147"/>
      <c r="AT135" s="145"/>
      <c r="AU135" s="150"/>
      <c r="AV135" s="150"/>
      <c r="AW135" s="150"/>
      <c r="AX135" s="145"/>
      <c r="AY135" s="145"/>
      <c r="AZ135" s="150"/>
      <c r="BA135" s="150"/>
      <c r="BB135" s="145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6" t="s">
        <v>898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7" t="s">
        <v>899</v>
      </c>
      <c r="C137" s="15"/>
      <c r="D137" s="15"/>
      <c r="E137" s="80"/>
      <c r="F137" s="15"/>
      <c r="G137" s="15"/>
      <c r="H137" s="146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ht="18" customHeight="1" x14ac:dyDescent="0.25">
      <c r="A138" s="15" t="b">
        <f>ISNUMBER(FIND("wh-", AQ7))</f>
        <v>1</v>
      </c>
      <c r="B138" s="88" t="s">
        <v>900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188" t="s">
        <v>7</v>
      </c>
      <c r="X138" s="189"/>
      <c r="Y138" s="48"/>
      <c r="Z138" s="15"/>
      <c r="AA138" s="54" t="s">
        <v>8</v>
      </c>
      <c r="AB138" s="16"/>
      <c r="AC138" s="16"/>
      <c r="AD138" s="16"/>
      <c r="AE138" s="16"/>
      <c r="AF138" s="152"/>
      <c r="AG138" s="152"/>
      <c r="AH138" s="52" t="s">
        <v>9</v>
      </c>
      <c r="AI138" s="52"/>
      <c r="AJ138" s="52" t="s">
        <v>10</v>
      </c>
      <c r="AK138" s="53"/>
      <c r="AL138" s="153"/>
      <c r="AM138" s="95" t="s">
        <v>11</v>
      </c>
      <c r="AN138" s="95"/>
      <c r="AO138" s="95"/>
      <c r="AP138" s="94"/>
      <c r="AQ138" s="121"/>
      <c r="AR138" s="121"/>
      <c r="AS138" s="114"/>
      <c r="AT138" s="49" t="s">
        <v>12</v>
      </c>
      <c r="AU138" s="50"/>
      <c r="AV138" s="51" t="s">
        <v>13</v>
      </c>
      <c r="AW138" s="51"/>
      <c r="AX138" s="153"/>
      <c r="AY138" s="153"/>
      <c r="AZ138" s="51" t="s">
        <v>14</v>
      </c>
      <c r="BA138" s="51"/>
      <c r="BB138" s="57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90"/>
      <c r="B139" s="191" t="s">
        <v>15</v>
      </c>
      <c r="C139" s="192" t="s">
        <v>16</v>
      </c>
      <c r="D139" s="193" t="s">
        <v>17</v>
      </c>
      <c r="E139" s="194" t="s">
        <v>18</v>
      </c>
      <c r="F139" s="192" t="s">
        <v>19</v>
      </c>
      <c r="G139" s="192" t="s">
        <v>20</v>
      </c>
      <c r="H139" s="195" t="s">
        <v>21</v>
      </c>
      <c r="I139" s="196" t="s">
        <v>22</v>
      </c>
      <c r="J139" s="193" t="s">
        <v>23</v>
      </c>
      <c r="K139" s="197" t="s">
        <v>24</v>
      </c>
      <c r="L139" s="196" t="s">
        <v>25</v>
      </c>
      <c r="M139" s="193" t="s">
        <v>26</v>
      </c>
      <c r="N139" s="194" t="s">
        <v>27</v>
      </c>
      <c r="O139" s="192" t="s">
        <v>28</v>
      </c>
      <c r="P139" s="193" t="s">
        <v>29</v>
      </c>
      <c r="Q139" s="194" t="s">
        <v>30</v>
      </c>
      <c r="R139" s="192" t="s">
        <v>31</v>
      </c>
      <c r="S139" s="194" t="s">
        <v>15</v>
      </c>
      <c r="T139" s="198" t="s">
        <v>23</v>
      </c>
      <c r="U139" s="199" t="s">
        <v>32</v>
      </c>
      <c r="V139" s="200" t="s">
        <v>15</v>
      </c>
      <c r="W139" s="129" t="s">
        <v>31</v>
      </c>
      <c r="X139" s="140" t="s">
        <v>15</v>
      </c>
      <c r="Y139" s="192" t="s">
        <v>33</v>
      </c>
      <c r="Z139" s="201" t="s">
        <v>34</v>
      </c>
      <c r="AA139" s="193" t="s">
        <v>35</v>
      </c>
      <c r="AB139" s="193">
        <v>1</v>
      </c>
      <c r="AC139" s="193">
        <v>2</v>
      </c>
      <c r="AD139" s="193">
        <v>3</v>
      </c>
      <c r="AE139" s="193">
        <v>4</v>
      </c>
      <c r="AF139" s="193">
        <v>5</v>
      </c>
      <c r="AG139" s="193" t="s">
        <v>36</v>
      </c>
      <c r="AH139" s="193" t="s">
        <v>37</v>
      </c>
      <c r="AI139" s="193" t="s">
        <v>38</v>
      </c>
      <c r="AJ139" s="193" t="s">
        <v>39</v>
      </c>
      <c r="AK139" s="202" t="s">
        <v>38</v>
      </c>
      <c r="AL139" s="203" t="s">
        <v>40</v>
      </c>
      <c r="AM139" s="203" t="s">
        <v>41</v>
      </c>
      <c r="AN139" s="203" t="s">
        <v>24</v>
      </c>
      <c r="AO139" s="203" t="s">
        <v>32</v>
      </c>
      <c r="AP139" s="204" t="s">
        <v>42</v>
      </c>
      <c r="AQ139" s="205"/>
      <c r="AR139" s="205"/>
      <c r="AS139" s="206"/>
      <c r="AT139" s="207" t="s">
        <v>23</v>
      </c>
      <c r="AU139" s="193" t="s">
        <v>43</v>
      </c>
      <c r="AV139" s="193" t="s">
        <v>44</v>
      </c>
      <c r="AW139" s="193" t="s">
        <v>45</v>
      </c>
      <c r="AX139" s="208" t="s">
        <v>46</v>
      </c>
      <c r="AY139" s="192" t="s">
        <v>43</v>
      </c>
      <c r="AZ139" s="193" t="s">
        <v>44</v>
      </c>
      <c r="BA139" s="193" t="s">
        <v>45</v>
      </c>
      <c r="BB139" s="194" t="s">
        <v>46</v>
      </c>
      <c r="BC139" s="217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</row>
    <row r="140" spans="1:77" ht="12" customHeight="1" x14ac:dyDescent="0.25">
      <c r="A140" s="154">
        <v>1</v>
      </c>
      <c r="B140" s="155">
        <v>1</v>
      </c>
      <c r="C140" s="156">
        <v>15</v>
      </c>
      <c r="D140" s="157">
        <v>10</v>
      </c>
      <c r="E140" s="158">
        <v>25</v>
      </c>
      <c r="F140" s="156">
        <v>6</v>
      </c>
      <c r="G140" s="156">
        <v>3</v>
      </c>
      <c r="H140" s="156">
        <v>0</v>
      </c>
      <c r="I140" s="159" t="s">
        <v>901</v>
      </c>
      <c r="J140" s="160" t="s">
        <v>902</v>
      </c>
      <c r="K140" s="161">
        <v>7</v>
      </c>
      <c r="L140" s="162" t="s">
        <v>903</v>
      </c>
      <c r="M140" s="157" t="s">
        <v>904</v>
      </c>
      <c r="N140" s="163" t="s">
        <v>882</v>
      </c>
      <c r="O140" s="164">
        <v>69</v>
      </c>
      <c r="P140" s="165">
        <v>86</v>
      </c>
      <c r="Q140" s="166">
        <v>93</v>
      </c>
      <c r="R140" s="167">
        <v>5.3333282470703098</v>
      </c>
      <c r="S140" s="168">
        <v>3</v>
      </c>
      <c r="T140" s="169">
        <v>7</v>
      </c>
      <c r="U140" s="170">
        <v>38</v>
      </c>
      <c r="V140" s="171">
        <v>1</v>
      </c>
      <c r="W140" s="138">
        <v>51</v>
      </c>
      <c r="X140" s="144">
        <v>2</v>
      </c>
      <c r="Y140" s="172">
        <v>69</v>
      </c>
      <c r="Z140" s="157"/>
      <c r="AA140" s="157" t="s">
        <v>905</v>
      </c>
      <c r="AB140" s="165">
        <v>68</v>
      </c>
      <c r="AC140" s="165">
        <v>68</v>
      </c>
      <c r="AD140" s="165">
        <v>67</v>
      </c>
      <c r="AE140" s="165">
        <v>68</v>
      </c>
      <c r="AF140" s="165">
        <v>69</v>
      </c>
      <c r="AG140" s="173">
        <v>69</v>
      </c>
      <c r="AH140" s="174">
        <v>85</v>
      </c>
      <c r="AI140" s="175">
        <v>67</v>
      </c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11</v>
      </c>
      <c r="D141" s="157">
        <v>8</v>
      </c>
      <c r="E141" s="158">
        <v>19</v>
      </c>
      <c r="F141" s="156">
        <v>1</v>
      </c>
      <c r="G141" s="156">
        <v>1</v>
      </c>
      <c r="H141" s="156">
        <v>0</v>
      </c>
      <c r="I141" s="159" t="s">
        <v>906</v>
      </c>
      <c r="J141" s="160" t="s">
        <v>907</v>
      </c>
      <c r="K141" s="161">
        <v>5</v>
      </c>
      <c r="L141" s="162" t="s">
        <v>767</v>
      </c>
      <c r="M141" s="157" t="s">
        <v>785</v>
      </c>
      <c r="N141" s="163" t="s">
        <v>848</v>
      </c>
      <c r="O141" s="164">
        <v>81</v>
      </c>
      <c r="P141" s="165">
        <v>70</v>
      </c>
      <c r="Q141" s="166">
        <v>93</v>
      </c>
      <c r="R141" s="167">
        <v>1.3333282470703101</v>
      </c>
      <c r="S141" s="168">
        <v>5</v>
      </c>
      <c r="T141" s="169">
        <v>17</v>
      </c>
      <c r="U141" s="170">
        <v>56</v>
      </c>
      <c r="V141" s="171">
        <v>5</v>
      </c>
      <c r="W141" s="138">
        <v>39</v>
      </c>
      <c r="X141" s="144">
        <v>3</v>
      </c>
      <c r="Y141" s="172">
        <v>81</v>
      </c>
      <c r="Z141" s="157"/>
      <c r="AA141" s="157" t="s">
        <v>908</v>
      </c>
      <c r="AB141" s="165">
        <v>77</v>
      </c>
      <c r="AC141" s="165">
        <v>81</v>
      </c>
      <c r="AD141" s="165">
        <v>84</v>
      </c>
      <c r="AE141" s="165">
        <v>84</v>
      </c>
      <c r="AF141" s="165">
        <v>84</v>
      </c>
      <c r="AG141" s="173">
        <v>81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3</v>
      </c>
      <c r="C142" s="156">
        <v>10</v>
      </c>
      <c r="D142" s="157">
        <v>8</v>
      </c>
      <c r="E142" s="158">
        <v>18</v>
      </c>
      <c r="F142" s="156">
        <v>2</v>
      </c>
      <c r="G142" s="156">
        <v>2</v>
      </c>
      <c r="H142" s="156">
        <v>0</v>
      </c>
      <c r="I142" s="159" t="s">
        <v>909</v>
      </c>
      <c r="J142" s="160" t="s">
        <v>910</v>
      </c>
      <c r="K142" s="161">
        <v>4</v>
      </c>
      <c r="L142" s="162" t="s">
        <v>767</v>
      </c>
      <c r="M142" s="157" t="s">
        <v>911</v>
      </c>
      <c r="N142" s="163" t="s">
        <v>912</v>
      </c>
      <c r="O142" s="164">
        <v>81</v>
      </c>
      <c r="P142" s="165">
        <v>84</v>
      </c>
      <c r="Q142" s="166">
        <v>90</v>
      </c>
      <c r="R142" s="167">
        <v>12.3333282470703</v>
      </c>
      <c r="S142" s="168">
        <v>1</v>
      </c>
      <c r="T142" s="169">
        <v>5</v>
      </c>
      <c r="U142" s="170">
        <v>78</v>
      </c>
      <c r="V142" s="171">
        <v>2</v>
      </c>
      <c r="W142" s="138">
        <v>65</v>
      </c>
      <c r="X142" s="144">
        <v>1</v>
      </c>
      <c r="Y142" s="172">
        <v>81</v>
      </c>
      <c r="Z142" s="157">
        <v>-6</v>
      </c>
      <c r="AA142" s="157" t="s">
        <v>913</v>
      </c>
      <c r="AB142" s="165" t="s">
        <v>53</v>
      </c>
      <c r="AC142" s="165" t="s">
        <v>53</v>
      </c>
      <c r="AD142" s="165">
        <v>78</v>
      </c>
      <c r="AE142" s="165">
        <v>75</v>
      </c>
      <c r="AF142" s="165">
        <v>75</v>
      </c>
      <c r="AG142" s="173">
        <v>75</v>
      </c>
      <c r="AH142" s="174">
        <v>75</v>
      </c>
      <c r="AI142" s="175">
        <v>75</v>
      </c>
      <c r="AJ142" s="174">
        <v>75</v>
      </c>
      <c r="AK142" s="176">
        <v>75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4</v>
      </c>
      <c r="C143" s="156">
        <v>9</v>
      </c>
      <c r="D143" s="157">
        <v>7</v>
      </c>
      <c r="E143" s="158">
        <v>16</v>
      </c>
      <c r="F143" s="156">
        <v>3</v>
      </c>
      <c r="G143" s="156">
        <v>6</v>
      </c>
      <c r="H143" s="156">
        <v>0</v>
      </c>
      <c r="I143" s="159" t="s">
        <v>914</v>
      </c>
      <c r="J143" s="160" t="s">
        <v>915</v>
      </c>
      <c r="K143" s="161">
        <v>8</v>
      </c>
      <c r="L143" s="162" t="s">
        <v>773</v>
      </c>
      <c r="M143" s="157" t="s">
        <v>916</v>
      </c>
      <c r="N143" s="163" t="s">
        <v>917</v>
      </c>
      <c r="O143" s="164">
        <v>79</v>
      </c>
      <c r="P143" s="165">
        <v>79</v>
      </c>
      <c r="Q143" s="166">
        <v>91</v>
      </c>
      <c r="R143" s="167">
        <v>6.3333282470703098</v>
      </c>
      <c r="S143" s="168">
        <v>2</v>
      </c>
      <c r="T143" s="169">
        <v>5</v>
      </c>
      <c r="U143" s="170">
        <v>25</v>
      </c>
      <c r="V143" s="171">
        <v>4</v>
      </c>
      <c r="W143" s="138">
        <v>38</v>
      </c>
      <c r="X143" s="144">
        <v>4</v>
      </c>
      <c r="Y143" s="172">
        <v>79</v>
      </c>
      <c r="Z143" s="157"/>
      <c r="AA143" s="157" t="s">
        <v>918</v>
      </c>
      <c r="AB143" s="165">
        <v>77</v>
      </c>
      <c r="AC143" s="165">
        <v>77</v>
      </c>
      <c r="AD143" s="165">
        <v>76</v>
      </c>
      <c r="AE143" s="165">
        <v>75</v>
      </c>
      <c r="AF143" s="165">
        <v>76</v>
      </c>
      <c r="AG143" s="173">
        <v>79</v>
      </c>
      <c r="AH143" s="174">
        <v>93</v>
      </c>
      <c r="AI143" s="175">
        <v>73</v>
      </c>
      <c r="AJ143" s="174">
        <v>76</v>
      </c>
      <c r="AK143" s="176">
        <v>73</v>
      </c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5</v>
      </c>
      <c r="C144" s="156">
        <v>6</v>
      </c>
      <c r="D144" s="157">
        <v>6</v>
      </c>
      <c r="E144" s="158">
        <v>12</v>
      </c>
      <c r="F144" s="156">
        <v>5</v>
      </c>
      <c r="G144" s="156">
        <v>4</v>
      </c>
      <c r="H144" s="156">
        <v>0</v>
      </c>
      <c r="I144" s="159" t="s">
        <v>919</v>
      </c>
      <c r="J144" s="160" t="s">
        <v>920</v>
      </c>
      <c r="K144" s="161">
        <v>4</v>
      </c>
      <c r="L144" s="162" t="s">
        <v>861</v>
      </c>
      <c r="M144" s="157" t="s">
        <v>921</v>
      </c>
      <c r="N144" s="163" t="s">
        <v>838</v>
      </c>
      <c r="O144" s="164">
        <v>70</v>
      </c>
      <c r="P144" s="165">
        <v>56</v>
      </c>
      <c r="Q144" s="166">
        <v>87</v>
      </c>
      <c r="R144" s="167">
        <v>-29.666671752929702</v>
      </c>
      <c r="S144" s="168">
        <v>6</v>
      </c>
      <c r="T144" s="169">
        <v>13</v>
      </c>
      <c r="U144" s="170">
        <v>100</v>
      </c>
      <c r="V144" s="171">
        <v>6</v>
      </c>
      <c r="W144" s="138">
        <v>24</v>
      </c>
      <c r="X144" s="144">
        <v>5</v>
      </c>
      <c r="Y144" s="172">
        <v>70</v>
      </c>
      <c r="Z144" s="157"/>
      <c r="AA144" s="157" t="s">
        <v>922</v>
      </c>
      <c r="AB144" s="165">
        <v>74</v>
      </c>
      <c r="AC144" s="165">
        <v>72</v>
      </c>
      <c r="AD144" s="165">
        <v>72</v>
      </c>
      <c r="AE144" s="165">
        <v>73</v>
      </c>
      <c r="AF144" s="165">
        <v>72</v>
      </c>
      <c r="AG144" s="173">
        <v>70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6</v>
      </c>
      <c r="C145" s="156">
        <v>7</v>
      </c>
      <c r="D145" s="157">
        <v>4</v>
      </c>
      <c r="E145" s="158">
        <v>11</v>
      </c>
      <c r="F145" s="156">
        <v>4</v>
      </c>
      <c r="G145" s="156">
        <v>5</v>
      </c>
      <c r="H145" s="156">
        <v>0</v>
      </c>
      <c r="I145" s="159" t="s">
        <v>923</v>
      </c>
      <c r="J145" s="160" t="s">
        <v>924</v>
      </c>
      <c r="K145" s="161">
        <v>9</v>
      </c>
      <c r="L145" s="162" t="s">
        <v>925</v>
      </c>
      <c r="M145" s="157" t="s">
        <v>926</v>
      </c>
      <c r="N145" s="163" t="s">
        <v>791</v>
      </c>
      <c r="O145" s="164">
        <v>74</v>
      </c>
      <c r="P145" s="165">
        <v>80</v>
      </c>
      <c r="Q145" s="166">
        <v>93</v>
      </c>
      <c r="R145" s="167">
        <v>4.3333282470703098</v>
      </c>
      <c r="S145" s="168">
        <v>4</v>
      </c>
      <c r="T145" s="169">
        <v>21</v>
      </c>
      <c r="U145" s="170">
        <v>50</v>
      </c>
      <c r="V145" s="171">
        <v>3</v>
      </c>
      <c r="W145" s="138">
        <v>15</v>
      </c>
      <c r="X145" s="144">
        <v>6</v>
      </c>
      <c r="Y145" s="172">
        <v>74</v>
      </c>
      <c r="Z145" s="157"/>
      <c r="AA145" s="157" t="s">
        <v>927</v>
      </c>
      <c r="AB145" s="165">
        <v>84</v>
      </c>
      <c r="AC145" s="165">
        <v>84</v>
      </c>
      <c r="AD145" s="165">
        <v>82</v>
      </c>
      <c r="AE145" s="165">
        <v>80</v>
      </c>
      <c r="AF145" s="165">
        <v>78</v>
      </c>
      <c r="AG145" s="173">
        <v>76</v>
      </c>
      <c r="AH145" s="174">
        <v>91</v>
      </c>
      <c r="AI145" s="175">
        <v>83</v>
      </c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653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654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655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188" t="s">
        <v>7</v>
      </c>
      <c r="X149" s="189"/>
      <c r="Y149" s="48"/>
      <c r="Z149" s="15"/>
      <c r="AA149" s="54" t="s">
        <v>8</v>
      </c>
      <c r="AB149" s="16"/>
      <c r="AC149" s="16"/>
      <c r="AD149" s="16"/>
      <c r="AE149" s="16"/>
      <c r="AF149" s="152"/>
      <c r="AG149" s="152"/>
      <c r="AH149" s="52" t="s">
        <v>9</v>
      </c>
      <c r="AI149" s="52"/>
      <c r="AJ149" s="52" t="s">
        <v>10</v>
      </c>
      <c r="AK149" s="53"/>
      <c r="AL149" s="153"/>
      <c r="AM149" s="95" t="s">
        <v>11</v>
      </c>
      <c r="AN149" s="95"/>
      <c r="AO149" s="95"/>
      <c r="AP149" s="94"/>
      <c r="AQ149" s="121"/>
      <c r="AR149" s="121"/>
      <c r="AS149" s="114"/>
      <c r="AT149" s="49" t="s">
        <v>12</v>
      </c>
      <c r="AU149" s="50"/>
      <c r="AV149" s="51" t="s">
        <v>13</v>
      </c>
      <c r="AW149" s="51"/>
      <c r="AX149" s="153"/>
      <c r="AY149" s="153"/>
      <c r="AZ149" s="51" t="s">
        <v>14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15</v>
      </c>
      <c r="C150" s="192" t="s">
        <v>16</v>
      </c>
      <c r="D150" s="193" t="s">
        <v>17</v>
      </c>
      <c r="E150" s="194" t="s">
        <v>18</v>
      </c>
      <c r="F150" s="192" t="s">
        <v>19</v>
      </c>
      <c r="G150" s="192" t="s">
        <v>20</v>
      </c>
      <c r="H150" s="195" t="s">
        <v>21</v>
      </c>
      <c r="I150" s="196" t="s">
        <v>22</v>
      </c>
      <c r="J150" s="193" t="s">
        <v>23</v>
      </c>
      <c r="K150" s="197" t="s">
        <v>24</v>
      </c>
      <c r="L150" s="196" t="s">
        <v>25</v>
      </c>
      <c r="M150" s="193" t="s">
        <v>26</v>
      </c>
      <c r="N150" s="194" t="s">
        <v>27</v>
      </c>
      <c r="O150" s="192" t="s">
        <v>28</v>
      </c>
      <c r="P150" s="193" t="s">
        <v>29</v>
      </c>
      <c r="Q150" s="194" t="s">
        <v>30</v>
      </c>
      <c r="R150" s="192" t="s">
        <v>31</v>
      </c>
      <c r="S150" s="194" t="s">
        <v>15</v>
      </c>
      <c r="T150" s="198" t="s">
        <v>23</v>
      </c>
      <c r="U150" s="199" t="s">
        <v>32</v>
      </c>
      <c r="V150" s="200" t="s">
        <v>15</v>
      </c>
      <c r="W150" s="129" t="s">
        <v>31</v>
      </c>
      <c r="X150" s="140" t="s">
        <v>15</v>
      </c>
      <c r="Y150" s="192" t="s">
        <v>33</v>
      </c>
      <c r="Z150" s="201" t="s">
        <v>34</v>
      </c>
      <c r="AA150" s="193" t="s">
        <v>35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36</v>
      </c>
      <c r="AH150" s="193" t="s">
        <v>37</v>
      </c>
      <c r="AI150" s="193" t="s">
        <v>38</v>
      </c>
      <c r="AJ150" s="193" t="s">
        <v>39</v>
      </c>
      <c r="AK150" s="202" t="s">
        <v>38</v>
      </c>
      <c r="AL150" s="203" t="s">
        <v>40</v>
      </c>
      <c r="AM150" s="203" t="s">
        <v>41</v>
      </c>
      <c r="AN150" s="203" t="s">
        <v>24</v>
      </c>
      <c r="AO150" s="203" t="s">
        <v>32</v>
      </c>
      <c r="AP150" s="204" t="s">
        <v>42</v>
      </c>
      <c r="AQ150" s="205"/>
      <c r="AR150" s="205"/>
      <c r="AS150" s="206"/>
      <c r="AT150" s="207" t="s">
        <v>23</v>
      </c>
      <c r="AU150" s="193" t="s">
        <v>43</v>
      </c>
      <c r="AV150" s="193" t="s">
        <v>44</v>
      </c>
      <c r="AW150" s="193" t="s">
        <v>45</v>
      </c>
      <c r="AX150" s="208" t="s">
        <v>46</v>
      </c>
      <c r="AY150" s="192" t="s">
        <v>43</v>
      </c>
      <c r="AZ150" s="193" t="s">
        <v>44</v>
      </c>
      <c r="BA150" s="193" t="s">
        <v>45</v>
      </c>
      <c r="BB150" s="194" t="s">
        <v>46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16</v>
      </c>
      <c r="D151" s="157">
        <v>10</v>
      </c>
      <c r="E151" s="158">
        <v>26</v>
      </c>
      <c r="F151" s="156">
        <v>3</v>
      </c>
      <c r="G151" s="156"/>
      <c r="H151" s="156">
        <v>0</v>
      </c>
      <c r="I151" s="159" t="s">
        <v>656</v>
      </c>
      <c r="J151" s="160" t="s">
        <v>657</v>
      </c>
      <c r="K151" s="161">
        <v>9</v>
      </c>
      <c r="L151" s="162" t="s">
        <v>260</v>
      </c>
      <c r="M151" s="157" t="s">
        <v>568</v>
      </c>
      <c r="N151" s="163" t="s">
        <v>658</v>
      </c>
      <c r="O151" s="164">
        <v>94</v>
      </c>
      <c r="P151" s="165">
        <v>82</v>
      </c>
      <c r="Q151" s="166">
        <v>109</v>
      </c>
      <c r="R151" s="167">
        <v>4.3571472167968803</v>
      </c>
      <c r="S151" s="168">
        <v>4</v>
      </c>
      <c r="T151" s="169">
        <v>13</v>
      </c>
      <c r="U151" s="170">
        <v>47</v>
      </c>
      <c r="V151" s="171">
        <v>5</v>
      </c>
      <c r="W151" s="138">
        <v>54</v>
      </c>
      <c r="X151" s="144">
        <v>2</v>
      </c>
      <c r="Y151" s="172">
        <v>94</v>
      </c>
      <c r="Z151" s="157"/>
      <c r="AA151" s="157" t="s">
        <v>659</v>
      </c>
      <c r="AB151" s="165">
        <v>96</v>
      </c>
      <c r="AC151" s="165">
        <v>93</v>
      </c>
      <c r="AD151" s="165">
        <v>92</v>
      </c>
      <c r="AE151" s="165">
        <v>93</v>
      </c>
      <c r="AF151" s="165">
        <v>92</v>
      </c>
      <c r="AG151" s="173">
        <v>90</v>
      </c>
      <c r="AH151" s="174">
        <v>107</v>
      </c>
      <c r="AI151" s="175">
        <v>80</v>
      </c>
      <c r="AJ151" s="174">
        <v>90</v>
      </c>
      <c r="AK151" s="176">
        <v>90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12</v>
      </c>
      <c r="D152" s="157">
        <v>9</v>
      </c>
      <c r="E152" s="158">
        <v>21</v>
      </c>
      <c r="F152" s="156">
        <v>1</v>
      </c>
      <c r="G152" s="156"/>
      <c r="H152" s="156">
        <v>0</v>
      </c>
      <c r="I152" s="159" t="s">
        <v>660</v>
      </c>
      <c r="J152" s="160" t="s">
        <v>661</v>
      </c>
      <c r="K152" s="161">
        <v>11</v>
      </c>
      <c r="L152" s="162" t="s">
        <v>662</v>
      </c>
      <c r="M152" s="157" t="s">
        <v>610</v>
      </c>
      <c r="N152" s="163" t="s">
        <v>611</v>
      </c>
      <c r="O152" s="164">
        <v>101</v>
      </c>
      <c r="P152" s="165">
        <v>92</v>
      </c>
      <c r="Q152" s="166">
        <v>104</v>
      </c>
      <c r="R152" s="167">
        <v>16.3571472167969</v>
      </c>
      <c r="S152" s="168">
        <v>1</v>
      </c>
      <c r="T152" s="169">
        <v>9</v>
      </c>
      <c r="U152" s="170">
        <v>33</v>
      </c>
      <c r="V152" s="171">
        <v>2</v>
      </c>
      <c r="W152" s="138">
        <v>60</v>
      </c>
      <c r="X152" s="144">
        <v>1</v>
      </c>
      <c r="Y152" s="172">
        <v>101</v>
      </c>
      <c r="Z152" s="157"/>
      <c r="AA152" s="157" t="s">
        <v>663</v>
      </c>
      <c r="AB152" s="165">
        <v>108</v>
      </c>
      <c r="AC152" s="165">
        <v>104</v>
      </c>
      <c r="AD152" s="165">
        <v>97</v>
      </c>
      <c r="AE152" s="165">
        <v>98</v>
      </c>
      <c r="AF152" s="165">
        <v>91</v>
      </c>
      <c r="AG152" s="173">
        <v>101</v>
      </c>
      <c r="AH152" s="174">
        <v>91</v>
      </c>
      <c r="AI152" s="175">
        <v>91</v>
      </c>
      <c r="AJ152" s="174">
        <v>91</v>
      </c>
      <c r="AK152" s="176">
        <v>91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10</v>
      </c>
      <c r="D153" s="157">
        <v>8</v>
      </c>
      <c r="E153" s="158">
        <v>18</v>
      </c>
      <c r="F153" s="156">
        <v>7</v>
      </c>
      <c r="G153" s="156"/>
      <c r="H153" s="156">
        <v>0</v>
      </c>
      <c r="I153" s="159" t="s">
        <v>664</v>
      </c>
      <c r="J153" s="160" t="s">
        <v>665</v>
      </c>
      <c r="K153" s="161">
        <v>13</v>
      </c>
      <c r="L153" s="162" t="s">
        <v>567</v>
      </c>
      <c r="M153" s="157" t="s">
        <v>589</v>
      </c>
      <c r="N153" s="163" t="s">
        <v>590</v>
      </c>
      <c r="O153" s="164">
        <v>69</v>
      </c>
      <c r="P153" s="165">
        <v>88</v>
      </c>
      <c r="Q153" s="166">
        <v>107</v>
      </c>
      <c r="R153" s="167">
        <v>-16.6428527832031</v>
      </c>
      <c r="S153" s="168">
        <v>6</v>
      </c>
      <c r="T153" s="169">
        <v>17</v>
      </c>
      <c r="U153" s="170">
        <v>38</v>
      </c>
      <c r="V153" s="171">
        <v>4</v>
      </c>
      <c r="W153" s="138">
        <v>29</v>
      </c>
      <c r="X153" s="144">
        <v>4</v>
      </c>
      <c r="Y153" s="172">
        <v>69</v>
      </c>
      <c r="Z153" s="157">
        <v>-4</v>
      </c>
      <c r="AA153" s="157" t="s">
        <v>666</v>
      </c>
      <c r="AB153" s="165">
        <v>72</v>
      </c>
      <c r="AC153" s="165">
        <v>73</v>
      </c>
      <c r="AD153" s="165">
        <v>72</v>
      </c>
      <c r="AE153" s="165">
        <v>73</v>
      </c>
      <c r="AF153" s="165">
        <v>76</v>
      </c>
      <c r="AG153" s="173">
        <v>67</v>
      </c>
      <c r="AH153" s="174">
        <v>82</v>
      </c>
      <c r="AI153" s="175">
        <v>78</v>
      </c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9</v>
      </c>
      <c r="D154" s="157">
        <v>8</v>
      </c>
      <c r="E154" s="158">
        <v>17</v>
      </c>
      <c r="F154" s="156">
        <v>5</v>
      </c>
      <c r="G154" s="156"/>
      <c r="H154" s="156">
        <v>0</v>
      </c>
      <c r="I154" s="159" t="s">
        <v>667</v>
      </c>
      <c r="J154" s="160" t="s">
        <v>668</v>
      </c>
      <c r="K154" s="161">
        <v>8</v>
      </c>
      <c r="L154" s="162" t="s">
        <v>669</v>
      </c>
      <c r="M154" s="157" t="s">
        <v>670</v>
      </c>
      <c r="N154" s="163" t="s">
        <v>651</v>
      </c>
      <c r="O154" s="164">
        <v>83</v>
      </c>
      <c r="P154" s="165">
        <v>92</v>
      </c>
      <c r="Q154" s="166">
        <v>106</v>
      </c>
      <c r="R154" s="167">
        <v>0.357147216796875</v>
      </c>
      <c r="S154" s="168">
        <v>5</v>
      </c>
      <c r="T154" s="169">
        <v>11</v>
      </c>
      <c r="U154" s="170">
        <v>25</v>
      </c>
      <c r="V154" s="171">
        <v>2</v>
      </c>
      <c r="W154" s="138">
        <v>28</v>
      </c>
      <c r="X154" s="144">
        <v>5</v>
      </c>
      <c r="Y154" s="172">
        <v>83</v>
      </c>
      <c r="Z154" s="157"/>
      <c r="AA154" s="157" t="s">
        <v>671</v>
      </c>
      <c r="AB154" s="165">
        <v>83</v>
      </c>
      <c r="AC154" s="165">
        <v>83</v>
      </c>
      <c r="AD154" s="165">
        <v>80</v>
      </c>
      <c r="AE154" s="165">
        <v>79</v>
      </c>
      <c r="AF154" s="165">
        <v>75</v>
      </c>
      <c r="AG154" s="173">
        <v>83</v>
      </c>
      <c r="AH154" s="174">
        <v>75</v>
      </c>
      <c r="AI154" s="175">
        <v>75</v>
      </c>
      <c r="AJ154" s="174">
        <v>75</v>
      </c>
      <c r="AK154" s="176">
        <v>75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10</v>
      </c>
      <c r="D155" s="157">
        <v>7</v>
      </c>
      <c r="E155" s="158">
        <v>17</v>
      </c>
      <c r="F155" s="156">
        <v>2</v>
      </c>
      <c r="G155" s="156"/>
      <c r="H155" s="156">
        <v>0</v>
      </c>
      <c r="I155" s="159" t="s">
        <v>672</v>
      </c>
      <c r="J155" s="160" t="s">
        <v>673</v>
      </c>
      <c r="K155" s="161">
        <v>10</v>
      </c>
      <c r="L155" s="162" t="s">
        <v>244</v>
      </c>
      <c r="M155" s="157" t="s">
        <v>670</v>
      </c>
      <c r="N155" s="163" t="s">
        <v>674</v>
      </c>
      <c r="O155" s="164">
        <v>95</v>
      </c>
      <c r="P155" s="165" t="s">
        <v>53</v>
      </c>
      <c r="Q155" s="166">
        <v>107</v>
      </c>
      <c r="R155" s="167">
        <v>8.8571472167968803</v>
      </c>
      <c r="S155" s="168">
        <v>3</v>
      </c>
      <c r="T155" s="169">
        <v>26</v>
      </c>
      <c r="U155" s="170">
        <v>25</v>
      </c>
      <c r="V155" s="171">
        <v>7</v>
      </c>
      <c r="W155" s="138">
        <v>15</v>
      </c>
      <c r="X155" s="144">
        <v>6</v>
      </c>
      <c r="Y155" s="172">
        <v>95</v>
      </c>
      <c r="Z155" s="157"/>
      <c r="AA155" s="157" t="s">
        <v>675</v>
      </c>
      <c r="AB155" s="165">
        <v>96</v>
      </c>
      <c r="AC155" s="165">
        <v>98</v>
      </c>
      <c r="AD155" s="165">
        <v>105</v>
      </c>
      <c r="AE155" s="165">
        <v>105</v>
      </c>
      <c r="AF155" s="165">
        <v>103</v>
      </c>
      <c r="AG155" s="173">
        <v>98</v>
      </c>
      <c r="AH155" s="174">
        <v>98</v>
      </c>
      <c r="AI155" s="175">
        <v>84</v>
      </c>
      <c r="AJ155" s="174">
        <v>98</v>
      </c>
      <c r="AK155" s="176">
        <v>89</v>
      </c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6</v>
      </c>
      <c r="D156" s="157">
        <v>8</v>
      </c>
      <c r="E156" s="158">
        <v>14</v>
      </c>
      <c r="F156" s="156">
        <v>6</v>
      </c>
      <c r="G156" s="156"/>
      <c r="H156" s="156">
        <v>0</v>
      </c>
      <c r="I156" s="159" t="s">
        <v>676</v>
      </c>
      <c r="J156" s="160" t="s">
        <v>677</v>
      </c>
      <c r="K156" s="161">
        <v>9</v>
      </c>
      <c r="L156" s="162" t="s">
        <v>669</v>
      </c>
      <c r="M156" s="157" t="s">
        <v>678</v>
      </c>
      <c r="N156" s="163" t="s">
        <v>679</v>
      </c>
      <c r="O156" s="164">
        <v>83</v>
      </c>
      <c r="P156" s="165">
        <v>103</v>
      </c>
      <c r="Q156" s="166">
        <v>107</v>
      </c>
      <c r="R156" s="167">
        <v>12.3571472167969</v>
      </c>
      <c r="S156" s="168">
        <v>2</v>
      </c>
      <c r="T156" s="169">
        <v>21</v>
      </c>
      <c r="U156" s="170">
        <v>50</v>
      </c>
      <c r="V156" s="171">
        <v>1</v>
      </c>
      <c r="W156" s="138">
        <v>46</v>
      </c>
      <c r="X156" s="144">
        <v>3</v>
      </c>
      <c r="Y156" s="172">
        <v>83</v>
      </c>
      <c r="Z156" s="157"/>
      <c r="AA156" s="157" t="s">
        <v>680</v>
      </c>
      <c r="AB156" s="165">
        <v>96</v>
      </c>
      <c r="AC156" s="165">
        <v>95</v>
      </c>
      <c r="AD156" s="165">
        <v>93</v>
      </c>
      <c r="AE156" s="165">
        <v>89</v>
      </c>
      <c r="AF156" s="165">
        <v>86</v>
      </c>
      <c r="AG156" s="173">
        <v>86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7</v>
      </c>
      <c r="D157" s="157">
        <v>4</v>
      </c>
      <c r="E157" s="158">
        <v>11</v>
      </c>
      <c r="F157" s="156">
        <v>4</v>
      </c>
      <c r="G157" s="156"/>
      <c r="H157" s="156">
        <v>0</v>
      </c>
      <c r="I157" s="159" t="s">
        <v>681</v>
      </c>
      <c r="J157" s="160" t="s">
        <v>682</v>
      </c>
      <c r="K157" s="161">
        <v>9</v>
      </c>
      <c r="L157" s="162" t="s">
        <v>137</v>
      </c>
      <c r="M157" s="157" t="s">
        <v>683</v>
      </c>
      <c r="N157" s="163" t="s">
        <v>684</v>
      </c>
      <c r="O157" s="164">
        <v>87</v>
      </c>
      <c r="P157" s="165">
        <v>68</v>
      </c>
      <c r="Q157" s="166">
        <v>100</v>
      </c>
      <c r="R157" s="167">
        <v>-25.6428527832031</v>
      </c>
      <c r="S157" s="168">
        <v>7</v>
      </c>
      <c r="T157" s="169">
        <v>12</v>
      </c>
      <c r="U157" s="170">
        <v>33</v>
      </c>
      <c r="V157" s="171">
        <v>6</v>
      </c>
      <c r="W157" s="138">
        <v>12</v>
      </c>
      <c r="X157" s="144">
        <v>7</v>
      </c>
      <c r="Y157" s="172">
        <v>87</v>
      </c>
      <c r="Z157" s="157"/>
      <c r="AA157" s="157" t="s">
        <v>685</v>
      </c>
      <c r="AB157" s="165">
        <v>77</v>
      </c>
      <c r="AC157" s="165">
        <v>84</v>
      </c>
      <c r="AD157" s="165">
        <v>83</v>
      </c>
      <c r="AE157" s="165">
        <v>83</v>
      </c>
      <c r="AF157" s="165">
        <v>81</v>
      </c>
      <c r="AG157" s="173">
        <v>83</v>
      </c>
      <c r="AH157" s="174">
        <v>83</v>
      </c>
      <c r="AI157" s="175">
        <v>83</v>
      </c>
      <c r="AJ157" s="174">
        <v>83</v>
      </c>
      <c r="AK157" s="176">
        <v>83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292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293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294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88" t="s">
        <v>7</v>
      </c>
      <c r="X161" s="189"/>
      <c r="Y161" s="48"/>
      <c r="Z161" s="15"/>
      <c r="AA161" s="54" t="s">
        <v>8</v>
      </c>
      <c r="AB161" s="16"/>
      <c r="AC161" s="16"/>
      <c r="AD161" s="16"/>
      <c r="AE161" s="16"/>
      <c r="AF161" s="152"/>
      <c r="AG161" s="152"/>
      <c r="AH161" s="52" t="s">
        <v>9</v>
      </c>
      <c r="AI161" s="52"/>
      <c r="AJ161" s="52" t="s">
        <v>10</v>
      </c>
      <c r="AK161" s="53"/>
      <c r="AL161" s="153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3"/>
      <c r="AY161" s="153"/>
      <c r="AZ161" s="51" t="s">
        <v>14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15</v>
      </c>
      <c r="C162" s="192" t="s">
        <v>16</v>
      </c>
      <c r="D162" s="193" t="s">
        <v>17</v>
      </c>
      <c r="E162" s="194" t="s">
        <v>18</v>
      </c>
      <c r="F162" s="192" t="s">
        <v>19</v>
      </c>
      <c r="G162" s="192" t="s">
        <v>20</v>
      </c>
      <c r="H162" s="195" t="s">
        <v>21</v>
      </c>
      <c r="I162" s="196" t="s">
        <v>22</v>
      </c>
      <c r="J162" s="193" t="s">
        <v>23</v>
      </c>
      <c r="K162" s="197" t="s">
        <v>24</v>
      </c>
      <c r="L162" s="196" t="s">
        <v>25</v>
      </c>
      <c r="M162" s="193" t="s">
        <v>26</v>
      </c>
      <c r="N162" s="194" t="s">
        <v>27</v>
      </c>
      <c r="O162" s="192" t="s">
        <v>28</v>
      </c>
      <c r="P162" s="193" t="s">
        <v>29</v>
      </c>
      <c r="Q162" s="194" t="s">
        <v>30</v>
      </c>
      <c r="R162" s="192" t="s">
        <v>31</v>
      </c>
      <c r="S162" s="194" t="s">
        <v>15</v>
      </c>
      <c r="T162" s="198" t="s">
        <v>23</v>
      </c>
      <c r="U162" s="199" t="s">
        <v>32</v>
      </c>
      <c r="V162" s="200" t="s">
        <v>15</v>
      </c>
      <c r="W162" s="129" t="s">
        <v>31</v>
      </c>
      <c r="X162" s="140" t="s">
        <v>15</v>
      </c>
      <c r="Y162" s="192" t="s">
        <v>33</v>
      </c>
      <c r="Z162" s="201" t="s">
        <v>34</v>
      </c>
      <c r="AA162" s="193" t="s">
        <v>35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36</v>
      </c>
      <c r="AH162" s="193" t="s">
        <v>37</v>
      </c>
      <c r="AI162" s="193" t="s">
        <v>38</v>
      </c>
      <c r="AJ162" s="193" t="s">
        <v>39</v>
      </c>
      <c r="AK162" s="202" t="s">
        <v>38</v>
      </c>
      <c r="AL162" s="203" t="s">
        <v>40</v>
      </c>
      <c r="AM162" s="203" t="s">
        <v>41</v>
      </c>
      <c r="AN162" s="203" t="s">
        <v>24</v>
      </c>
      <c r="AO162" s="203" t="s">
        <v>32</v>
      </c>
      <c r="AP162" s="204" t="s">
        <v>42</v>
      </c>
      <c r="AQ162" s="205"/>
      <c r="AR162" s="205"/>
      <c r="AS162" s="206"/>
      <c r="AT162" s="207" t="s">
        <v>23</v>
      </c>
      <c r="AU162" s="193" t="s">
        <v>43</v>
      </c>
      <c r="AV162" s="193" t="s">
        <v>44</v>
      </c>
      <c r="AW162" s="193" t="s">
        <v>45</v>
      </c>
      <c r="AX162" s="208" t="s">
        <v>46</v>
      </c>
      <c r="AY162" s="192" t="s">
        <v>43</v>
      </c>
      <c r="AZ162" s="193" t="s">
        <v>44</v>
      </c>
      <c r="BA162" s="193" t="s">
        <v>45</v>
      </c>
      <c r="BB162" s="194" t="s">
        <v>46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12</v>
      </c>
      <c r="D163" s="157">
        <v>8</v>
      </c>
      <c r="E163" s="158">
        <v>20</v>
      </c>
      <c r="F163" s="156">
        <v>2</v>
      </c>
      <c r="G163" s="156"/>
      <c r="H163" s="156">
        <v>0</v>
      </c>
      <c r="I163" s="159" t="s">
        <v>295</v>
      </c>
      <c r="J163" s="160" t="s">
        <v>296</v>
      </c>
      <c r="K163" s="161">
        <v>8</v>
      </c>
      <c r="L163" s="162" t="s">
        <v>297</v>
      </c>
      <c r="M163" s="157" t="s">
        <v>62</v>
      </c>
      <c r="N163" s="163" t="s">
        <v>298</v>
      </c>
      <c r="O163" s="164">
        <v>172</v>
      </c>
      <c r="P163" s="165">
        <v>151</v>
      </c>
      <c r="Q163" s="166">
        <v>177</v>
      </c>
      <c r="R163" s="167">
        <v>26.7999877929688</v>
      </c>
      <c r="S163" s="168">
        <v>2</v>
      </c>
      <c r="T163" s="169">
        <v>4</v>
      </c>
      <c r="U163" s="170">
        <v>55</v>
      </c>
      <c r="V163" s="171">
        <v>3</v>
      </c>
      <c r="W163" s="138">
        <v>53</v>
      </c>
      <c r="X163" s="144">
        <v>2</v>
      </c>
      <c r="Y163" s="172">
        <v>172</v>
      </c>
      <c r="Z163" s="157"/>
      <c r="AA163" s="157" t="s">
        <v>299</v>
      </c>
      <c r="AB163" s="165">
        <v>169</v>
      </c>
      <c r="AC163" s="165">
        <v>169</v>
      </c>
      <c r="AD163" s="165">
        <v>169</v>
      </c>
      <c r="AE163" s="165">
        <v>169</v>
      </c>
      <c r="AF163" s="165">
        <v>172</v>
      </c>
      <c r="AG163" s="173">
        <v>172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11</v>
      </c>
      <c r="D164" s="157">
        <v>8</v>
      </c>
      <c r="E164" s="158">
        <v>19</v>
      </c>
      <c r="F164" s="156">
        <v>8</v>
      </c>
      <c r="G164" s="156"/>
      <c r="H164" s="156">
        <v>0</v>
      </c>
      <c r="I164" s="159" t="s">
        <v>300</v>
      </c>
      <c r="J164" s="160" t="s">
        <v>301</v>
      </c>
      <c r="K164" s="161">
        <v>7</v>
      </c>
      <c r="L164" s="162" t="s">
        <v>227</v>
      </c>
      <c r="M164" s="157" t="s">
        <v>97</v>
      </c>
      <c r="N164" s="163" t="s">
        <v>116</v>
      </c>
      <c r="O164" s="164">
        <v>166</v>
      </c>
      <c r="P164" s="165">
        <v>161</v>
      </c>
      <c r="Q164" s="166">
        <v>179</v>
      </c>
      <c r="R164" s="167">
        <v>32.7999877929688</v>
      </c>
      <c r="S164" s="168">
        <v>1</v>
      </c>
      <c r="T164" s="169">
        <v>3</v>
      </c>
      <c r="U164" s="170">
        <v>43</v>
      </c>
      <c r="V164" s="171">
        <v>1</v>
      </c>
      <c r="W164" s="138">
        <v>59</v>
      </c>
      <c r="X164" s="144">
        <v>1</v>
      </c>
      <c r="Y164" s="172">
        <v>166</v>
      </c>
      <c r="Z164" s="157"/>
      <c r="AA164" s="157" t="s">
        <v>302</v>
      </c>
      <c r="AB164" s="165">
        <v>158</v>
      </c>
      <c r="AC164" s="165">
        <v>158</v>
      </c>
      <c r="AD164" s="165">
        <v>158</v>
      </c>
      <c r="AE164" s="165">
        <v>158</v>
      </c>
      <c r="AF164" s="165">
        <v>162</v>
      </c>
      <c r="AG164" s="173">
        <v>162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8</v>
      </c>
      <c r="D165" s="157">
        <v>6</v>
      </c>
      <c r="E165" s="158">
        <v>14</v>
      </c>
      <c r="F165" s="156">
        <v>9</v>
      </c>
      <c r="G165" s="156"/>
      <c r="H165" s="156">
        <v>0</v>
      </c>
      <c r="I165" s="159" t="s">
        <v>303</v>
      </c>
      <c r="J165" s="160" t="s">
        <v>304</v>
      </c>
      <c r="K165" s="161">
        <v>6</v>
      </c>
      <c r="L165" s="162" t="s">
        <v>227</v>
      </c>
      <c r="M165" s="157" t="s">
        <v>78</v>
      </c>
      <c r="N165" s="163" t="s">
        <v>79</v>
      </c>
      <c r="O165" s="164">
        <v>159</v>
      </c>
      <c r="P165" s="165">
        <v>130</v>
      </c>
      <c r="Q165" s="166">
        <v>171</v>
      </c>
      <c r="R165" s="167">
        <v>-13.2000122070312</v>
      </c>
      <c r="S165" s="168">
        <v>9</v>
      </c>
      <c r="T165" s="169">
        <v>3</v>
      </c>
      <c r="U165" s="170">
        <v>63</v>
      </c>
      <c r="V165" s="171">
        <v>9</v>
      </c>
      <c r="W165" s="138">
        <v>40</v>
      </c>
      <c r="X165" s="144">
        <v>4</v>
      </c>
      <c r="Y165" s="172">
        <v>159</v>
      </c>
      <c r="Z165" s="157"/>
      <c r="AA165" s="157" t="s">
        <v>305</v>
      </c>
      <c r="AB165" s="165" t="s">
        <v>53</v>
      </c>
      <c r="AC165" s="165" t="s">
        <v>53</v>
      </c>
      <c r="AD165" s="165">
        <v>144</v>
      </c>
      <c r="AE165" s="165">
        <v>150</v>
      </c>
      <c r="AF165" s="165">
        <v>152</v>
      </c>
      <c r="AG165" s="173">
        <v>155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6</v>
      </c>
      <c r="D166" s="157">
        <v>6</v>
      </c>
      <c r="E166" s="158">
        <v>12</v>
      </c>
      <c r="F166" s="156">
        <v>6</v>
      </c>
      <c r="G166" s="156"/>
      <c r="H166" s="156">
        <v>0</v>
      </c>
      <c r="I166" s="159" t="s">
        <v>306</v>
      </c>
      <c r="J166" s="160" t="s">
        <v>307</v>
      </c>
      <c r="K166" s="161">
        <v>6</v>
      </c>
      <c r="L166" s="162" t="s">
        <v>297</v>
      </c>
      <c r="M166" s="157" t="s">
        <v>78</v>
      </c>
      <c r="N166" s="163" t="s">
        <v>308</v>
      </c>
      <c r="O166" s="164">
        <v>165</v>
      </c>
      <c r="P166" s="165">
        <v>144</v>
      </c>
      <c r="Q166" s="166">
        <v>172</v>
      </c>
      <c r="R166" s="167">
        <v>7.79998779296875</v>
      </c>
      <c r="S166" s="168">
        <v>3</v>
      </c>
      <c r="T166" s="169">
        <v>5</v>
      </c>
      <c r="U166" s="170">
        <v>63</v>
      </c>
      <c r="V166" s="171">
        <v>4</v>
      </c>
      <c r="W166" s="138">
        <v>43</v>
      </c>
      <c r="X166" s="144">
        <v>3</v>
      </c>
      <c r="Y166" s="172">
        <v>165</v>
      </c>
      <c r="Z166" s="157"/>
      <c r="AA166" s="157" t="s">
        <v>309</v>
      </c>
      <c r="AB166" s="165">
        <v>145</v>
      </c>
      <c r="AC166" s="165">
        <v>144</v>
      </c>
      <c r="AD166" s="165">
        <v>146</v>
      </c>
      <c r="AE166" s="165">
        <v>155</v>
      </c>
      <c r="AF166" s="165">
        <v>155</v>
      </c>
      <c r="AG166" s="173">
        <v>156</v>
      </c>
      <c r="AH166" s="174">
        <v>146</v>
      </c>
      <c r="AI166" s="175">
        <v>146</v>
      </c>
      <c r="AJ166" s="174">
        <v>146</v>
      </c>
      <c r="AK166" s="176">
        <v>146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5</v>
      </c>
      <c r="D167" s="157">
        <v>6</v>
      </c>
      <c r="E167" s="158">
        <v>11</v>
      </c>
      <c r="F167" s="156">
        <v>10</v>
      </c>
      <c r="G167" s="156"/>
      <c r="H167" s="156">
        <v>0</v>
      </c>
      <c r="I167" s="159" t="s">
        <v>310</v>
      </c>
      <c r="J167" s="160" t="s">
        <v>311</v>
      </c>
      <c r="K167" s="161">
        <v>7</v>
      </c>
      <c r="L167" s="162" t="s">
        <v>227</v>
      </c>
      <c r="M167" s="157" t="s">
        <v>62</v>
      </c>
      <c r="N167" s="163" t="s">
        <v>155</v>
      </c>
      <c r="O167" s="164">
        <v>157</v>
      </c>
      <c r="P167" s="165">
        <v>153</v>
      </c>
      <c r="Q167" s="166">
        <v>167</v>
      </c>
      <c r="R167" s="167">
        <v>3.79998779296875</v>
      </c>
      <c r="S167" s="168">
        <v>4</v>
      </c>
      <c r="T167" s="169">
        <v>6</v>
      </c>
      <c r="U167" s="170">
        <v>55</v>
      </c>
      <c r="V167" s="171">
        <v>2</v>
      </c>
      <c r="W167" s="138">
        <v>27</v>
      </c>
      <c r="X167" s="144">
        <v>6</v>
      </c>
      <c r="Y167" s="172">
        <v>157</v>
      </c>
      <c r="Z167" s="157"/>
      <c r="AA167" s="157" t="s">
        <v>312</v>
      </c>
      <c r="AB167" s="165">
        <v>145</v>
      </c>
      <c r="AC167" s="165">
        <v>145</v>
      </c>
      <c r="AD167" s="165">
        <v>143</v>
      </c>
      <c r="AE167" s="165">
        <v>146</v>
      </c>
      <c r="AF167" s="165">
        <v>151</v>
      </c>
      <c r="AG167" s="173">
        <v>152</v>
      </c>
      <c r="AH167" s="174">
        <v>136</v>
      </c>
      <c r="AI167" s="175">
        <v>136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5</v>
      </c>
      <c r="C168" s="156">
        <v>5</v>
      </c>
      <c r="D168" s="157">
        <v>6</v>
      </c>
      <c r="E168" s="158">
        <v>11</v>
      </c>
      <c r="F168" s="156">
        <v>7</v>
      </c>
      <c r="G168" s="156"/>
      <c r="H168" s="156">
        <v>0</v>
      </c>
      <c r="I168" s="159" t="s">
        <v>313</v>
      </c>
      <c r="J168" s="160" t="s">
        <v>314</v>
      </c>
      <c r="K168" s="161">
        <v>6</v>
      </c>
      <c r="L168" s="162" t="s">
        <v>297</v>
      </c>
      <c r="M168" s="157" t="s">
        <v>315</v>
      </c>
      <c r="N168" s="163" t="s">
        <v>316</v>
      </c>
      <c r="O168" s="164">
        <v>156</v>
      </c>
      <c r="P168" s="165">
        <v>144</v>
      </c>
      <c r="Q168" s="166">
        <v>163</v>
      </c>
      <c r="R168" s="167">
        <v>-10.2000122070312</v>
      </c>
      <c r="S168" s="168">
        <v>7</v>
      </c>
      <c r="T168" s="169">
        <v>6</v>
      </c>
      <c r="U168" s="170">
        <v>22</v>
      </c>
      <c r="V168" s="171">
        <v>4</v>
      </c>
      <c r="W168" s="138">
        <v>16</v>
      </c>
      <c r="X168" s="144">
        <v>7</v>
      </c>
      <c r="Y168" s="172">
        <v>156</v>
      </c>
      <c r="Z168" s="157"/>
      <c r="AA168" s="157" t="s">
        <v>317</v>
      </c>
      <c r="AB168" s="165">
        <v>133</v>
      </c>
      <c r="AC168" s="165">
        <v>132</v>
      </c>
      <c r="AD168" s="165">
        <v>139</v>
      </c>
      <c r="AE168" s="165">
        <v>145</v>
      </c>
      <c r="AF168" s="165">
        <v>150</v>
      </c>
      <c r="AG168" s="173">
        <v>156</v>
      </c>
      <c r="AH168" s="174">
        <v>139</v>
      </c>
      <c r="AI168" s="175">
        <v>96</v>
      </c>
      <c r="AJ168" s="174">
        <v>139</v>
      </c>
      <c r="AK168" s="176">
        <v>132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7</v>
      </c>
      <c r="C169" s="156">
        <v>5</v>
      </c>
      <c r="D169" s="157">
        <v>5</v>
      </c>
      <c r="E169" s="158">
        <v>10</v>
      </c>
      <c r="F169" s="156">
        <v>1</v>
      </c>
      <c r="G169" s="156"/>
      <c r="H169" s="156">
        <v>0</v>
      </c>
      <c r="I169" s="159" t="s">
        <v>318</v>
      </c>
      <c r="J169" s="160" t="s">
        <v>319</v>
      </c>
      <c r="K169" s="161">
        <v>8</v>
      </c>
      <c r="L169" s="162" t="s">
        <v>297</v>
      </c>
      <c r="M169" s="157" t="s">
        <v>62</v>
      </c>
      <c r="N169" s="163" t="s">
        <v>63</v>
      </c>
      <c r="O169" s="164">
        <v>158</v>
      </c>
      <c r="P169" s="165">
        <v>124</v>
      </c>
      <c r="Q169" s="166">
        <v>166</v>
      </c>
      <c r="R169" s="167">
        <v>-25.2000122070312</v>
      </c>
      <c r="S169" s="168">
        <v>10</v>
      </c>
      <c r="T169" s="169">
        <v>15</v>
      </c>
      <c r="U169" s="170">
        <v>55</v>
      </c>
      <c r="V169" s="171">
        <v>10</v>
      </c>
      <c r="W169" s="138">
        <v>4</v>
      </c>
      <c r="X169" s="144">
        <v>10</v>
      </c>
      <c r="Y169" s="172">
        <v>158</v>
      </c>
      <c r="Z169" s="157"/>
      <c r="AA169" s="157" t="s">
        <v>320</v>
      </c>
      <c r="AB169" s="165" t="s">
        <v>53</v>
      </c>
      <c r="AC169" s="165">
        <v>157</v>
      </c>
      <c r="AD169" s="165">
        <v>156</v>
      </c>
      <c r="AE169" s="165">
        <v>155</v>
      </c>
      <c r="AF169" s="165">
        <v>155</v>
      </c>
      <c r="AG169" s="173">
        <v>158</v>
      </c>
      <c r="AH169" s="174">
        <v>149</v>
      </c>
      <c r="AI169" s="175">
        <v>142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7</v>
      </c>
      <c r="C170" s="156">
        <v>5</v>
      </c>
      <c r="D170" s="157">
        <v>5</v>
      </c>
      <c r="E170" s="158">
        <v>10</v>
      </c>
      <c r="F170" s="156">
        <v>4</v>
      </c>
      <c r="G170" s="156"/>
      <c r="H170" s="156">
        <v>0</v>
      </c>
      <c r="I170" s="159" t="s">
        <v>321</v>
      </c>
      <c r="J170" s="160" t="s">
        <v>322</v>
      </c>
      <c r="K170" s="161">
        <v>7</v>
      </c>
      <c r="L170" s="162" t="s">
        <v>297</v>
      </c>
      <c r="M170" s="157" t="s">
        <v>323</v>
      </c>
      <c r="N170" s="163" t="s">
        <v>324</v>
      </c>
      <c r="O170" s="164">
        <v>159</v>
      </c>
      <c r="P170" s="165">
        <v>141</v>
      </c>
      <c r="Q170" s="166">
        <v>164</v>
      </c>
      <c r="R170" s="167">
        <v>-9.20001220703125</v>
      </c>
      <c r="S170" s="168">
        <v>6</v>
      </c>
      <c r="T170" s="169">
        <v>6</v>
      </c>
      <c r="U170" s="170">
        <v>64</v>
      </c>
      <c r="V170" s="171">
        <v>6</v>
      </c>
      <c r="W170" s="138">
        <v>16</v>
      </c>
      <c r="X170" s="144">
        <v>7</v>
      </c>
      <c r="Y170" s="172">
        <v>159</v>
      </c>
      <c r="Z170" s="157"/>
      <c r="AA170" s="157" t="s">
        <v>325</v>
      </c>
      <c r="AB170" s="165">
        <v>130</v>
      </c>
      <c r="AC170" s="165">
        <v>149</v>
      </c>
      <c r="AD170" s="165">
        <v>145</v>
      </c>
      <c r="AE170" s="165">
        <v>146</v>
      </c>
      <c r="AF170" s="165">
        <v>150</v>
      </c>
      <c r="AG170" s="173">
        <v>150</v>
      </c>
      <c r="AH170" s="174">
        <v>146</v>
      </c>
      <c r="AI170" s="175">
        <v>146</v>
      </c>
      <c r="AJ170" s="174">
        <v>146</v>
      </c>
      <c r="AK170" s="176">
        <v>146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4</v>
      </c>
      <c r="D171" s="157">
        <v>6</v>
      </c>
      <c r="E171" s="158">
        <v>10</v>
      </c>
      <c r="F171" s="156">
        <v>5</v>
      </c>
      <c r="G171" s="156"/>
      <c r="H171" s="156">
        <v>0</v>
      </c>
      <c r="I171" s="159" t="s">
        <v>326</v>
      </c>
      <c r="J171" s="160" t="s">
        <v>327</v>
      </c>
      <c r="K171" s="161">
        <v>7</v>
      </c>
      <c r="L171" s="162" t="s">
        <v>297</v>
      </c>
      <c r="M171" s="157" t="s">
        <v>78</v>
      </c>
      <c r="N171" s="163" t="s">
        <v>83</v>
      </c>
      <c r="O171" s="164">
        <v>165</v>
      </c>
      <c r="P171" s="165">
        <v>136</v>
      </c>
      <c r="Q171" s="166">
        <v>170</v>
      </c>
      <c r="R171" s="167">
        <v>-2.20001220703125</v>
      </c>
      <c r="S171" s="168">
        <v>5</v>
      </c>
      <c r="T171" s="169">
        <v>18</v>
      </c>
      <c r="U171" s="170">
        <v>63</v>
      </c>
      <c r="V171" s="171">
        <v>8</v>
      </c>
      <c r="W171" s="138">
        <v>31</v>
      </c>
      <c r="X171" s="144">
        <v>5</v>
      </c>
      <c r="Y171" s="172">
        <v>165</v>
      </c>
      <c r="Z171" s="157"/>
      <c r="AA171" s="157" t="s">
        <v>328</v>
      </c>
      <c r="AB171" s="165">
        <v>154</v>
      </c>
      <c r="AC171" s="165">
        <v>159</v>
      </c>
      <c r="AD171" s="165">
        <v>160</v>
      </c>
      <c r="AE171" s="165">
        <v>165</v>
      </c>
      <c r="AF171" s="165">
        <v>165</v>
      </c>
      <c r="AG171" s="173">
        <v>164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10</v>
      </c>
      <c r="C172" s="156">
        <v>5</v>
      </c>
      <c r="D172" s="157">
        <v>4</v>
      </c>
      <c r="E172" s="158">
        <v>9</v>
      </c>
      <c r="F172" s="156">
        <v>3</v>
      </c>
      <c r="G172" s="156"/>
      <c r="H172" s="156">
        <v>0</v>
      </c>
      <c r="I172" s="159" t="s">
        <v>329</v>
      </c>
      <c r="J172" s="160" t="s">
        <v>330</v>
      </c>
      <c r="K172" s="161">
        <v>5</v>
      </c>
      <c r="L172" s="162" t="s">
        <v>297</v>
      </c>
      <c r="M172" s="157" t="s">
        <v>331</v>
      </c>
      <c r="N172" s="163" t="s">
        <v>332</v>
      </c>
      <c r="O172" s="164">
        <v>162</v>
      </c>
      <c r="P172" s="165">
        <v>138</v>
      </c>
      <c r="Q172" s="166">
        <v>162</v>
      </c>
      <c r="R172" s="167">
        <v>-11.2000122070312</v>
      </c>
      <c r="S172" s="168">
        <v>8</v>
      </c>
      <c r="T172" s="169">
        <v>3</v>
      </c>
      <c r="U172" s="170">
        <v>25</v>
      </c>
      <c r="V172" s="171">
        <v>7</v>
      </c>
      <c r="W172" s="138">
        <v>11</v>
      </c>
      <c r="X172" s="144">
        <v>9</v>
      </c>
      <c r="Y172" s="172">
        <v>162</v>
      </c>
      <c r="Z172" s="157"/>
      <c r="AA172" s="157" t="s">
        <v>333</v>
      </c>
      <c r="AB172" s="165" t="s">
        <v>53</v>
      </c>
      <c r="AC172" s="165" t="s">
        <v>53</v>
      </c>
      <c r="AD172" s="165">
        <v>144</v>
      </c>
      <c r="AE172" s="165">
        <v>147</v>
      </c>
      <c r="AF172" s="165">
        <v>147</v>
      </c>
      <c r="AG172" s="173">
        <v>155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928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929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930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6</v>
      </c>
      <c r="D178" s="157">
        <v>7</v>
      </c>
      <c r="E178" s="158">
        <v>13</v>
      </c>
      <c r="F178" s="156">
        <v>4</v>
      </c>
      <c r="G178" s="156">
        <v>6</v>
      </c>
      <c r="H178" s="156">
        <v>0</v>
      </c>
      <c r="I178" s="159" t="s">
        <v>931</v>
      </c>
      <c r="J178" s="160" t="s">
        <v>932</v>
      </c>
      <c r="K178" s="161">
        <v>3</v>
      </c>
      <c r="L178" s="162" t="s">
        <v>933</v>
      </c>
      <c r="M178" s="157" t="s">
        <v>934</v>
      </c>
      <c r="N178" s="163" t="s">
        <v>857</v>
      </c>
      <c r="O178" s="164" t="s">
        <v>53</v>
      </c>
      <c r="P178" s="165">
        <v>57</v>
      </c>
      <c r="Q178" s="166">
        <v>86</v>
      </c>
      <c r="R178" s="167">
        <v>7.4857177734375</v>
      </c>
      <c r="S178" s="168">
        <v>3</v>
      </c>
      <c r="T178" s="169">
        <v>15</v>
      </c>
      <c r="U178" s="170">
        <v>80</v>
      </c>
      <c r="V178" s="171">
        <v>4</v>
      </c>
      <c r="W178" s="138">
        <v>58</v>
      </c>
      <c r="X178" s="144">
        <v>2</v>
      </c>
      <c r="Y178" s="172" t="s">
        <v>53</v>
      </c>
      <c r="Z178" s="157"/>
      <c r="AA178" s="157" t="s">
        <v>935</v>
      </c>
      <c r="AB178" s="165"/>
      <c r="AC178" s="165"/>
      <c r="AD178" s="165"/>
      <c r="AE178" s="165"/>
      <c r="AF178" s="165" t="s">
        <v>53</v>
      </c>
      <c r="AG178" s="173" t="s">
        <v>53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4</v>
      </c>
      <c r="D179" s="157">
        <v>6</v>
      </c>
      <c r="E179" s="158">
        <v>10</v>
      </c>
      <c r="F179" s="156">
        <v>5</v>
      </c>
      <c r="G179" s="156">
        <v>5</v>
      </c>
      <c r="H179" s="156">
        <v>0</v>
      </c>
      <c r="I179" s="159" t="s">
        <v>936</v>
      </c>
      <c r="J179" s="160" t="s">
        <v>937</v>
      </c>
      <c r="K179" s="161">
        <v>3</v>
      </c>
      <c r="L179" s="162" t="s">
        <v>933</v>
      </c>
      <c r="M179" s="157" t="s">
        <v>921</v>
      </c>
      <c r="N179" s="163" t="s">
        <v>838</v>
      </c>
      <c r="O179" s="164">
        <v>68</v>
      </c>
      <c r="P179" s="165">
        <v>62</v>
      </c>
      <c r="Q179" s="166">
        <v>81</v>
      </c>
      <c r="R179" s="167">
        <v>9.9857177734375</v>
      </c>
      <c r="S179" s="168">
        <v>1</v>
      </c>
      <c r="T179" s="169">
        <v>11</v>
      </c>
      <c r="U179" s="170">
        <v>100</v>
      </c>
      <c r="V179" s="171">
        <v>2</v>
      </c>
      <c r="W179" s="138">
        <v>68</v>
      </c>
      <c r="X179" s="144">
        <v>1</v>
      </c>
      <c r="Y179" s="172">
        <v>68</v>
      </c>
      <c r="Z179" s="157"/>
      <c r="AA179" s="157" t="s">
        <v>938</v>
      </c>
      <c r="AB179" s="165" t="s">
        <v>53</v>
      </c>
      <c r="AC179" s="165" t="s">
        <v>53</v>
      </c>
      <c r="AD179" s="165" t="s">
        <v>53</v>
      </c>
      <c r="AE179" s="165" t="s">
        <v>53</v>
      </c>
      <c r="AF179" s="165">
        <v>78</v>
      </c>
      <c r="AG179" s="173">
        <v>73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2</v>
      </c>
      <c r="C180" s="156">
        <v>7</v>
      </c>
      <c r="D180" s="157">
        <v>3</v>
      </c>
      <c r="E180" s="158">
        <v>10</v>
      </c>
      <c r="F180" s="156">
        <v>2</v>
      </c>
      <c r="G180" s="156">
        <v>3</v>
      </c>
      <c r="H180" s="156">
        <v>0</v>
      </c>
      <c r="I180" s="159" t="s">
        <v>939</v>
      </c>
      <c r="J180" s="160" t="s">
        <v>940</v>
      </c>
      <c r="K180" s="161">
        <v>3</v>
      </c>
      <c r="L180" s="162" t="s">
        <v>933</v>
      </c>
      <c r="M180" s="157" t="s">
        <v>941</v>
      </c>
      <c r="N180" s="163" t="s">
        <v>942</v>
      </c>
      <c r="O180" s="164" t="s">
        <v>53</v>
      </c>
      <c r="P180" s="165" t="s">
        <v>53</v>
      </c>
      <c r="Q180" s="166">
        <v>88</v>
      </c>
      <c r="R180" s="167">
        <v>9.2857177734375096</v>
      </c>
      <c r="S180" s="168">
        <v>2</v>
      </c>
      <c r="T180" s="169">
        <v>18</v>
      </c>
      <c r="U180" s="170">
        <v>60</v>
      </c>
      <c r="V180" s="171">
        <v>6</v>
      </c>
      <c r="W180" s="138">
        <v>38</v>
      </c>
      <c r="X180" s="144">
        <v>3</v>
      </c>
      <c r="Y180" s="172" t="s">
        <v>53</v>
      </c>
      <c r="Z180" s="157"/>
      <c r="AA180" s="157" t="s">
        <v>943</v>
      </c>
      <c r="AB180" s="165"/>
      <c r="AC180" s="165"/>
      <c r="AD180" s="165"/>
      <c r="AE180" s="165"/>
      <c r="AF180" s="165" t="s">
        <v>53</v>
      </c>
      <c r="AG180" s="173" t="s">
        <v>53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4</v>
      </c>
      <c r="D181" s="157">
        <v>5</v>
      </c>
      <c r="E181" s="158">
        <v>9</v>
      </c>
      <c r="F181" s="156">
        <v>3</v>
      </c>
      <c r="G181" s="156">
        <v>1</v>
      </c>
      <c r="H181" s="156">
        <v>0</v>
      </c>
      <c r="I181" s="159" t="s">
        <v>944</v>
      </c>
      <c r="J181" s="160" t="s">
        <v>945</v>
      </c>
      <c r="K181" s="161">
        <v>3</v>
      </c>
      <c r="L181" s="162" t="s">
        <v>933</v>
      </c>
      <c r="M181" s="157" t="s">
        <v>946</v>
      </c>
      <c r="N181" s="163" t="s">
        <v>829</v>
      </c>
      <c r="O181" s="164" t="s">
        <v>53</v>
      </c>
      <c r="P181" s="165">
        <v>58</v>
      </c>
      <c r="Q181" s="166">
        <v>76</v>
      </c>
      <c r="R181" s="167">
        <v>-1.5142822265625</v>
      </c>
      <c r="S181" s="168">
        <v>6</v>
      </c>
      <c r="T181" s="169">
        <v>23</v>
      </c>
      <c r="U181" s="170">
        <v>75</v>
      </c>
      <c r="V181" s="171">
        <v>3</v>
      </c>
      <c r="W181" s="138">
        <v>24</v>
      </c>
      <c r="X181" s="144">
        <v>4</v>
      </c>
      <c r="Y181" s="172" t="s">
        <v>53</v>
      </c>
      <c r="Z181" s="157"/>
      <c r="AA181" s="157" t="s">
        <v>947</v>
      </c>
      <c r="AB181" s="165"/>
      <c r="AC181" s="165"/>
      <c r="AD181" s="165"/>
      <c r="AE181" s="165"/>
      <c r="AF181" s="165"/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2</v>
      </c>
      <c r="D182" s="157">
        <v>3</v>
      </c>
      <c r="E182" s="158">
        <v>5</v>
      </c>
      <c r="F182" s="156">
        <v>7</v>
      </c>
      <c r="G182" s="156">
        <v>2</v>
      </c>
      <c r="H182" s="156">
        <v>0</v>
      </c>
      <c r="I182" s="159" t="s">
        <v>948</v>
      </c>
      <c r="J182" s="160" t="s">
        <v>949</v>
      </c>
      <c r="K182" s="161">
        <v>3</v>
      </c>
      <c r="L182" s="162" t="s">
        <v>950</v>
      </c>
      <c r="M182" s="157" t="s">
        <v>951</v>
      </c>
      <c r="N182" s="163" t="s">
        <v>848</v>
      </c>
      <c r="O182" s="164" t="s">
        <v>53</v>
      </c>
      <c r="P182" s="165" t="s">
        <v>53</v>
      </c>
      <c r="Q182" s="166">
        <v>83</v>
      </c>
      <c r="R182" s="167">
        <v>4.2857177734375096</v>
      </c>
      <c r="S182" s="168">
        <v>4</v>
      </c>
      <c r="T182" s="169">
        <v>21</v>
      </c>
      <c r="U182" s="170">
        <v>33</v>
      </c>
      <c r="V182" s="171">
        <v>6</v>
      </c>
      <c r="W182" s="138">
        <v>21</v>
      </c>
      <c r="X182" s="144">
        <v>5</v>
      </c>
      <c r="Y182" s="172" t="s">
        <v>53</v>
      </c>
      <c r="Z182" s="157"/>
      <c r="AA182" s="157" t="s">
        <v>952</v>
      </c>
      <c r="AB182" s="165"/>
      <c r="AC182" s="165"/>
      <c r="AD182" s="165"/>
      <c r="AE182" s="165"/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2</v>
      </c>
      <c r="D183" s="157">
        <v>2</v>
      </c>
      <c r="E183" s="158">
        <v>4</v>
      </c>
      <c r="F183" s="156">
        <v>1</v>
      </c>
      <c r="G183" s="156">
        <v>4</v>
      </c>
      <c r="H183" s="156">
        <v>0</v>
      </c>
      <c r="I183" s="159" t="s">
        <v>953</v>
      </c>
      <c r="J183" s="160" t="s">
        <v>954</v>
      </c>
      <c r="K183" s="161">
        <v>4</v>
      </c>
      <c r="L183" s="162" t="s">
        <v>773</v>
      </c>
      <c r="M183" s="157" t="s">
        <v>926</v>
      </c>
      <c r="N183" s="163" t="s">
        <v>955</v>
      </c>
      <c r="O183" s="164">
        <v>63</v>
      </c>
      <c r="P183" s="165">
        <v>63</v>
      </c>
      <c r="Q183" s="166">
        <v>74</v>
      </c>
      <c r="R183" s="167">
        <v>-1.0142822265625</v>
      </c>
      <c r="S183" s="168">
        <v>5</v>
      </c>
      <c r="T183" s="169">
        <v>15</v>
      </c>
      <c r="U183" s="170">
        <v>50</v>
      </c>
      <c r="V183" s="171">
        <v>1</v>
      </c>
      <c r="W183" s="138">
        <v>13</v>
      </c>
      <c r="X183" s="144">
        <v>7</v>
      </c>
      <c r="Y183" s="172">
        <v>63</v>
      </c>
      <c r="Z183" s="157"/>
      <c r="AA183" s="157" t="s">
        <v>956</v>
      </c>
      <c r="AB183" s="165">
        <v>69</v>
      </c>
      <c r="AC183" s="165">
        <v>67</v>
      </c>
      <c r="AD183" s="165">
        <v>65</v>
      </c>
      <c r="AE183" s="165">
        <v>64</v>
      </c>
      <c r="AF183" s="165">
        <v>63</v>
      </c>
      <c r="AG183" s="173">
        <v>62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2</v>
      </c>
      <c r="D184" s="157">
        <v>1</v>
      </c>
      <c r="E184" s="158">
        <v>3</v>
      </c>
      <c r="F184" s="156">
        <v>6</v>
      </c>
      <c r="G184" s="156">
        <v>7</v>
      </c>
      <c r="H184" s="156">
        <v>0</v>
      </c>
      <c r="I184" s="159" t="s">
        <v>957</v>
      </c>
      <c r="J184" s="160" t="s">
        <v>958</v>
      </c>
      <c r="K184" s="161">
        <v>3</v>
      </c>
      <c r="L184" s="162" t="s">
        <v>933</v>
      </c>
      <c r="M184" s="157" t="s">
        <v>862</v>
      </c>
      <c r="N184" s="163" t="s">
        <v>863</v>
      </c>
      <c r="O184" s="164" t="s">
        <v>53</v>
      </c>
      <c r="P184" s="165">
        <v>44</v>
      </c>
      <c r="Q184" s="166">
        <v>63</v>
      </c>
      <c r="R184" s="167">
        <v>-28.5142822265625</v>
      </c>
      <c r="S184" s="168">
        <v>7</v>
      </c>
      <c r="T184" s="169">
        <v>25</v>
      </c>
      <c r="U184" s="170">
        <v>100</v>
      </c>
      <c r="V184" s="171">
        <v>5</v>
      </c>
      <c r="W184" s="138">
        <v>16</v>
      </c>
      <c r="X184" s="144">
        <v>6</v>
      </c>
      <c r="Y184" s="172" t="s">
        <v>53</v>
      </c>
      <c r="Z184" s="157"/>
      <c r="AA184" s="157" t="s">
        <v>959</v>
      </c>
      <c r="AB184" s="165"/>
      <c r="AC184" s="165"/>
      <c r="AD184" s="165"/>
      <c r="AE184" s="165"/>
      <c r="AF184" s="165"/>
      <c r="AG184" s="173" t="s">
        <v>53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x14ac:dyDescent="0.25">
      <c r="A185" s="145"/>
      <c r="B185" s="145"/>
      <c r="C185" s="145"/>
      <c r="D185" s="145"/>
      <c r="E185" s="43"/>
      <c r="F185" s="145"/>
      <c r="G185" s="145"/>
      <c r="H185" s="146"/>
      <c r="I185" s="147"/>
      <c r="J185" s="145"/>
      <c r="K185" s="148"/>
      <c r="L185" s="149"/>
      <c r="M185" s="145"/>
      <c r="N185" s="145"/>
      <c r="O185" s="150"/>
      <c r="P185" s="150"/>
      <c r="Q185" s="150"/>
      <c r="R185" s="145"/>
      <c r="S185" s="145"/>
      <c r="T185" s="145"/>
      <c r="U185" s="145"/>
      <c r="V185" s="145"/>
      <c r="W185" s="186"/>
      <c r="X185" s="186"/>
      <c r="Y185" s="145"/>
      <c r="Z185" s="145"/>
      <c r="AA185" s="145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45"/>
      <c r="AL185" s="145"/>
      <c r="AM185" s="145"/>
      <c r="AN185" s="145"/>
      <c r="AO185" s="145"/>
      <c r="AP185" s="145"/>
      <c r="AQ185" s="151"/>
      <c r="AR185" s="151"/>
      <c r="AS185" s="147"/>
      <c r="AT185" s="145"/>
      <c r="AU185" s="150"/>
      <c r="AV185" s="150"/>
      <c r="AW185" s="150"/>
      <c r="AX185" s="145"/>
      <c r="AY185" s="145"/>
      <c r="AZ185" s="150"/>
      <c r="BA185" s="150"/>
      <c r="BB185" s="145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6" t="s">
        <v>686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7" t="s">
        <v>687</v>
      </c>
      <c r="C187" s="15"/>
      <c r="D187" s="15"/>
      <c r="E187" s="80"/>
      <c r="F187" s="15"/>
      <c r="G187" s="15"/>
      <c r="H187" s="146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ht="18" customHeight="1" x14ac:dyDescent="0.25">
      <c r="A188" s="15" t="b">
        <f>ISNUMBER(FIND("wh-", AQ7))</f>
        <v>1</v>
      </c>
      <c r="B188" s="88" t="s">
        <v>688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88" t="s">
        <v>7</v>
      </c>
      <c r="X188" s="189"/>
      <c r="Y188" s="48"/>
      <c r="Z188" s="15"/>
      <c r="AA188" s="54" t="s">
        <v>8</v>
      </c>
      <c r="AB188" s="16"/>
      <c r="AC188" s="16"/>
      <c r="AD188" s="16"/>
      <c r="AE188" s="16"/>
      <c r="AF188" s="152"/>
      <c r="AG188" s="152"/>
      <c r="AH188" s="52" t="s">
        <v>9</v>
      </c>
      <c r="AI188" s="52"/>
      <c r="AJ188" s="52" t="s">
        <v>10</v>
      </c>
      <c r="AK188" s="53"/>
      <c r="AL188" s="153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3"/>
      <c r="AY188" s="153"/>
      <c r="AZ188" s="51" t="s">
        <v>14</v>
      </c>
      <c r="BA188" s="51"/>
      <c r="BB188" s="57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90"/>
      <c r="B189" s="191" t="s">
        <v>15</v>
      </c>
      <c r="C189" s="192" t="s">
        <v>16</v>
      </c>
      <c r="D189" s="193" t="s">
        <v>17</v>
      </c>
      <c r="E189" s="194" t="s">
        <v>18</v>
      </c>
      <c r="F189" s="192" t="s">
        <v>19</v>
      </c>
      <c r="G189" s="192" t="s">
        <v>20</v>
      </c>
      <c r="H189" s="195" t="s">
        <v>21</v>
      </c>
      <c r="I189" s="196" t="s">
        <v>22</v>
      </c>
      <c r="J189" s="193" t="s">
        <v>23</v>
      </c>
      <c r="K189" s="197" t="s">
        <v>24</v>
      </c>
      <c r="L189" s="196" t="s">
        <v>25</v>
      </c>
      <c r="M189" s="193" t="s">
        <v>26</v>
      </c>
      <c r="N189" s="194" t="s">
        <v>27</v>
      </c>
      <c r="O189" s="192" t="s">
        <v>28</v>
      </c>
      <c r="P189" s="193" t="s">
        <v>29</v>
      </c>
      <c r="Q189" s="194" t="s">
        <v>30</v>
      </c>
      <c r="R189" s="192" t="s">
        <v>31</v>
      </c>
      <c r="S189" s="194" t="s">
        <v>15</v>
      </c>
      <c r="T189" s="198" t="s">
        <v>23</v>
      </c>
      <c r="U189" s="199" t="s">
        <v>32</v>
      </c>
      <c r="V189" s="200" t="s">
        <v>15</v>
      </c>
      <c r="W189" s="129" t="s">
        <v>31</v>
      </c>
      <c r="X189" s="140" t="s">
        <v>15</v>
      </c>
      <c r="Y189" s="192" t="s">
        <v>33</v>
      </c>
      <c r="Z189" s="201" t="s">
        <v>34</v>
      </c>
      <c r="AA189" s="193" t="s">
        <v>35</v>
      </c>
      <c r="AB189" s="193">
        <v>1</v>
      </c>
      <c r="AC189" s="193">
        <v>2</v>
      </c>
      <c r="AD189" s="193">
        <v>3</v>
      </c>
      <c r="AE189" s="193">
        <v>4</v>
      </c>
      <c r="AF189" s="193">
        <v>5</v>
      </c>
      <c r="AG189" s="193" t="s">
        <v>36</v>
      </c>
      <c r="AH189" s="193" t="s">
        <v>37</v>
      </c>
      <c r="AI189" s="193" t="s">
        <v>38</v>
      </c>
      <c r="AJ189" s="193" t="s">
        <v>39</v>
      </c>
      <c r="AK189" s="202" t="s">
        <v>38</v>
      </c>
      <c r="AL189" s="203" t="s">
        <v>40</v>
      </c>
      <c r="AM189" s="203" t="s">
        <v>41</v>
      </c>
      <c r="AN189" s="203" t="s">
        <v>24</v>
      </c>
      <c r="AO189" s="203" t="s">
        <v>32</v>
      </c>
      <c r="AP189" s="204" t="s">
        <v>42</v>
      </c>
      <c r="AQ189" s="205"/>
      <c r="AR189" s="205"/>
      <c r="AS189" s="206"/>
      <c r="AT189" s="207" t="s">
        <v>23</v>
      </c>
      <c r="AU189" s="193" t="s">
        <v>43</v>
      </c>
      <c r="AV189" s="193" t="s">
        <v>44</v>
      </c>
      <c r="AW189" s="193" t="s">
        <v>45</v>
      </c>
      <c r="AX189" s="208" t="s">
        <v>46</v>
      </c>
      <c r="AY189" s="192" t="s">
        <v>43</v>
      </c>
      <c r="AZ189" s="193" t="s">
        <v>44</v>
      </c>
      <c r="BA189" s="193" t="s">
        <v>45</v>
      </c>
      <c r="BB189" s="194" t="s">
        <v>46</v>
      </c>
      <c r="BC189" s="217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</row>
    <row r="190" spans="1:77" ht="12" customHeight="1" x14ac:dyDescent="0.25">
      <c r="A190" s="154">
        <v>1</v>
      </c>
      <c r="B190" s="155">
        <v>1</v>
      </c>
      <c r="C190" s="156">
        <v>10</v>
      </c>
      <c r="D190" s="157">
        <v>7</v>
      </c>
      <c r="E190" s="158">
        <v>17</v>
      </c>
      <c r="F190" s="156">
        <v>3</v>
      </c>
      <c r="G190" s="156"/>
      <c r="H190" s="156">
        <v>0</v>
      </c>
      <c r="I190" s="159" t="s">
        <v>689</v>
      </c>
      <c r="J190" s="160" t="s">
        <v>690</v>
      </c>
      <c r="K190" s="161">
        <v>6</v>
      </c>
      <c r="L190" s="162" t="s">
        <v>238</v>
      </c>
      <c r="M190" s="157" t="s">
        <v>691</v>
      </c>
      <c r="N190" s="163" t="s">
        <v>692</v>
      </c>
      <c r="O190" s="164">
        <v>96</v>
      </c>
      <c r="P190" s="165">
        <v>99</v>
      </c>
      <c r="Q190" s="166">
        <v>116</v>
      </c>
      <c r="R190" s="167">
        <v>51.833343505859403</v>
      </c>
      <c r="S190" s="168">
        <v>1</v>
      </c>
      <c r="T190" s="169">
        <v>14</v>
      </c>
      <c r="U190" s="170">
        <v>50</v>
      </c>
      <c r="V190" s="171">
        <v>1</v>
      </c>
      <c r="W190" s="138">
        <v>75</v>
      </c>
      <c r="X190" s="144">
        <v>1</v>
      </c>
      <c r="Y190" s="172">
        <v>96</v>
      </c>
      <c r="Z190" s="157"/>
      <c r="AA190" s="157" t="s">
        <v>693</v>
      </c>
      <c r="AB190" s="165">
        <v>90</v>
      </c>
      <c r="AC190" s="165">
        <v>85</v>
      </c>
      <c r="AD190" s="165">
        <v>84</v>
      </c>
      <c r="AE190" s="165">
        <v>84</v>
      </c>
      <c r="AF190" s="165">
        <v>83</v>
      </c>
      <c r="AG190" s="173">
        <v>95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2</v>
      </c>
      <c r="C191" s="156">
        <v>6</v>
      </c>
      <c r="D191" s="157">
        <v>6</v>
      </c>
      <c r="E191" s="158">
        <v>12</v>
      </c>
      <c r="F191" s="156">
        <v>2</v>
      </c>
      <c r="G191" s="156"/>
      <c r="H191" s="156">
        <v>0</v>
      </c>
      <c r="I191" s="159" t="s">
        <v>694</v>
      </c>
      <c r="J191" s="160" t="s">
        <v>695</v>
      </c>
      <c r="K191" s="161">
        <v>5</v>
      </c>
      <c r="L191" s="162" t="s">
        <v>244</v>
      </c>
      <c r="M191" s="157" t="s">
        <v>365</v>
      </c>
      <c r="N191" s="163" t="s">
        <v>651</v>
      </c>
      <c r="O191" s="164">
        <v>103</v>
      </c>
      <c r="P191" s="165">
        <v>5</v>
      </c>
      <c r="Q191" s="166">
        <v>106</v>
      </c>
      <c r="R191" s="167">
        <v>-45.166656494140597</v>
      </c>
      <c r="S191" s="168">
        <v>5</v>
      </c>
      <c r="T191" s="169">
        <v>16</v>
      </c>
      <c r="U191" s="170">
        <v>33</v>
      </c>
      <c r="V191" s="171">
        <v>6</v>
      </c>
      <c r="W191" s="138">
        <v>43</v>
      </c>
      <c r="X191" s="144">
        <v>3</v>
      </c>
      <c r="Y191" s="172">
        <v>103</v>
      </c>
      <c r="Z191" s="157"/>
      <c r="AA191" s="157" t="s">
        <v>696</v>
      </c>
      <c r="AB191" s="165"/>
      <c r="AC191" s="165"/>
      <c r="AD191" s="165"/>
      <c r="AE191" s="165" t="s">
        <v>53</v>
      </c>
      <c r="AF191" s="165" t="s">
        <v>53</v>
      </c>
      <c r="AG191" s="173" t="s">
        <v>53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3</v>
      </c>
      <c r="C192" s="156">
        <v>4</v>
      </c>
      <c r="D192" s="157">
        <v>5</v>
      </c>
      <c r="E192" s="158">
        <v>9</v>
      </c>
      <c r="F192" s="156">
        <v>1</v>
      </c>
      <c r="G192" s="156"/>
      <c r="H192" s="156">
        <v>0</v>
      </c>
      <c r="I192" s="159" t="s">
        <v>697</v>
      </c>
      <c r="J192" s="160" t="s">
        <v>698</v>
      </c>
      <c r="K192" s="161">
        <v>6</v>
      </c>
      <c r="L192" s="162" t="s">
        <v>244</v>
      </c>
      <c r="M192" s="157" t="s">
        <v>315</v>
      </c>
      <c r="N192" s="163" t="s">
        <v>585</v>
      </c>
      <c r="O192" s="164">
        <v>103</v>
      </c>
      <c r="P192" s="165">
        <v>82</v>
      </c>
      <c r="Q192" s="166">
        <v>113</v>
      </c>
      <c r="R192" s="167">
        <v>38.833343505859403</v>
      </c>
      <c r="S192" s="168">
        <v>2</v>
      </c>
      <c r="T192" s="169">
        <v>15</v>
      </c>
      <c r="U192" s="170">
        <v>22</v>
      </c>
      <c r="V192" s="171">
        <v>3</v>
      </c>
      <c r="W192" s="138">
        <v>48</v>
      </c>
      <c r="X192" s="144">
        <v>2</v>
      </c>
      <c r="Y192" s="172">
        <v>103</v>
      </c>
      <c r="Z192" s="157"/>
      <c r="AA192" s="157" t="s">
        <v>699</v>
      </c>
      <c r="AB192" s="165" t="s">
        <v>53</v>
      </c>
      <c r="AC192" s="165" t="s">
        <v>53</v>
      </c>
      <c r="AD192" s="165" t="s">
        <v>53</v>
      </c>
      <c r="AE192" s="165">
        <v>107</v>
      </c>
      <c r="AF192" s="165">
        <v>105</v>
      </c>
      <c r="AG192" s="173">
        <v>104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3</v>
      </c>
      <c r="D193" s="157">
        <v>3</v>
      </c>
      <c r="E193" s="158">
        <v>6</v>
      </c>
      <c r="F193" s="156">
        <v>5</v>
      </c>
      <c r="G193" s="156"/>
      <c r="H193" s="156">
        <v>0</v>
      </c>
      <c r="I193" s="159" t="s">
        <v>700</v>
      </c>
      <c r="J193" s="160" t="s">
        <v>701</v>
      </c>
      <c r="K193" s="161">
        <v>6</v>
      </c>
      <c r="L193" s="162" t="s">
        <v>702</v>
      </c>
      <c r="M193" s="157" t="s">
        <v>562</v>
      </c>
      <c r="N193" s="163" t="s">
        <v>563</v>
      </c>
      <c r="O193" s="164">
        <v>87</v>
      </c>
      <c r="P193" s="165">
        <v>87</v>
      </c>
      <c r="Q193" s="166">
        <v>106</v>
      </c>
      <c r="R193" s="167">
        <v>20.8333435058594</v>
      </c>
      <c r="S193" s="168">
        <v>3</v>
      </c>
      <c r="T193" s="169">
        <v>19</v>
      </c>
      <c r="U193" s="170">
        <v>13</v>
      </c>
      <c r="V193" s="171">
        <v>2</v>
      </c>
      <c r="W193" s="138">
        <v>29</v>
      </c>
      <c r="X193" s="144">
        <v>4</v>
      </c>
      <c r="Y193" s="172">
        <v>87</v>
      </c>
      <c r="Z193" s="157"/>
      <c r="AA193" s="157" t="s">
        <v>703</v>
      </c>
      <c r="AB193" s="165">
        <v>103</v>
      </c>
      <c r="AC193" s="165">
        <v>100</v>
      </c>
      <c r="AD193" s="165">
        <v>97</v>
      </c>
      <c r="AE193" s="165">
        <v>93</v>
      </c>
      <c r="AF193" s="165">
        <v>93</v>
      </c>
      <c r="AG193" s="173">
        <v>87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2</v>
      </c>
      <c r="D194" s="157">
        <v>2</v>
      </c>
      <c r="E194" s="158">
        <v>4</v>
      </c>
      <c r="F194" s="156">
        <v>6</v>
      </c>
      <c r="G194" s="156"/>
      <c r="H194" s="156">
        <v>0</v>
      </c>
      <c r="I194" s="159" t="s">
        <v>704</v>
      </c>
      <c r="J194" s="160" t="s">
        <v>705</v>
      </c>
      <c r="K194" s="161">
        <v>4</v>
      </c>
      <c r="L194" s="162" t="s">
        <v>567</v>
      </c>
      <c r="M194" s="157" t="s">
        <v>589</v>
      </c>
      <c r="N194" s="163" t="s">
        <v>590</v>
      </c>
      <c r="O194" s="164">
        <v>85</v>
      </c>
      <c r="P194" s="165">
        <v>30</v>
      </c>
      <c r="Q194" s="166">
        <v>76</v>
      </c>
      <c r="R194" s="167">
        <v>-68.166656494140597</v>
      </c>
      <c r="S194" s="168">
        <v>6</v>
      </c>
      <c r="T194" s="169">
        <v>25</v>
      </c>
      <c r="U194" s="170">
        <v>38</v>
      </c>
      <c r="V194" s="171">
        <v>5</v>
      </c>
      <c r="W194" s="138">
        <v>18</v>
      </c>
      <c r="X194" s="144">
        <v>5</v>
      </c>
      <c r="Y194" s="172">
        <v>85</v>
      </c>
      <c r="Z194" s="157">
        <v>-12</v>
      </c>
      <c r="AA194" s="157" t="s">
        <v>706</v>
      </c>
      <c r="AB194" s="165"/>
      <c r="AC194" s="165"/>
      <c r="AD194" s="165"/>
      <c r="AE194" s="165" t="s">
        <v>53</v>
      </c>
      <c r="AF194" s="165" t="s">
        <v>53</v>
      </c>
      <c r="AG194" s="173" t="s">
        <v>53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2</v>
      </c>
      <c r="D195" s="157">
        <v>2</v>
      </c>
      <c r="E195" s="158">
        <v>4</v>
      </c>
      <c r="F195" s="156">
        <v>4</v>
      </c>
      <c r="G195" s="156"/>
      <c r="H195" s="156">
        <v>0</v>
      </c>
      <c r="I195" s="159" t="s">
        <v>707</v>
      </c>
      <c r="J195" s="160" t="s">
        <v>708</v>
      </c>
      <c r="K195" s="161">
        <v>6</v>
      </c>
      <c r="L195" s="162" t="s">
        <v>227</v>
      </c>
      <c r="M195" s="157" t="s">
        <v>709</v>
      </c>
      <c r="N195" s="163" t="s">
        <v>710</v>
      </c>
      <c r="O195" s="164">
        <v>94</v>
      </c>
      <c r="P195" s="165">
        <v>63</v>
      </c>
      <c r="Q195" s="166">
        <v>104</v>
      </c>
      <c r="R195" s="167">
        <v>1.8333435058593801</v>
      </c>
      <c r="S195" s="168">
        <v>4</v>
      </c>
      <c r="T195" s="169">
        <v>18</v>
      </c>
      <c r="U195" s="170"/>
      <c r="V195" s="171">
        <v>4</v>
      </c>
      <c r="W195" s="138">
        <v>18</v>
      </c>
      <c r="X195" s="144">
        <v>5</v>
      </c>
      <c r="Y195" s="172">
        <v>94</v>
      </c>
      <c r="Z195" s="157"/>
      <c r="AA195" s="157" t="s">
        <v>711</v>
      </c>
      <c r="AB195" s="165">
        <v>108</v>
      </c>
      <c r="AC195" s="165" t="s">
        <v>53</v>
      </c>
      <c r="AD195" s="165" t="s">
        <v>53</v>
      </c>
      <c r="AE195" s="165" t="s">
        <v>53</v>
      </c>
      <c r="AF195" s="165">
        <v>100</v>
      </c>
      <c r="AG195" s="173">
        <v>97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334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335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336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14</v>
      </c>
      <c r="D201" s="157">
        <v>7</v>
      </c>
      <c r="E201" s="158">
        <v>21</v>
      </c>
      <c r="F201" s="156">
        <v>2</v>
      </c>
      <c r="G201" s="156"/>
      <c r="H201" s="156">
        <v>0</v>
      </c>
      <c r="I201" s="159" t="s">
        <v>337</v>
      </c>
      <c r="J201" s="160" t="s">
        <v>338</v>
      </c>
      <c r="K201" s="161">
        <v>8</v>
      </c>
      <c r="L201" s="162" t="s">
        <v>238</v>
      </c>
      <c r="M201" s="157" t="s">
        <v>78</v>
      </c>
      <c r="N201" s="163" t="s">
        <v>79</v>
      </c>
      <c r="O201" s="164">
        <v>151</v>
      </c>
      <c r="P201" s="165">
        <v>143</v>
      </c>
      <c r="Q201" s="166">
        <v>161</v>
      </c>
      <c r="R201" s="167">
        <v>45.8713989257812</v>
      </c>
      <c r="S201" s="168">
        <v>1</v>
      </c>
      <c r="T201" s="169">
        <v>3</v>
      </c>
      <c r="U201" s="170">
        <v>63</v>
      </c>
      <c r="V201" s="171">
        <v>1</v>
      </c>
      <c r="W201" s="138">
        <v>61</v>
      </c>
      <c r="X201" s="144">
        <v>1</v>
      </c>
      <c r="Y201" s="172">
        <v>151</v>
      </c>
      <c r="Z201" s="157"/>
      <c r="AA201" s="157" t="s">
        <v>339</v>
      </c>
      <c r="AB201" s="165" t="s">
        <v>53</v>
      </c>
      <c r="AC201" s="165" t="s">
        <v>53</v>
      </c>
      <c r="AD201" s="165">
        <v>140</v>
      </c>
      <c r="AE201" s="165">
        <v>142</v>
      </c>
      <c r="AF201" s="165">
        <v>147</v>
      </c>
      <c r="AG201" s="173">
        <v>149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7</v>
      </c>
      <c r="D202" s="157">
        <v>8</v>
      </c>
      <c r="E202" s="158">
        <v>15</v>
      </c>
      <c r="F202" s="156">
        <v>10</v>
      </c>
      <c r="G202" s="156"/>
      <c r="H202" s="156">
        <v>0</v>
      </c>
      <c r="I202" s="159" t="s">
        <v>340</v>
      </c>
      <c r="J202" s="160" t="s">
        <v>341</v>
      </c>
      <c r="K202" s="161">
        <v>8</v>
      </c>
      <c r="L202" s="162" t="s">
        <v>238</v>
      </c>
      <c r="M202" s="157" t="s">
        <v>78</v>
      </c>
      <c r="N202" s="163" t="s">
        <v>181</v>
      </c>
      <c r="O202" s="164">
        <v>150</v>
      </c>
      <c r="P202" s="165">
        <v>99</v>
      </c>
      <c r="Q202" s="166">
        <v>158</v>
      </c>
      <c r="R202" s="167">
        <v>-2.12860107421875</v>
      </c>
      <c r="S202" s="168">
        <v>8</v>
      </c>
      <c r="T202" s="169">
        <v>10</v>
      </c>
      <c r="U202" s="170">
        <v>63</v>
      </c>
      <c r="V202" s="171">
        <v>13</v>
      </c>
      <c r="W202" s="138">
        <v>34</v>
      </c>
      <c r="X202" s="144">
        <v>4</v>
      </c>
      <c r="Y202" s="172">
        <v>150</v>
      </c>
      <c r="Z202" s="157"/>
      <c r="AA202" s="157" t="s">
        <v>342</v>
      </c>
      <c r="AB202" s="165">
        <v>146</v>
      </c>
      <c r="AC202" s="165">
        <v>145</v>
      </c>
      <c r="AD202" s="165">
        <v>154</v>
      </c>
      <c r="AE202" s="165">
        <v>152</v>
      </c>
      <c r="AF202" s="165">
        <v>152</v>
      </c>
      <c r="AG202" s="173">
        <v>151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8</v>
      </c>
      <c r="D203" s="157">
        <v>6</v>
      </c>
      <c r="E203" s="158">
        <v>14</v>
      </c>
      <c r="F203" s="156">
        <v>6</v>
      </c>
      <c r="G203" s="156"/>
      <c r="H203" s="156">
        <v>0</v>
      </c>
      <c r="I203" s="159" t="s">
        <v>343</v>
      </c>
      <c r="J203" s="160" t="s">
        <v>344</v>
      </c>
      <c r="K203" s="161">
        <v>9</v>
      </c>
      <c r="L203" s="162" t="s">
        <v>238</v>
      </c>
      <c r="M203" s="157" t="s">
        <v>78</v>
      </c>
      <c r="N203" s="163" t="s">
        <v>160</v>
      </c>
      <c r="O203" s="164">
        <v>150</v>
      </c>
      <c r="P203" s="165">
        <v>122</v>
      </c>
      <c r="Q203" s="166">
        <v>156</v>
      </c>
      <c r="R203" s="167">
        <v>18.8713989257812</v>
      </c>
      <c r="S203" s="168">
        <v>2</v>
      </c>
      <c r="T203" s="169">
        <v>9</v>
      </c>
      <c r="U203" s="170">
        <v>63</v>
      </c>
      <c r="V203" s="171">
        <v>4</v>
      </c>
      <c r="W203" s="138">
        <v>41</v>
      </c>
      <c r="X203" s="144">
        <v>2</v>
      </c>
      <c r="Y203" s="172">
        <v>150</v>
      </c>
      <c r="Z203" s="157"/>
      <c r="AA203" s="157" t="s">
        <v>345</v>
      </c>
      <c r="AB203" s="165">
        <v>144</v>
      </c>
      <c r="AC203" s="165">
        <v>144</v>
      </c>
      <c r="AD203" s="165">
        <v>144</v>
      </c>
      <c r="AE203" s="165">
        <v>144</v>
      </c>
      <c r="AF203" s="165">
        <v>143</v>
      </c>
      <c r="AG203" s="173">
        <v>147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7</v>
      </c>
      <c r="D204" s="157">
        <v>6</v>
      </c>
      <c r="E204" s="158">
        <v>13</v>
      </c>
      <c r="F204" s="156">
        <v>7</v>
      </c>
      <c r="G204" s="156"/>
      <c r="H204" s="156">
        <v>0</v>
      </c>
      <c r="I204" s="159" t="s">
        <v>346</v>
      </c>
      <c r="J204" s="160" t="s">
        <v>347</v>
      </c>
      <c r="K204" s="161">
        <v>9</v>
      </c>
      <c r="L204" s="162" t="s">
        <v>238</v>
      </c>
      <c r="M204" s="157" t="s">
        <v>348</v>
      </c>
      <c r="N204" s="163" t="s">
        <v>266</v>
      </c>
      <c r="O204" s="164">
        <v>146</v>
      </c>
      <c r="P204" s="165">
        <v>120</v>
      </c>
      <c r="Q204" s="166">
        <v>154</v>
      </c>
      <c r="R204" s="167">
        <v>10.8713989257812</v>
      </c>
      <c r="S204" s="168">
        <v>4</v>
      </c>
      <c r="T204" s="169">
        <v>5</v>
      </c>
      <c r="U204" s="170">
        <v>40</v>
      </c>
      <c r="V204" s="171">
        <v>6</v>
      </c>
      <c r="W204" s="138">
        <v>32</v>
      </c>
      <c r="X204" s="144">
        <v>5</v>
      </c>
      <c r="Y204" s="172">
        <v>146</v>
      </c>
      <c r="Z204" s="157"/>
      <c r="AA204" s="157" t="s">
        <v>349</v>
      </c>
      <c r="AB204" s="165">
        <v>139</v>
      </c>
      <c r="AC204" s="165" t="s">
        <v>53</v>
      </c>
      <c r="AD204" s="165">
        <v>142</v>
      </c>
      <c r="AE204" s="165">
        <v>142</v>
      </c>
      <c r="AF204" s="165">
        <v>141</v>
      </c>
      <c r="AG204" s="173">
        <v>141</v>
      </c>
      <c r="AH204" s="174">
        <v>133</v>
      </c>
      <c r="AI204" s="175">
        <v>98</v>
      </c>
      <c r="AJ204" s="174">
        <v>133</v>
      </c>
      <c r="AK204" s="176">
        <v>133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6</v>
      </c>
      <c r="D205" s="157">
        <v>6</v>
      </c>
      <c r="E205" s="158">
        <v>12</v>
      </c>
      <c r="F205" s="156">
        <v>15</v>
      </c>
      <c r="G205" s="156"/>
      <c r="H205" s="156">
        <v>0</v>
      </c>
      <c r="I205" s="159" t="s">
        <v>350</v>
      </c>
      <c r="J205" s="160" t="s">
        <v>351</v>
      </c>
      <c r="K205" s="161">
        <v>5</v>
      </c>
      <c r="L205" s="162" t="s">
        <v>238</v>
      </c>
      <c r="M205" s="157" t="s">
        <v>78</v>
      </c>
      <c r="N205" s="163" t="s">
        <v>83</v>
      </c>
      <c r="O205" s="164">
        <v>148</v>
      </c>
      <c r="P205" s="165">
        <v>128</v>
      </c>
      <c r="Q205" s="166">
        <v>151</v>
      </c>
      <c r="R205" s="167">
        <v>17.8713989257812</v>
      </c>
      <c r="S205" s="168">
        <v>3</v>
      </c>
      <c r="T205" s="169">
        <v>5</v>
      </c>
      <c r="U205" s="170">
        <v>63</v>
      </c>
      <c r="V205" s="171">
        <v>2</v>
      </c>
      <c r="W205" s="138">
        <v>40</v>
      </c>
      <c r="X205" s="144">
        <v>3</v>
      </c>
      <c r="Y205" s="172">
        <v>148</v>
      </c>
      <c r="Z205" s="157"/>
      <c r="AA205" s="157" t="s">
        <v>352</v>
      </c>
      <c r="AB205" s="165">
        <v>140</v>
      </c>
      <c r="AC205" s="165">
        <v>139</v>
      </c>
      <c r="AD205" s="165" t="s">
        <v>53</v>
      </c>
      <c r="AE205" s="165">
        <v>141</v>
      </c>
      <c r="AF205" s="165">
        <v>145</v>
      </c>
      <c r="AG205" s="173">
        <v>145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6</v>
      </c>
      <c r="D206" s="157">
        <v>5</v>
      </c>
      <c r="E206" s="158">
        <v>11</v>
      </c>
      <c r="F206" s="156">
        <v>11</v>
      </c>
      <c r="G206" s="156"/>
      <c r="H206" s="156">
        <v>0</v>
      </c>
      <c r="I206" s="159" t="s">
        <v>353</v>
      </c>
      <c r="J206" s="160" t="s">
        <v>354</v>
      </c>
      <c r="K206" s="161">
        <v>9</v>
      </c>
      <c r="L206" s="162" t="s">
        <v>238</v>
      </c>
      <c r="M206" s="157" t="s">
        <v>355</v>
      </c>
      <c r="N206" s="163" t="s">
        <v>356</v>
      </c>
      <c r="O206" s="164">
        <v>148</v>
      </c>
      <c r="P206" s="165">
        <v>98</v>
      </c>
      <c r="Q206" s="166">
        <v>156</v>
      </c>
      <c r="R206" s="167">
        <v>-7.12860107421875</v>
      </c>
      <c r="S206" s="168">
        <v>9</v>
      </c>
      <c r="T206" s="169">
        <v>12</v>
      </c>
      <c r="U206" s="170">
        <v>53</v>
      </c>
      <c r="V206" s="171">
        <v>14</v>
      </c>
      <c r="W206" s="138">
        <v>1</v>
      </c>
      <c r="X206" s="144">
        <v>11</v>
      </c>
      <c r="Y206" s="172">
        <v>148</v>
      </c>
      <c r="Z206" s="157"/>
      <c r="AA206" s="157" t="s">
        <v>357</v>
      </c>
      <c r="AB206" s="165">
        <v>137</v>
      </c>
      <c r="AC206" s="165">
        <v>144</v>
      </c>
      <c r="AD206" s="165">
        <v>149</v>
      </c>
      <c r="AE206" s="165">
        <v>149</v>
      </c>
      <c r="AF206" s="165">
        <v>142</v>
      </c>
      <c r="AG206" s="173">
        <v>148</v>
      </c>
      <c r="AH206" s="174">
        <v>142</v>
      </c>
      <c r="AI206" s="175">
        <v>121</v>
      </c>
      <c r="AJ206" s="174">
        <v>142</v>
      </c>
      <c r="AK206" s="176">
        <v>142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5</v>
      </c>
      <c r="D207" s="157">
        <v>5</v>
      </c>
      <c r="E207" s="158">
        <v>10</v>
      </c>
      <c r="F207" s="156">
        <v>14</v>
      </c>
      <c r="G207" s="156"/>
      <c r="H207" s="156">
        <v>0</v>
      </c>
      <c r="I207" s="159" t="s">
        <v>358</v>
      </c>
      <c r="J207" s="160" t="s">
        <v>359</v>
      </c>
      <c r="K207" s="161">
        <v>7</v>
      </c>
      <c r="L207" s="162" t="s">
        <v>238</v>
      </c>
      <c r="M207" s="157" t="s">
        <v>68</v>
      </c>
      <c r="N207" s="163" t="s">
        <v>298</v>
      </c>
      <c r="O207" s="164">
        <v>140</v>
      </c>
      <c r="P207" s="165">
        <v>113</v>
      </c>
      <c r="Q207" s="166">
        <v>147</v>
      </c>
      <c r="R207" s="167">
        <v>-9.12860107421875</v>
      </c>
      <c r="S207" s="168">
        <v>10</v>
      </c>
      <c r="T207" s="169">
        <v>19</v>
      </c>
      <c r="U207" s="170">
        <v>55</v>
      </c>
      <c r="V207" s="171">
        <v>10</v>
      </c>
      <c r="W207" s="138">
        <v>0</v>
      </c>
      <c r="X207" s="144">
        <v>12</v>
      </c>
      <c r="Y207" s="172">
        <v>140</v>
      </c>
      <c r="Z207" s="157"/>
      <c r="AA207" s="157" t="s">
        <v>360</v>
      </c>
      <c r="AB207" s="165">
        <v>144</v>
      </c>
      <c r="AC207" s="165">
        <v>142</v>
      </c>
      <c r="AD207" s="165">
        <v>136</v>
      </c>
      <c r="AE207" s="165">
        <v>142</v>
      </c>
      <c r="AF207" s="165">
        <v>141</v>
      </c>
      <c r="AG207" s="173">
        <v>136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7</v>
      </c>
      <c r="C208" s="156">
        <v>5</v>
      </c>
      <c r="D208" s="157">
        <v>5</v>
      </c>
      <c r="E208" s="158">
        <v>10</v>
      </c>
      <c r="F208" s="156">
        <v>1</v>
      </c>
      <c r="G208" s="156"/>
      <c r="H208" s="156">
        <v>0</v>
      </c>
      <c r="I208" s="159" t="s">
        <v>361</v>
      </c>
      <c r="J208" s="160" t="s">
        <v>362</v>
      </c>
      <c r="K208" s="161">
        <v>6</v>
      </c>
      <c r="L208" s="162" t="s">
        <v>238</v>
      </c>
      <c r="M208" s="157" t="s">
        <v>253</v>
      </c>
      <c r="N208" s="163" t="s">
        <v>130</v>
      </c>
      <c r="O208" s="164">
        <v>137</v>
      </c>
      <c r="P208" s="165">
        <v>110</v>
      </c>
      <c r="Q208" s="166">
        <v>145</v>
      </c>
      <c r="R208" s="167">
        <v>-17.1286010742188</v>
      </c>
      <c r="S208" s="168">
        <v>13</v>
      </c>
      <c r="T208" s="169">
        <v>14</v>
      </c>
      <c r="U208" s="170">
        <v>67</v>
      </c>
      <c r="V208" s="171">
        <v>11</v>
      </c>
      <c r="W208" s="138">
        <v>15</v>
      </c>
      <c r="X208" s="144">
        <v>7</v>
      </c>
      <c r="Y208" s="172">
        <v>137</v>
      </c>
      <c r="Z208" s="157"/>
      <c r="AA208" s="157" t="s">
        <v>363</v>
      </c>
      <c r="AB208" s="165">
        <v>128</v>
      </c>
      <c r="AC208" s="165">
        <v>128</v>
      </c>
      <c r="AD208" s="165">
        <v>128</v>
      </c>
      <c r="AE208" s="165" t="s">
        <v>53</v>
      </c>
      <c r="AF208" s="165">
        <v>130</v>
      </c>
      <c r="AG208" s="173">
        <v>132</v>
      </c>
      <c r="AH208" s="174">
        <v>118</v>
      </c>
      <c r="AI208" s="175">
        <v>118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7</v>
      </c>
      <c r="C209" s="156">
        <v>5</v>
      </c>
      <c r="D209" s="157">
        <v>5</v>
      </c>
      <c r="E209" s="158">
        <v>10</v>
      </c>
      <c r="F209" s="156">
        <v>9</v>
      </c>
      <c r="G209" s="156"/>
      <c r="H209" s="156">
        <v>0</v>
      </c>
      <c r="I209" s="159" t="s">
        <v>47</v>
      </c>
      <c r="J209" s="160" t="s">
        <v>364</v>
      </c>
      <c r="K209" s="161">
        <v>9</v>
      </c>
      <c r="L209" s="162" t="s">
        <v>238</v>
      </c>
      <c r="M209" s="157" t="s">
        <v>365</v>
      </c>
      <c r="N209" s="163" t="s">
        <v>366</v>
      </c>
      <c r="O209" s="164">
        <v>145</v>
      </c>
      <c r="P209" s="165">
        <v>122</v>
      </c>
      <c r="Q209" s="166">
        <v>152</v>
      </c>
      <c r="R209" s="167">
        <v>9.87139892578125</v>
      </c>
      <c r="S209" s="168">
        <v>5</v>
      </c>
      <c r="T209" s="169">
        <v>3</v>
      </c>
      <c r="U209" s="170">
        <v>33</v>
      </c>
      <c r="V209" s="171">
        <v>4</v>
      </c>
      <c r="W209" s="138">
        <v>14</v>
      </c>
      <c r="X209" s="144">
        <v>8</v>
      </c>
      <c r="Y209" s="172">
        <v>145</v>
      </c>
      <c r="Z209" s="157"/>
      <c r="AA209" s="157" t="s">
        <v>367</v>
      </c>
      <c r="AB209" s="165">
        <v>138</v>
      </c>
      <c r="AC209" s="165">
        <v>140</v>
      </c>
      <c r="AD209" s="165">
        <v>137</v>
      </c>
      <c r="AE209" s="165">
        <v>140</v>
      </c>
      <c r="AF209" s="165">
        <v>149</v>
      </c>
      <c r="AG209" s="173">
        <v>140</v>
      </c>
      <c r="AH209" s="174">
        <v>125</v>
      </c>
      <c r="AI209" s="175">
        <v>106</v>
      </c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7</v>
      </c>
      <c r="C210" s="156">
        <v>5</v>
      </c>
      <c r="D210" s="157">
        <v>5</v>
      </c>
      <c r="E210" s="158">
        <v>10</v>
      </c>
      <c r="F210" s="156">
        <v>12</v>
      </c>
      <c r="G210" s="156"/>
      <c r="H210" s="156">
        <v>0</v>
      </c>
      <c r="I210" s="159" t="s">
        <v>368</v>
      </c>
      <c r="J210" s="160" t="s">
        <v>369</v>
      </c>
      <c r="K210" s="161">
        <v>7</v>
      </c>
      <c r="L210" s="162" t="s">
        <v>238</v>
      </c>
      <c r="M210" s="157" t="s">
        <v>370</v>
      </c>
      <c r="N210" s="163" t="s">
        <v>125</v>
      </c>
      <c r="O210" s="164">
        <v>142</v>
      </c>
      <c r="P210" s="165" t="s">
        <v>53</v>
      </c>
      <c r="Q210" s="166">
        <v>152</v>
      </c>
      <c r="R210" s="167">
        <v>0.80039892578122396</v>
      </c>
      <c r="S210" s="168">
        <v>7</v>
      </c>
      <c r="T210" s="169">
        <v>23</v>
      </c>
      <c r="U210" s="170">
        <v>65</v>
      </c>
      <c r="V210" s="171">
        <v>15</v>
      </c>
      <c r="W210" s="138">
        <v>9</v>
      </c>
      <c r="X210" s="144">
        <v>9</v>
      </c>
      <c r="Y210" s="172">
        <v>142</v>
      </c>
      <c r="Z210" s="157"/>
      <c r="AA210" s="157" t="s">
        <v>371</v>
      </c>
      <c r="AB210" s="165" t="s">
        <v>53</v>
      </c>
      <c r="AC210" s="165">
        <v>134</v>
      </c>
      <c r="AD210" s="165">
        <v>134</v>
      </c>
      <c r="AE210" s="165">
        <v>142</v>
      </c>
      <c r="AF210" s="165">
        <v>142</v>
      </c>
      <c r="AG210" s="173">
        <v>142</v>
      </c>
      <c r="AH210" s="174">
        <v>134</v>
      </c>
      <c r="AI210" s="175">
        <v>134</v>
      </c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11</v>
      </c>
      <c r="C211" s="156">
        <v>5</v>
      </c>
      <c r="D211" s="157">
        <v>4</v>
      </c>
      <c r="E211" s="158">
        <v>9</v>
      </c>
      <c r="F211" s="156">
        <v>13</v>
      </c>
      <c r="G211" s="156"/>
      <c r="H211" s="156">
        <v>0</v>
      </c>
      <c r="I211" s="159" t="s">
        <v>372</v>
      </c>
      <c r="J211" s="160" t="s">
        <v>373</v>
      </c>
      <c r="K211" s="161">
        <v>7</v>
      </c>
      <c r="L211" s="162" t="s">
        <v>238</v>
      </c>
      <c r="M211" s="157" t="s">
        <v>92</v>
      </c>
      <c r="N211" s="163" t="s">
        <v>93</v>
      </c>
      <c r="O211" s="164">
        <v>142</v>
      </c>
      <c r="P211" s="165">
        <v>115</v>
      </c>
      <c r="Q211" s="166">
        <v>153</v>
      </c>
      <c r="R211" s="167">
        <v>0.87139892578125</v>
      </c>
      <c r="S211" s="168">
        <v>6</v>
      </c>
      <c r="T211" s="169">
        <v>6</v>
      </c>
      <c r="U211" s="170">
        <v>45</v>
      </c>
      <c r="V211" s="171">
        <v>7</v>
      </c>
      <c r="W211" s="138">
        <v>0</v>
      </c>
      <c r="X211" s="144">
        <v>12</v>
      </c>
      <c r="Y211" s="172">
        <v>142</v>
      </c>
      <c r="Z211" s="157"/>
      <c r="AA211" s="157" t="s">
        <v>374</v>
      </c>
      <c r="AB211" s="165" t="s">
        <v>53</v>
      </c>
      <c r="AC211" s="165" t="s">
        <v>53</v>
      </c>
      <c r="AD211" s="165">
        <v>120</v>
      </c>
      <c r="AE211" s="165">
        <v>130</v>
      </c>
      <c r="AF211" s="165">
        <v>139</v>
      </c>
      <c r="AG211" s="173">
        <v>142</v>
      </c>
      <c r="AH211" s="174">
        <v>130</v>
      </c>
      <c r="AI211" s="175">
        <v>130</v>
      </c>
      <c r="AJ211" s="174">
        <v>130</v>
      </c>
      <c r="AK211" s="176">
        <v>130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12</v>
      </c>
      <c r="C212" s="156">
        <v>4</v>
      </c>
      <c r="D212" s="157">
        <v>4</v>
      </c>
      <c r="E212" s="158">
        <v>8</v>
      </c>
      <c r="F212" s="156">
        <v>8</v>
      </c>
      <c r="G212" s="156"/>
      <c r="H212" s="156">
        <v>0</v>
      </c>
      <c r="I212" s="159" t="s">
        <v>375</v>
      </c>
      <c r="J212" s="160" t="s">
        <v>376</v>
      </c>
      <c r="K212" s="161">
        <v>7</v>
      </c>
      <c r="L212" s="162" t="s">
        <v>238</v>
      </c>
      <c r="M212" s="157" t="s">
        <v>97</v>
      </c>
      <c r="N212" s="163" t="s">
        <v>155</v>
      </c>
      <c r="O212" s="164">
        <v>138</v>
      </c>
      <c r="P212" s="165">
        <v>115</v>
      </c>
      <c r="Q212" s="166">
        <v>147</v>
      </c>
      <c r="R212" s="167">
        <v>-9.12860107421875</v>
      </c>
      <c r="S212" s="168">
        <v>10</v>
      </c>
      <c r="T212" s="169">
        <v>22</v>
      </c>
      <c r="U212" s="170">
        <v>43</v>
      </c>
      <c r="V212" s="171">
        <v>7</v>
      </c>
      <c r="W212" s="138">
        <v>0</v>
      </c>
      <c r="X212" s="144">
        <v>12</v>
      </c>
      <c r="Y212" s="172">
        <v>138</v>
      </c>
      <c r="Z212" s="157"/>
      <c r="AA212" s="157" t="s">
        <v>377</v>
      </c>
      <c r="AB212" s="165">
        <v>131</v>
      </c>
      <c r="AC212" s="165">
        <v>133</v>
      </c>
      <c r="AD212" s="165">
        <v>133</v>
      </c>
      <c r="AE212" s="165" t="s">
        <v>53</v>
      </c>
      <c r="AF212" s="165" t="s">
        <v>53</v>
      </c>
      <c r="AG212" s="173">
        <v>133</v>
      </c>
      <c r="AH212" s="174">
        <v>116</v>
      </c>
      <c r="AI212" s="175">
        <v>116</v>
      </c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12</v>
      </c>
      <c r="C213" s="156">
        <v>5</v>
      </c>
      <c r="D213" s="157">
        <v>3</v>
      </c>
      <c r="E213" s="158">
        <v>8</v>
      </c>
      <c r="F213" s="156">
        <v>3</v>
      </c>
      <c r="G213" s="156"/>
      <c r="H213" s="156">
        <v>0</v>
      </c>
      <c r="I213" s="159" t="s">
        <v>378</v>
      </c>
      <c r="J213" s="160" t="s">
        <v>379</v>
      </c>
      <c r="K213" s="161">
        <v>6</v>
      </c>
      <c r="L213" s="162" t="s">
        <v>238</v>
      </c>
      <c r="M213" s="157" t="s">
        <v>380</v>
      </c>
      <c r="N213" s="163" t="s">
        <v>112</v>
      </c>
      <c r="O213" s="164">
        <v>134</v>
      </c>
      <c r="P213" s="165">
        <v>123</v>
      </c>
      <c r="Q213" s="166">
        <v>143</v>
      </c>
      <c r="R213" s="167">
        <v>-9.12860107421875</v>
      </c>
      <c r="S213" s="168">
        <v>10</v>
      </c>
      <c r="T213" s="169">
        <v>5</v>
      </c>
      <c r="U213" s="170">
        <v>67</v>
      </c>
      <c r="V213" s="171">
        <v>3</v>
      </c>
      <c r="W213" s="138">
        <v>21</v>
      </c>
      <c r="X213" s="144">
        <v>6</v>
      </c>
      <c r="Y213" s="172">
        <v>134</v>
      </c>
      <c r="Z213" s="157"/>
      <c r="AA213" s="157" t="s">
        <v>381</v>
      </c>
      <c r="AB213" s="165" t="s">
        <v>53</v>
      </c>
      <c r="AC213" s="165" t="s">
        <v>53</v>
      </c>
      <c r="AD213" s="165" t="s">
        <v>53</v>
      </c>
      <c r="AE213" s="165" t="s">
        <v>53</v>
      </c>
      <c r="AF213" s="165" t="s">
        <v>53</v>
      </c>
      <c r="AG213" s="173">
        <v>136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14</v>
      </c>
      <c r="C214" s="156">
        <v>2</v>
      </c>
      <c r="D214" s="157">
        <v>5</v>
      </c>
      <c r="E214" s="158">
        <v>7</v>
      </c>
      <c r="F214" s="156">
        <v>5</v>
      </c>
      <c r="G214" s="156"/>
      <c r="H214" s="156">
        <v>0</v>
      </c>
      <c r="I214" s="159" t="s">
        <v>382</v>
      </c>
      <c r="J214" s="160" t="s">
        <v>383</v>
      </c>
      <c r="K214" s="161">
        <v>5</v>
      </c>
      <c r="L214" s="162" t="s">
        <v>238</v>
      </c>
      <c r="M214" s="157" t="s">
        <v>78</v>
      </c>
      <c r="N214" s="163" t="s">
        <v>332</v>
      </c>
      <c r="O214" s="164">
        <v>139</v>
      </c>
      <c r="P214" s="165">
        <v>101</v>
      </c>
      <c r="Q214" s="166">
        <v>146</v>
      </c>
      <c r="R214" s="167">
        <v>-23.1286010742188</v>
      </c>
      <c r="S214" s="168">
        <v>14</v>
      </c>
      <c r="T214" s="169">
        <v>6</v>
      </c>
      <c r="U214" s="170">
        <v>63</v>
      </c>
      <c r="V214" s="171">
        <v>12</v>
      </c>
      <c r="W214" s="138">
        <v>6</v>
      </c>
      <c r="X214" s="144">
        <v>10</v>
      </c>
      <c r="Y214" s="172">
        <v>139</v>
      </c>
      <c r="Z214" s="157"/>
      <c r="AA214" s="157" t="s">
        <v>384</v>
      </c>
      <c r="AB214" s="165" t="s">
        <v>53</v>
      </c>
      <c r="AC214" s="165" t="s">
        <v>53</v>
      </c>
      <c r="AD214" s="165" t="s">
        <v>53</v>
      </c>
      <c r="AE214" s="165" t="s">
        <v>53</v>
      </c>
      <c r="AF214" s="165" t="s">
        <v>53</v>
      </c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15</v>
      </c>
      <c r="C215" s="156">
        <v>3</v>
      </c>
      <c r="D215" s="157">
        <v>3</v>
      </c>
      <c r="E215" s="158">
        <v>6</v>
      </c>
      <c r="F215" s="156">
        <v>4</v>
      </c>
      <c r="G215" s="156"/>
      <c r="H215" s="156">
        <v>0</v>
      </c>
      <c r="I215" s="159" t="s">
        <v>385</v>
      </c>
      <c r="J215" s="160" t="s">
        <v>386</v>
      </c>
      <c r="K215" s="161">
        <v>7</v>
      </c>
      <c r="L215" s="162" t="s">
        <v>238</v>
      </c>
      <c r="M215" s="157" t="s">
        <v>387</v>
      </c>
      <c r="N215" s="163" t="s">
        <v>388</v>
      </c>
      <c r="O215" s="164">
        <v>129</v>
      </c>
      <c r="P215" s="165">
        <v>114</v>
      </c>
      <c r="Q215" s="166">
        <v>138</v>
      </c>
      <c r="R215" s="167">
        <v>-28.1286010742188</v>
      </c>
      <c r="S215" s="168">
        <v>15</v>
      </c>
      <c r="T215" s="169">
        <v>6</v>
      </c>
      <c r="U215" s="170">
        <v>43</v>
      </c>
      <c r="V215" s="171">
        <v>9</v>
      </c>
      <c r="W215" s="138">
        <v>0</v>
      </c>
      <c r="X215" s="144">
        <v>12</v>
      </c>
      <c r="Y215" s="172">
        <v>129</v>
      </c>
      <c r="Z215" s="157"/>
      <c r="AA215" s="157" t="s">
        <v>389</v>
      </c>
      <c r="AB215" s="165" t="s">
        <v>53</v>
      </c>
      <c r="AC215" s="165" t="s">
        <v>53</v>
      </c>
      <c r="AD215" s="165" t="s">
        <v>53</v>
      </c>
      <c r="AE215" s="165" t="s">
        <v>53</v>
      </c>
      <c r="AF215" s="165">
        <v>113</v>
      </c>
      <c r="AG215" s="173">
        <v>122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960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961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962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16</v>
      </c>
      <c r="D221" s="157">
        <v>7</v>
      </c>
      <c r="E221" s="158">
        <v>23</v>
      </c>
      <c r="F221" s="156">
        <v>3</v>
      </c>
      <c r="G221" s="156">
        <v>8</v>
      </c>
      <c r="H221" s="156">
        <v>0</v>
      </c>
      <c r="I221" s="159" t="s">
        <v>963</v>
      </c>
      <c r="J221" s="160" t="s">
        <v>964</v>
      </c>
      <c r="K221" s="161">
        <v>4</v>
      </c>
      <c r="L221" s="162" t="s">
        <v>842</v>
      </c>
      <c r="M221" s="157" t="s">
        <v>965</v>
      </c>
      <c r="N221" s="163" t="s">
        <v>803</v>
      </c>
      <c r="O221" s="164">
        <v>66</v>
      </c>
      <c r="P221" s="165">
        <v>67</v>
      </c>
      <c r="Q221" s="166">
        <v>79</v>
      </c>
      <c r="R221" s="167">
        <v>12.3500061035156</v>
      </c>
      <c r="S221" s="168">
        <v>2</v>
      </c>
      <c r="T221" s="169">
        <v>4</v>
      </c>
      <c r="U221" s="170"/>
      <c r="V221" s="171">
        <v>6</v>
      </c>
      <c r="W221" s="138">
        <v>41</v>
      </c>
      <c r="X221" s="144">
        <v>2</v>
      </c>
      <c r="Y221" s="172">
        <v>66</v>
      </c>
      <c r="Z221" s="157"/>
      <c r="AA221" s="157" t="s">
        <v>966</v>
      </c>
      <c r="AB221" s="165">
        <v>63</v>
      </c>
      <c r="AC221" s="165">
        <v>59</v>
      </c>
      <c r="AD221" s="165">
        <v>58</v>
      </c>
      <c r="AE221" s="165">
        <v>58</v>
      </c>
      <c r="AF221" s="165">
        <v>64</v>
      </c>
      <c r="AG221" s="173">
        <v>65</v>
      </c>
      <c r="AH221" s="174">
        <v>65</v>
      </c>
      <c r="AI221" s="175">
        <v>58</v>
      </c>
      <c r="AJ221" s="174">
        <v>65</v>
      </c>
      <c r="AK221" s="176">
        <v>58</v>
      </c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13</v>
      </c>
      <c r="D222" s="157">
        <v>9</v>
      </c>
      <c r="E222" s="158">
        <v>22</v>
      </c>
      <c r="F222" s="156">
        <v>1</v>
      </c>
      <c r="G222" s="156">
        <v>12</v>
      </c>
      <c r="H222" s="156">
        <v>0</v>
      </c>
      <c r="I222" s="159" t="s">
        <v>967</v>
      </c>
      <c r="J222" s="160" t="s">
        <v>968</v>
      </c>
      <c r="K222" s="161">
        <v>4</v>
      </c>
      <c r="L222" s="162" t="s">
        <v>969</v>
      </c>
      <c r="M222" s="157" t="s">
        <v>970</v>
      </c>
      <c r="N222" s="163" t="s">
        <v>971</v>
      </c>
      <c r="O222" s="164">
        <v>71</v>
      </c>
      <c r="P222" s="165">
        <v>69</v>
      </c>
      <c r="Q222" s="166">
        <v>76</v>
      </c>
      <c r="R222" s="167">
        <v>16.3500061035156</v>
      </c>
      <c r="S222" s="168">
        <v>1</v>
      </c>
      <c r="T222" s="169">
        <v>10</v>
      </c>
      <c r="U222" s="170">
        <v>38</v>
      </c>
      <c r="V222" s="171">
        <v>4</v>
      </c>
      <c r="W222" s="138">
        <v>55</v>
      </c>
      <c r="X222" s="144">
        <v>1</v>
      </c>
      <c r="Y222" s="172">
        <v>71</v>
      </c>
      <c r="Z222" s="157">
        <v>-6</v>
      </c>
      <c r="AA222" s="157" t="s">
        <v>972</v>
      </c>
      <c r="AB222" s="165">
        <v>63</v>
      </c>
      <c r="AC222" s="165">
        <v>62</v>
      </c>
      <c r="AD222" s="165">
        <v>60</v>
      </c>
      <c r="AE222" s="165">
        <v>66</v>
      </c>
      <c r="AF222" s="165">
        <v>66</v>
      </c>
      <c r="AG222" s="173">
        <v>66</v>
      </c>
      <c r="AH222" s="174">
        <v>66</v>
      </c>
      <c r="AI222" s="175">
        <v>50</v>
      </c>
      <c r="AJ222" s="174">
        <v>66</v>
      </c>
      <c r="AK222" s="176">
        <v>60</v>
      </c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10</v>
      </c>
      <c r="D223" s="157">
        <v>8</v>
      </c>
      <c r="E223" s="158">
        <v>18</v>
      </c>
      <c r="F223" s="156">
        <v>10</v>
      </c>
      <c r="G223" s="156">
        <v>11</v>
      </c>
      <c r="H223" s="156">
        <v>0</v>
      </c>
      <c r="I223" s="159" t="s">
        <v>973</v>
      </c>
      <c r="J223" s="160" t="s">
        <v>974</v>
      </c>
      <c r="K223" s="161">
        <v>5</v>
      </c>
      <c r="L223" s="162" t="s">
        <v>779</v>
      </c>
      <c r="M223" s="157" t="s">
        <v>975</v>
      </c>
      <c r="N223" s="163" t="s">
        <v>976</v>
      </c>
      <c r="O223" s="164">
        <v>53</v>
      </c>
      <c r="P223" s="165">
        <v>69</v>
      </c>
      <c r="Q223" s="166">
        <v>73</v>
      </c>
      <c r="R223" s="167">
        <v>-4.6499938964843803</v>
      </c>
      <c r="S223" s="168">
        <v>10</v>
      </c>
      <c r="T223" s="169">
        <v>17</v>
      </c>
      <c r="U223" s="170">
        <v>41</v>
      </c>
      <c r="V223" s="171">
        <v>4</v>
      </c>
      <c r="W223" s="138">
        <v>26</v>
      </c>
      <c r="X223" s="144">
        <v>4</v>
      </c>
      <c r="Y223" s="172">
        <v>53</v>
      </c>
      <c r="Z223" s="157"/>
      <c r="AA223" s="157" t="s">
        <v>977</v>
      </c>
      <c r="AB223" s="165">
        <v>46</v>
      </c>
      <c r="AC223" s="165">
        <v>46</v>
      </c>
      <c r="AD223" s="165">
        <v>45</v>
      </c>
      <c r="AE223" s="165">
        <v>45</v>
      </c>
      <c r="AF223" s="165">
        <v>46</v>
      </c>
      <c r="AG223" s="173">
        <v>46</v>
      </c>
      <c r="AH223" s="174">
        <v>46</v>
      </c>
      <c r="AI223" s="175">
        <v>46</v>
      </c>
      <c r="AJ223" s="174">
        <v>46</v>
      </c>
      <c r="AK223" s="176">
        <v>46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10</v>
      </c>
      <c r="D224" s="157">
        <v>7</v>
      </c>
      <c r="E224" s="158">
        <v>17</v>
      </c>
      <c r="F224" s="156">
        <v>6</v>
      </c>
      <c r="G224" s="156">
        <v>10</v>
      </c>
      <c r="H224" s="156">
        <v>0</v>
      </c>
      <c r="I224" s="159" t="s">
        <v>978</v>
      </c>
      <c r="J224" s="160" t="s">
        <v>979</v>
      </c>
      <c r="K224" s="161">
        <v>6</v>
      </c>
      <c r="L224" s="162" t="s">
        <v>925</v>
      </c>
      <c r="M224" s="157" t="s">
        <v>813</v>
      </c>
      <c r="N224" s="163" t="s">
        <v>814</v>
      </c>
      <c r="O224" s="164">
        <v>60</v>
      </c>
      <c r="P224" s="165">
        <v>73</v>
      </c>
      <c r="Q224" s="166">
        <v>76</v>
      </c>
      <c r="R224" s="167">
        <v>9.3500061035156197</v>
      </c>
      <c r="S224" s="168">
        <v>5</v>
      </c>
      <c r="T224" s="169">
        <v>9</v>
      </c>
      <c r="U224" s="170"/>
      <c r="V224" s="171">
        <v>1</v>
      </c>
      <c r="W224" s="138">
        <v>25</v>
      </c>
      <c r="X224" s="144">
        <v>6</v>
      </c>
      <c r="Y224" s="172">
        <v>60</v>
      </c>
      <c r="Z224" s="157"/>
      <c r="AA224" s="157" t="s">
        <v>980</v>
      </c>
      <c r="AB224" s="165">
        <v>51</v>
      </c>
      <c r="AC224" s="165">
        <v>50</v>
      </c>
      <c r="AD224" s="165">
        <v>53</v>
      </c>
      <c r="AE224" s="165">
        <v>60</v>
      </c>
      <c r="AF224" s="165">
        <v>53</v>
      </c>
      <c r="AG224" s="173">
        <v>58</v>
      </c>
      <c r="AH224" s="174">
        <v>58</v>
      </c>
      <c r="AI224" s="175">
        <v>58</v>
      </c>
      <c r="AJ224" s="174">
        <v>58</v>
      </c>
      <c r="AK224" s="176">
        <v>58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5</v>
      </c>
      <c r="C225" s="156">
        <v>7</v>
      </c>
      <c r="D225" s="157">
        <v>8</v>
      </c>
      <c r="E225" s="158">
        <v>15</v>
      </c>
      <c r="F225" s="156">
        <v>8</v>
      </c>
      <c r="G225" s="156">
        <v>7</v>
      </c>
      <c r="H225" s="156">
        <v>0</v>
      </c>
      <c r="I225" s="159" t="s">
        <v>981</v>
      </c>
      <c r="J225" s="160" t="s">
        <v>982</v>
      </c>
      <c r="K225" s="161">
        <v>6</v>
      </c>
      <c r="L225" s="162" t="s">
        <v>881</v>
      </c>
      <c r="M225" s="157" t="s">
        <v>926</v>
      </c>
      <c r="N225" s="163" t="s">
        <v>791</v>
      </c>
      <c r="O225" s="164">
        <v>57</v>
      </c>
      <c r="P225" s="165">
        <v>72</v>
      </c>
      <c r="Q225" s="166">
        <v>76</v>
      </c>
      <c r="R225" s="167">
        <v>5.3500061035156197</v>
      </c>
      <c r="S225" s="168">
        <v>7</v>
      </c>
      <c r="T225" s="169">
        <v>11</v>
      </c>
      <c r="U225" s="170">
        <v>50</v>
      </c>
      <c r="V225" s="171">
        <v>3</v>
      </c>
      <c r="W225" s="138">
        <v>33</v>
      </c>
      <c r="X225" s="144">
        <v>3</v>
      </c>
      <c r="Y225" s="172">
        <v>57</v>
      </c>
      <c r="Z225" s="157"/>
      <c r="AA225" s="157" t="s">
        <v>983</v>
      </c>
      <c r="AB225" s="165">
        <v>59</v>
      </c>
      <c r="AC225" s="165">
        <v>60</v>
      </c>
      <c r="AD225" s="165">
        <v>58</v>
      </c>
      <c r="AE225" s="165">
        <v>57</v>
      </c>
      <c r="AF225" s="165">
        <v>56</v>
      </c>
      <c r="AG225" s="173">
        <v>56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9</v>
      </c>
      <c r="D226" s="157">
        <v>5</v>
      </c>
      <c r="E226" s="158">
        <v>14</v>
      </c>
      <c r="F226" s="156">
        <v>2</v>
      </c>
      <c r="G226" s="156">
        <v>9</v>
      </c>
      <c r="H226" s="156">
        <v>0</v>
      </c>
      <c r="I226" s="159" t="s">
        <v>984</v>
      </c>
      <c r="J226" s="160" t="s">
        <v>985</v>
      </c>
      <c r="K226" s="161">
        <v>4</v>
      </c>
      <c r="L226" s="162" t="s">
        <v>767</v>
      </c>
      <c r="M226" s="157" t="s">
        <v>921</v>
      </c>
      <c r="N226" s="163" t="s">
        <v>838</v>
      </c>
      <c r="O226" s="164">
        <v>67</v>
      </c>
      <c r="P226" s="165">
        <v>67</v>
      </c>
      <c r="Q226" s="166">
        <v>74</v>
      </c>
      <c r="R226" s="167">
        <v>8.3500061035156197</v>
      </c>
      <c r="S226" s="168">
        <v>6</v>
      </c>
      <c r="T226" s="169">
        <v>14</v>
      </c>
      <c r="U226" s="170">
        <v>100</v>
      </c>
      <c r="V226" s="171">
        <v>6</v>
      </c>
      <c r="W226" s="138">
        <v>16</v>
      </c>
      <c r="X226" s="144">
        <v>8</v>
      </c>
      <c r="Y226" s="172">
        <v>67</v>
      </c>
      <c r="Z226" s="157"/>
      <c r="AA226" s="157" t="s">
        <v>986</v>
      </c>
      <c r="AB226" s="165"/>
      <c r="AC226" s="165"/>
      <c r="AD226" s="165" t="s">
        <v>53</v>
      </c>
      <c r="AE226" s="165" t="s">
        <v>53</v>
      </c>
      <c r="AF226" s="165" t="s">
        <v>53</v>
      </c>
      <c r="AG226" s="173">
        <v>71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7</v>
      </c>
      <c r="D227" s="157">
        <v>6</v>
      </c>
      <c r="E227" s="158">
        <v>13</v>
      </c>
      <c r="F227" s="156">
        <v>7</v>
      </c>
      <c r="G227" s="156">
        <v>2</v>
      </c>
      <c r="H227" s="156">
        <v>1</v>
      </c>
      <c r="I227" s="159" t="s">
        <v>987</v>
      </c>
      <c r="J227" s="160" t="s">
        <v>988</v>
      </c>
      <c r="K227" s="161">
        <v>5</v>
      </c>
      <c r="L227" s="162" t="s">
        <v>790</v>
      </c>
      <c r="M227" s="157" t="s">
        <v>989</v>
      </c>
      <c r="N227" s="163" t="s">
        <v>990</v>
      </c>
      <c r="O227" s="164">
        <v>59</v>
      </c>
      <c r="P227" s="165">
        <v>64</v>
      </c>
      <c r="Q227" s="166">
        <v>79</v>
      </c>
      <c r="R227" s="167">
        <v>2.3500061035156201</v>
      </c>
      <c r="S227" s="168">
        <v>8</v>
      </c>
      <c r="T227" s="169">
        <v>20</v>
      </c>
      <c r="U227" s="170">
        <v>36</v>
      </c>
      <c r="V227" s="171">
        <v>8</v>
      </c>
      <c r="W227" s="138">
        <v>0</v>
      </c>
      <c r="X227" s="144">
        <v>10</v>
      </c>
      <c r="Y227" s="172">
        <v>59</v>
      </c>
      <c r="Z227" s="157"/>
      <c r="AA227" s="157" t="s">
        <v>991</v>
      </c>
      <c r="AB227" s="165">
        <v>65</v>
      </c>
      <c r="AC227" s="165">
        <v>60</v>
      </c>
      <c r="AD227" s="165">
        <v>60</v>
      </c>
      <c r="AE227" s="165">
        <v>62</v>
      </c>
      <c r="AF227" s="165">
        <v>60</v>
      </c>
      <c r="AG227" s="173">
        <v>59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8</v>
      </c>
      <c r="C228" s="156">
        <v>6</v>
      </c>
      <c r="D228" s="157">
        <v>6</v>
      </c>
      <c r="E228" s="158">
        <v>12</v>
      </c>
      <c r="F228" s="156">
        <v>9</v>
      </c>
      <c r="G228" s="156">
        <v>6</v>
      </c>
      <c r="H228" s="156">
        <v>0</v>
      </c>
      <c r="I228" s="159" t="s">
        <v>992</v>
      </c>
      <c r="J228" s="160" t="s">
        <v>993</v>
      </c>
      <c r="K228" s="161">
        <v>6</v>
      </c>
      <c r="L228" s="162" t="s">
        <v>828</v>
      </c>
      <c r="M228" s="157" t="s">
        <v>904</v>
      </c>
      <c r="N228" s="163" t="s">
        <v>857</v>
      </c>
      <c r="O228" s="164">
        <v>54</v>
      </c>
      <c r="P228" s="165" t="s">
        <v>53</v>
      </c>
      <c r="Q228" s="166">
        <v>79</v>
      </c>
      <c r="R228" s="167">
        <v>-0.24999389648436901</v>
      </c>
      <c r="S228" s="168">
        <v>9</v>
      </c>
      <c r="T228" s="169">
        <v>22</v>
      </c>
      <c r="U228" s="170">
        <v>38</v>
      </c>
      <c r="V228" s="171">
        <v>11</v>
      </c>
      <c r="W228" s="138">
        <v>0</v>
      </c>
      <c r="X228" s="144">
        <v>10</v>
      </c>
      <c r="Y228" s="172">
        <v>54</v>
      </c>
      <c r="Z228" s="157"/>
      <c r="AA228" s="157" t="s">
        <v>994</v>
      </c>
      <c r="AB228" s="165">
        <v>69</v>
      </c>
      <c r="AC228" s="165">
        <v>68</v>
      </c>
      <c r="AD228" s="165">
        <v>67</v>
      </c>
      <c r="AE228" s="165">
        <v>68</v>
      </c>
      <c r="AF228" s="165">
        <v>67</v>
      </c>
      <c r="AG228" s="173">
        <v>67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8</v>
      </c>
      <c r="C229" s="156">
        <v>5</v>
      </c>
      <c r="D229" s="157">
        <v>7</v>
      </c>
      <c r="E229" s="158">
        <v>12</v>
      </c>
      <c r="F229" s="156">
        <v>5</v>
      </c>
      <c r="G229" s="156">
        <v>3</v>
      </c>
      <c r="H229" s="156">
        <v>1</v>
      </c>
      <c r="I229" s="159" t="s">
        <v>995</v>
      </c>
      <c r="J229" s="160" t="s">
        <v>996</v>
      </c>
      <c r="K229" s="161">
        <v>4</v>
      </c>
      <c r="L229" s="162" t="s">
        <v>812</v>
      </c>
      <c r="M229" s="157" t="s">
        <v>997</v>
      </c>
      <c r="N229" s="163" t="s">
        <v>998</v>
      </c>
      <c r="O229" s="164">
        <v>63</v>
      </c>
      <c r="P229" s="165">
        <v>73</v>
      </c>
      <c r="Q229" s="166">
        <v>76</v>
      </c>
      <c r="R229" s="167">
        <v>12.3500061035156</v>
      </c>
      <c r="S229" s="168">
        <v>2</v>
      </c>
      <c r="T229" s="169">
        <v>19</v>
      </c>
      <c r="U229" s="170"/>
      <c r="V229" s="171">
        <v>1</v>
      </c>
      <c r="W229" s="138">
        <v>26</v>
      </c>
      <c r="X229" s="144">
        <v>4</v>
      </c>
      <c r="Y229" s="172">
        <v>63</v>
      </c>
      <c r="Z229" s="157"/>
      <c r="AA229" s="157" t="s">
        <v>999</v>
      </c>
      <c r="AB229" s="165">
        <v>61</v>
      </c>
      <c r="AC229" s="165">
        <v>60</v>
      </c>
      <c r="AD229" s="165">
        <v>66</v>
      </c>
      <c r="AE229" s="165">
        <v>65</v>
      </c>
      <c r="AF229" s="165">
        <v>62</v>
      </c>
      <c r="AG229" s="173">
        <v>63</v>
      </c>
      <c r="AH229" s="174">
        <v>54</v>
      </c>
      <c r="AI229" s="175">
        <v>48</v>
      </c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10</v>
      </c>
      <c r="C230" s="156">
        <v>3</v>
      </c>
      <c r="D230" s="157">
        <v>5</v>
      </c>
      <c r="E230" s="158">
        <v>8</v>
      </c>
      <c r="F230" s="156">
        <v>11</v>
      </c>
      <c r="G230" s="156">
        <v>5</v>
      </c>
      <c r="H230" s="156">
        <v>0</v>
      </c>
      <c r="I230" s="159" t="s">
        <v>1000</v>
      </c>
      <c r="J230" s="160" t="s">
        <v>1001</v>
      </c>
      <c r="K230" s="161">
        <v>4</v>
      </c>
      <c r="L230" s="162" t="s">
        <v>1002</v>
      </c>
      <c r="M230" s="157" t="s">
        <v>1003</v>
      </c>
      <c r="N230" s="163" t="s">
        <v>848</v>
      </c>
      <c r="O230" s="164">
        <v>46</v>
      </c>
      <c r="P230" s="165">
        <v>63</v>
      </c>
      <c r="Q230" s="166">
        <v>68</v>
      </c>
      <c r="R230" s="167">
        <v>-22.6499938964844</v>
      </c>
      <c r="S230" s="168">
        <v>11</v>
      </c>
      <c r="T230" s="169">
        <v>12</v>
      </c>
      <c r="U230" s="170">
        <v>55</v>
      </c>
      <c r="V230" s="171">
        <v>9</v>
      </c>
      <c r="W230" s="138">
        <v>14</v>
      </c>
      <c r="X230" s="144">
        <v>9</v>
      </c>
      <c r="Y230" s="172">
        <v>46</v>
      </c>
      <c r="Z230" s="157">
        <v>-3</v>
      </c>
      <c r="AA230" s="157" t="s">
        <v>1004</v>
      </c>
      <c r="AB230" s="165" t="s">
        <v>53</v>
      </c>
      <c r="AC230" s="165">
        <v>42</v>
      </c>
      <c r="AD230" s="165">
        <v>45</v>
      </c>
      <c r="AE230" s="165">
        <v>42</v>
      </c>
      <c r="AF230" s="165">
        <v>42</v>
      </c>
      <c r="AG230" s="173">
        <v>46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11</v>
      </c>
      <c r="C231" s="156">
        <v>3</v>
      </c>
      <c r="D231" s="157">
        <v>3</v>
      </c>
      <c r="E231" s="158">
        <v>6</v>
      </c>
      <c r="F231" s="156">
        <v>4</v>
      </c>
      <c r="G231" s="156">
        <v>4</v>
      </c>
      <c r="H231" s="156">
        <v>1</v>
      </c>
      <c r="I231" s="159" t="s">
        <v>1005</v>
      </c>
      <c r="J231" s="160" t="s">
        <v>1006</v>
      </c>
      <c r="K231" s="161">
        <v>6</v>
      </c>
      <c r="L231" s="162" t="s">
        <v>773</v>
      </c>
      <c r="M231" s="157" t="s">
        <v>926</v>
      </c>
      <c r="N231" s="163" t="s">
        <v>955</v>
      </c>
      <c r="O231" s="164">
        <v>65</v>
      </c>
      <c r="P231" s="165" t="s">
        <v>53</v>
      </c>
      <c r="Q231" s="166">
        <v>78</v>
      </c>
      <c r="R231" s="167">
        <v>9.7500061035156307</v>
      </c>
      <c r="S231" s="168">
        <v>4</v>
      </c>
      <c r="T231" s="169">
        <v>21</v>
      </c>
      <c r="U231" s="170">
        <v>50</v>
      </c>
      <c r="V231" s="171">
        <v>11</v>
      </c>
      <c r="W231" s="138">
        <v>17</v>
      </c>
      <c r="X231" s="144">
        <v>7</v>
      </c>
      <c r="Y231" s="172">
        <v>65</v>
      </c>
      <c r="Z231" s="157"/>
      <c r="AA231" s="157" t="s">
        <v>1007</v>
      </c>
      <c r="AB231" s="165">
        <v>72</v>
      </c>
      <c r="AC231" s="165">
        <v>72</v>
      </c>
      <c r="AD231" s="165">
        <v>70</v>
      </c>
      <c r="AE231" s="165">
        <v>70</v>
      </c>
      <c r="AF231" s="165">
        <v>68</v>
      </c>
      <c r="AG231" s="173">
        <v>67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12</v>
      </c>
      <c r="C232" s="156">
        <v>2</v>
      </c>
      <c r="D232" s="157">
        <v>2</v>
      </c>
      <c r="E232" s="158">
        <v>4</v>
      </c>
      <c r="F232" s="156">
        <v>12</v>
      </c>
      <c r="G232" s="156">
        <v>1</v>
      </c>
      <c r="H232" s="156">
        <v>1</v>
      </c>
      <c r="I232" s="159" t="s">
        <v>1008</v>
      </c>
      <c r="J232" s="160" t="s">
        <v>1009</v>
      </c>
      <c r="K232" s="161">
        <v>6</v>
      </c>
      <c r="L232" s="162" t="s">
        <v>1002</v>
      </c>
      <c r="M232" s="157" t="s">
        <v>1010</v>
      </c>
      <c r="N232" s="163" t="s">
        <v>1011</v>
      </c>
      <c r="O232" s="164">
        <v>46</v>
      </c>
      <c r="P232" s="165">
        <v>47</v>
      </c>
      <c r="Q232" s="166">
        <v>58</v>
      </c>
      <c r="R232" s="167">
        <v>-48.649993896484403</v>
      </c>
      <c r="S232" s="168">
        <v>12</v>
      </c>
      <c r="T232" s="169">
        <v>30</v>
      </c>
      <c r="U232" s="170"/>
      <c r="V232" s="171">
        <v>10</v>
      </c>
      <c r="W232" s="138">
        <v>0</v>
      </c>
      <c r="X232" s="144">
        <v>10</v>
      </c>
      <c r="Y232" s="172">
        <v>46</v>
      </c>
      <c r="Z232" s="157">
        <v>-9</v>
      </c>
      <c r="AA232" s="157" t="s">
        <v>1012</v>
      </c>
      <c r="AB232" s="165">
        <v>46</v>
      </c>
      <c r="AC232" s="165">
        <v>46</v>
      </c>
      <c r="AD232" s="165">
        <v>46</v>
      </c>
      <c r="AE232" s="165">
        <v>46</v>
      </c>
      <c r="AF232" s="165">
        <v>45</v>
      </c>
      <c r="AG232" s="173">
        <v>46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712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713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714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11</v>
      </c>
      <c r="D238" s="157">
        <v>8</v>
      </c>
      <c r="E238" s="158">
        <v>19</v>
      </c>
      <c r="F238" s="156">
        <v>2</v>
      </c>
      <c r="G238" s="156"/>
      <c r="H238" s="156">
        <v>0</v>
      </c>
      <c r="I238" s="159" t="s">
        <v>715</v>
      </c>
      <c r="J238" s="160" t="s">
        <v>716</v>
      </c>
      <c r="K238" s="161">
        <v>8</v>
      </c>
      <c r="L238" s="162" t="s">
        <v>200</v>
      </c>
      <c r="M238" s="157" t="s">
        <v>717</v>
      </c>
      <c r="N238" s="163" t="s">
        <v>718</v>
      </c>
      <c r="O238" s="164">
        <v>120</v>
      </c>
      <c r="P238" s="165">
        <v>105</v>
      </c>
      <c r="Q238" s="166">
        <v>129</v>
      </c>
      <c r="R238" s="167">
        <v>23.6666564941406</v>
      </c>
      <c r="S238" s="168">
        <v>2</v>
      </c>
      <c r="T238" s="169">
        <v>16</v>
      </c>
      <c r="U238" s="170"/>
      <c r="V238" s="171">
        <v>2</v>
      </c>
      <c r="W238" s="138">
        <v>48</v>
      </c>
      <c r="X238" s="144">
        <v>3</v>
      </c>
      <c r="Y238" s="172">
        <v>120</v>
      </c>
      <c r="Z238" s="157"/>
      <c r="AA238" s="157" t="s">
        <v>719</v>
      </c>
      <c r="AB238" s="165">
        <v>121</v>
      </c>
      <c r="AC238" s="165">
        <v>131</v>
      </c>
      <c r="AD238" s="165">
        <v>126</v>
      </c>
      <c r="AE238" s="165">
        <v>126</v>
      </c>
      <c r="AF238" s="165">
        <v>124</v>
      </c>
      <c r="AG238" s="173">
        <v>122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8</v>
      </c>
      <c r="D239" s="157">
        <v>5</v>
      </c>
      <c r="E239" s="158">
        <v>13</v>
      </c>
      <c r="F239" s="156">
        <v>3</v>
      </c>
      <c r="G239" s="156"/>
      <c r="H239" s="156">
        <v>0</v>
      </c>
      <c r="I239" s="159" t="s">
        <v>720</v>
      </c>
      <c r="J239" s="160" t="s">
        <v>721</v>
      </c>
      <c r="K239" s="161">
        <v>9</v>
      </c>
      <c r="L239" s="162" t="s">
        <v>429</v>
      </c>
      <c r="M239" s="157" t="s">
        <v>722</v>
      </c>
      <c r="N239" s="163" t="s">
        <v>651</v>
      </c>
      <c r="O239" s="164">
        <v>118</v>
      </c>
      <c r="P239" s="165">
        <v>108</v>
      </c>
      <c r="Q239" s="166">
        <v>133</v>
      </c>
      <c r="R239" s="167">
        <v>28.6666564941406</v>
      </c>
      <c r="S239" s="168">
        <v>1</v>
      </c>
      <c r="T239" s="169">
        <v>7</v>
      </c>
      <c r="U239" s="170">
        <v>54</v>
      </c>
      <c r="V239" s="171">
        <v>1</v>
      </c>
      <c r="W239" s="138">
        <v>54</v>
      </c>
      <c r="X239" s="144">
        <v>1</v>
      </c>
      <c r="Y239" s="172">
        <v>118</v>
      </c>
      <c r="Z239" s="157"/>
      <c r="AA239" s="157" t="s">
        <v>723</v>
      </c>
      <c r="AB239" s="165" t="s">
        <v>53</v>
      </c>
      <c r="AC239" s="165">
        <v>126</v>
      </c>
      <c r="AD239" s="165">
        <v>118</v>
      </c>
      <c r="AE239" s="165">
        <v>114</v>
      </c>
      <c r="AF239" s="165">
        <v>115</v>
      </c>
      <c r="AG239" s="173">
        <v>115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7</v>
      </c>
      <c r="D240" s="157">
        <v>6</v>
      </c>
      <c r="E240" s="158">
        <v>13</v>
      </c>
      <c r="F240" s="156">
        <v>4</v>
      </c>
      <c r="G240" s="156"/>
      <c r="H240" s="156">
        <v>0</v>
      </c>
      <c r="I240" s="159" t="s">
        <v>724</v>
      </c>
      <c r="J240" s="160" t="s">
        <v>725</v>
      </c>
      <c r="K240" s="161">
        <v>7</v>
      </c>
      <c r="L240" s="162" t="s">
        <v>238</v>
      </c>
      <c r="M240" s="157" t="s">
        <v>210</v>
      </c>
      <c r="N240" s="163" t="s">
        <v>622</v>
      </c>
      <c r="O240" s="164">
        <v>117</v>
      </c>
      <c r="P240" s="165">
        <v>38</v>
      </c>
      <c r="Q240" s="166">
        <v>123</v>
      </c>
      <c r="R240" s="167">
        <v>-52.333343505859403</v>
      </c>
      <c r="S240" s="168">
        <v>3</v>
      </c>
      <c r="T240" s="169">
        <v>11</v>
      </c>
      <c r="U240" s="170">
        <v>60</v>
      </c>
      <c r="V240" s="171">
        <v>3</v>
      </c>
      <c r="W240" s="138">
        <v>51</v>
      </c>
      <c r="X240" s="144">
        <v>2</v>
      </c>
      <c r="Y240" s="172">
        <v>117</v>
      </c>
      <c r="Z240" s="157"/>
      <c r="AA240" s="157" t="s">
        <v>726</v>
      </c>
      <c r="AB240" s="165" t="s">
        <v>53</v>
      </c>
      <c r="AC240" s="165" t="s">
        <v>53</v>
      </c>
      <c r="AD240" s="165">
        <v>112</v>
      </c>
      <c r="AE240" s="165">
        <v>114</v>
      </c>
      <c r="AF240" s="165">
        <v>120</v>
      </c>
      <c r="AG240" s="173">
        <v>118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5</v>
      </c>
      <c r="D241" s="157">
        <v>7</v>
      </c>
      <c r="E241" s="158">
        <v>12</v>
      </c>
      <c r="F241" s="156">
        <v>5</v>
      </c>
      <c r="G241" s="156"/>
      <c r="H241" s="156">
        <v>0</v>
      </c>
      <c r="I241" s="159" t="s">
        <v>727</v>
      </c>
      <c r="J241" s="160" t="s">
        <v>728</v>
      </c>
      <c r="K241" s="161">
        <v>7</v>
      </c>
      <c r="L241" s="162" t="s">
        <v>67</v>
      </c>
      <c r="M241" s="157" t="s">
        <v>729</v>
      </c>
      <c r="N241" s="163" t="s">
        <v>611</v>
      </c>
      <c r="O241" s="164">
        <v>111</v>
      </c>
      <c r="P241" s="165" t="s">
        <v>53</v>
      </c>
      <c r="Q241" s="166" t="s">
        <v>53</v>
      </c>
      <c r="R241" s="167"/>
      <c r="S241" s="168"/>
      <c r="T241" s="169">
        <v>4</v>
      </c>
      <c r="U241" s="170">
        <v>47</v>
      </c>
      <c r="V241" s="171">
        <v>4</v>
      </c>
      <c r="W241" s="138">
        <v>45</v>
      </c>
      <c r="X241" s="144">
        <v>4</v>
      </c>
      <c r="Y241" s="172">
        <v>111</v>
      </c>
      <c r="Z241" s="157"/>
      <c r="AA241" s="157" t="s">
        <v>730</v>
      </c>
      <c r="AB241" s="165">
        <v>88</v>
      </c>
      <c r="AC241" s="165">
        <v>86</v>
      </c>
      <c r="AD241" s="165">
        <v>84</v>
      </c>
      <c r="AE241" s="165">
        <v>95</v>
      </c>
      <c r="AF241" s="165">
        <v>100</v>
      </c>
      <c r="AG241" s="173">
        <v>111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6</v>
      </c>
      <c r="D242" s="157">
        <v>4</v>
      </c>
      <c r="E242" s="158">
        <v>10</v>
      </c>
      <c r="F242" s="156">
        <v>1</v>
      </c>
      <c r="G242" s="156"/>
      <c r="H242" s="156">
        <v>0</v>
      </c>
      <c r="I242" s="159" t="s">
        <v>731</v>
      </c>
      <c r="J242" s="160" t="s">
        <v>732</v>
      </c>
      <c r="K242" s="161">
        <v>7</v>
      </c>
      <c r="L242" s="162" t="s">
        <v>200</v>
      </c>
      <c r="M242" s="157" t="s">
        <v>733</v>
      </c>
      <c r="N242" s="163" t="s">
        <v>637</v>
      </c>
      <c r="O242" s="164">
        <v>120</v>
      </c>
      <c r="P242" s="165" t="s">
        <v>53</v>
      </c>
      <c r="Q242" s="166" t="s">
        <v>53</v>
      </c>
      <c r="R242" s="167"/>
      <c r="S242" s="168"/>
      <c r="T242" s="169">
        <v>15</v>
      </c>
      <c r="U242" s="170">
        <v>29</v>
      </c>
      <c r="V242" s="171">
        <v>4</v>
      </c>
      <c r="W242" s="138">
        <v>22</v>
      </c>
      <c r="X242" s="144">
        <v>5</v>
      </c>
      <c r="Y242" s="172">
        <v>120</v>
      </c>
      <c r="Z242" s="157"/>
      <c r="AA242" s="157" t="s">
        <v>734</v>
      </c>
      <c r="AB242" s="165">
        <v>120</v>
      </c>
      <c r="AC242" s="165">
        <v>126</v>
      </c>
      <c r="AD242" s="165">
        <v>125</v>
      </c>
      <c r="AE242" s="165">
        <v>124</v>
      </c>
      <c r="AF242" s="165">
        <v>121</v>
      </c>
      <c r="AG242" s="173">
        <v>120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2</v>
      </c>
      <c r="D243" s="157">
        <v>0</v>
      </c>
      <c r="E243" s="158">
        <v>2</v>
      </c>
      <c r="F243" s="156">
        <v>6</v>
      </c>
      <c r="G243" s="156"/>
      <c r="H243" s="156">
        <v>0</v>
      </c>
      <c r="I243" s="159" t="s">
        <v>735</v>
      </c>
      <c r="J243" s="160" t="s">
        <v>736</v>
      </c>
      <c r="K243" s="161">
        <v>5</v>
      </c>
      <c r="L243" s="162" t="s">
        <v>579</v>
      </c>
      <c r="M243" s="157" t="s">
        <v>737</v>
      </c>
      <c r="N243" s="163" t="s">
        <v>738</v>
      </c>
      <c r="O243" s="164">
        <v>107</v>
      </c>
      <c r="P243" s="165" t="s">
        <v>53</v>
      </c>
      <c r="Q243" s="166" t="s">
        <v>53</v>
      </c>
      <c r="R243" s="167"/>
      <c r="S243" s="168"/>
      <c r="T243" s="169">
        <v>18</v>
      </c>
      <c r="U243" s="170">
        <v>50</v>
      </c>
      <c r="V243" s="171">
        <v>4</v>
      </c>
      <c r="W243" s="138">
        <v>17</v>
      </c>
      <c r="X243" s="144">
        <v>6</v>
      </c>
      <c r="Y243" s="172">
        <v>107</v>
      </c>
      <c r="Z243" s="157"/>
      <c r="AA243" s="157" t="s">
        <v>739</v>
      </c>
      <c r="AB243" s="165" t="s">
        <v>53</v>
      </c>
      <c r="AC243" s="165" t="s">
        <v>53</v>
      </c>
      <c r="AD243" s="165" t="s">
        <v>53</v>
      </c>
      <c r="AE243" s="165" t="s">
        <v>53</v>
      </c>
      <c r="AF243" s="165" t="s">
        <v>53</v>
      </c>
      <c r="AG243" s="173">
        <v>109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x14ac:dyDescent="0.25">
      <c r="A244" s="145"/>
      <c r="B244" s="145"/>
      <c r="C244" s="145"/>
      <c r="D244" s="145"/>
      <c r="E244" s="43"/>
      <c r="F244" s="145"/>
      <c r="G244" s="145"/>
      <c r="H244" s="146"/>
      <c r="I244" s="147"/>
      <c r="J244" s="145"/>
      <c r="K244" s="148"/>
      <c r="L244" s="149"/>
      <c r="M244" s="145"/>
      <c r="N244" s="145"/>
      <c r="O244" s="150"/>
      <c r="P244" s="150"/>
      <c r="Q244" s="150"/>
      <c r="R244" s="145"/>
      <c r="S244" s="145"/>
      <c r="T244" s="145"/>
      <c r="U244" s="145"/>
      <c r="V244" s="145"/>
      <c r="W244" s="186"/>
      <c r="X244" s="186"/>
      <c r="Y244" s="145"/>
      <c r="Z244" s="145"/>
      <c r="AA244" s="145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45"/>
      <c r="AL244" s="145"/>
      <c r="AM244" s="145"/>
      <c r="AN244" s="145"/>
      <c r="AO244" s="145"/>
      <c r="AP244" s="145"/>
      <c r="AQ244" s="151"/>
      <c r="AR244" s="151"/>
      <c r="AS244" s="147"/>
      <c r="AT244" s="145"/>
      <c r="AU244" s="150"/>
      <c r="AV244" s="150"/>
      <c r="AW244" s="150"/>
      <c r="AX244" s="145"/>
      <c r="AY244" s="145"/>
      <c r="AZ244" s="150"/>
      <c r="BA244" s="150"/>
      <c r="BB244" s="145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6" t="s">
        <v>390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7" t="s">
        <v>391</v>
      </c>
      <c r="C246" s="15"/>
      <c r="D246" s="15"/>
      <c r="E246" s="80"/>
      <c r="F246" s="15"/>
      <c r="G246" s="15"/>
      <c r="H246" s="146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ht="18" customHeight="1" x14ac:dyDescent="0.25">
      <c r="A247" s="15" t="b">
        <f>ISNUMBER(FIND("wh-", AQ7))</f>
        <v>1</v>
      </c>
      <c r="B247" s="88" t="s">
        <v>392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88" t="s">
        <v>7</v>
      </c>
      <c r="X247" s="189"/>
      <c r="Y247" s="48"/>
      <c r="Z247" s="15"/>
      <c r="AA247" s="54" t="s">
        <v>8</v>
      </c>
      <c r="AB247" s="16"/>
      <c r="AC247" s="16"/>
      <c r="AD247" s="16"/>
      <c r="AE247" s="16"/>
      <c r="AF247" s="152"/>
      <c r="AG247" s="152"/>
      <c r="AH247" s="52" t="s">
        <v>9</v>
      </c>
      <c r="AI247" s="52"/>
      <c r="AJ247" s="52" t="s">
        <v>10</v>
      </c>
      <c r="AK247" s="53"/>
      <c r="AL247" s="153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3"/>
      <c r="AY247" s="153"/>
      <c r="AZ247" s="51" t="s">
        <v>14</v>
      </c>
      <c r="BA247" s="51"/>
      <c r="BB247" s="57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90"/>
      <c r="B248" s="191" t="s">
        <v>15</v>
      </c>
      <c r="C248" s="192" t="s">
        <v>16</v>
      </c>
      <c r="D248" s="193" t="s">
        <v>17</v>
      </c>
      <c r="E248" s="194" t="s">
        <v>18</v>
      </c>
      <c r="F248" s="192" t="s">
        <v>19</v>
      </c>
      <c r="G248" s="192" t="s">
        <v>20</v>
      </c>
      <c r="H248" s="195" t="s">
        <v>21</v>
      </c>
      <c r="I248" s="196" t="s">
        <v>22</v>
      </c>
      <c r="J248" s="193" t="s">
        <v>23</v>
      </c>
      <c r="K248" s="197" t="s">
        <v>24</v>
      </c>
      <c r="L248" s="196" t="s">
        <v>25</v>
      </c>
      <c r="M248" s="193" t="s">
        <v>26</v>
      </c>
      <c r="N248" s="194" t="s">
        <v>27</v>
      </c>
      <c r="O248" s="192" t="s">
        <v>28</v>
      </c>
      <c r="P248" s="193" t="s">
        <v>29</v>
      </c>
      <c r="Q248" s="194" t="s">
        <v>30</v>
      </c>
      <c r="R248" s="192" t="s">
        <v>31</v>
      </c>
      <c r="S248" s="194" t="s">
        <v>15</v>
      </c>
      <c r="T248" s="198" t="s">
        <v>23</v>
      </c>
      <c r="U248" s="199" t="s">
        <v>32</v>
      </c>
      <c r="V248" s="200" t="s">
        <v>15</v>
      </c>
      <c r="W248" s="129" t="s">
        <v>31</v>
      </c>
      <c r="X248" s="140" t="s">
        <v>15</v>
      </c>
      <c r="Y248" s="192" t="s">
        <v>33</v>
      </c>
      <c r="Z248" s="201" t="s">
        <v>34</v>
      </c>
      <c r="AA248" s="193" t="s">
        <v>35</v>
      </c>
      <c r="AB248" s="193">
        <v>1</v>
      </c>
      <c r="AC248" s="193">
        <v>2</v>
      </c>
      <c r="AD248" s="193">
        <v>3</v>
      </c>
      <c r="AE248" s="193">
        <v>4</v>
      </c>
      <c r="AF248" s="193">
        <v>5</v>
      </c>
      <c r="AG248" s="193" t="s">
        <v>36</v>
      </c>
      <c r="AH248" s="193" t="s">
        <v>37</v>
      </c>
      <c r="AI248" s="193" t="s">
        <v>38</v>
      </c>
      <c r="AJ248" s="193" t="s">
        <v>39</v>
      </c>
      <c r="AK248" s="202" t="s">
        <v>38</v>
      </c>
      <c r="AL248" s="203" t="s">
        <v>40</v>
      </c>
      <c r="AM248" s="203" t="s">
        <v>41</v>
      </c>
      <c r="AN248" s="203" t="s">
        <v>24</v>
      </c>
      <c r="AO248" s="203" t="s">
        <v>32</v>
      </c>
      <c r="AP248" s="204" t="s">
        <v>42</v>
      </c>
      <c r="AQ248" s="205"/>
      <c r="AR248" s="205"/>
      <c r="AS248" s="206"/>
      <c r="AT248" s="207" t="s">
        <v>23</v>
      </c>
      <c r="AU248" s="193" t="s">
        <v>43</v>
      </c>
      <c r="AV248" s="193" t="s">
        <v>44</v>
      </c>
      <c r="AW248" s="193" t="s">
        <v>45</v>
      </c>
      <c r="AX248" s="208" t="s">
        <v>46</v>
      </c>
      <c r="AY248" s="192" t="s">
        <v>43</v>
      </c>
      <c r="AZ248" s="193" t="s">
        <v>44</v>
      </c>
      <c r="BA248" s="193" t="s">
        <v>45</v>
      </c>
      <c r="BB248" s="194" t="s">
        <v>46</v>
      </c>
      <c r="BC248" s="217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</row>
    <row r="249" spans="1:77" ht="12" customHeight="1" x14ac:dyDescent="0.25">
      <c r="A249" s="154">
        <v>1</v>
      </c>
      <c r="B249" s="155">
        <v>1</v>
      </c>
      <c r="C249" s="156">
        <v>10</v>
      </c>
      <c r="D249" s="157">
        <v>7</v>
      </c>
      <c r="E249" s="158">
        <v>17</v>
      </c>
      <c r="F249" s="156">
        <v>17</v>
      </c>
      <c r="G249" s="156"/>
      <c r="H249" s="156">
        <v>0</v>
      </c>
      <c r="I249" s="159" t="s">
        <v>393</v>
      </c>
      <c r="J249" s="160" t="s">
        <v>394</v>
      </c>
      <c r="K249" s="161">
        <v>6</v>
      </c>
      <c r="L249" s="162" t="s">
        <v>227</v>
      </c>
      <c r="M249" s="157" t="s">
        <v>395</v>
      </c>
      <c r="N249" s="163" t="s">
        <v>356</v>
      </c>
      <c r="O249" s="164">
        <v>139</v>
      </c>
      <c r="P249" s="165">
        <v>111</v>
      </c>
      <c r="Q249" s="166">
        <v>160</v>
      </c>
      <c r="R249" s="167">
        <v>2.3973388671875</v>
      </c>
      <c r="S249" s="168">
        <v>12</v>
      </c>
      <c r="T249" s="169">
        <v>7</v>
      </c>
      <c r="U249" s="170">
        <v>50</v>
      </c>
      <c r="V249" s="171">
        <v>13</v>
      </c>
      <c r="W249" s="138">
        <v>32</v>
      </c>
      <c r="X249" s="144">
        <v>3</v>
      </c>
      <c r="Y249" s="172">
        <v>139</v>
      </c>
      <c r="Z249" s="157"/>
      <c r="AA249" s="157" t="s">
        <v>396</v>
      </c>
      <c r="AB249" s="165">
        <v>125</v>
      </c>
      <c r="AC249" s="165">
        <v>135</v>
      </c>
      <c r="AD249" s="165">
        <v>137</v>
      </c>
      <c r="AE249" s="165">
        <v>135</v>
      </c>
      <c r="AF249" s="165">
        <v>135</v>
      </c>
      <c r="AG249" s="173">
        <v>139</v>
      </c>
      <c r="AH249" s="174">
        <v>135</v>
      </c>
      <c r="AI249" s="175">
        <v>135</v>
      </c>
      <c r="AJ249" s="174">
        <v>135</v>
      </c>
      <c r="AK249" s="176">
        <v>135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8</v>
      </c>
      <c r="D250" s="157">
        <v>7</v>
      </c>
      <c r="E250" s="158">
        <v>15</v>
      </c>
      <c r="F250" s="156">
        <v>20</v>
      </c>
      <c r="G250" s="156"/>
      <c r="H250" s="156">
        <v>0</v>
      </c>
      <c r="I250" s="159" t="s">
        <v>397</v>
      </c>
      <c r="J250" s="160" t="s">
        <v>398</v>
      </c>
      <c r="K250" s="161">
        <v>6</v>
      </c>
      <c r="L250" s="162" t="s">
        <v>188</v>
      </c>
      <c r="M250" s="157" t="s">
        <v>106</v>
      </c>
      <c r="N250" s="163" t="s">
        <v>399</v>
      </c>
      <c r="O250" s="164">
        <v>138</v>
      </c>
      <c r="P250" s="165">
        <v>138</v>
      </c>
      <c r="Q250" s="166">
        <v>156</v>
      </c>
      <c r="R250" s="167">
        <v>24.3973388671875</v>
      </c>
      <c r="S250" s="168">
        <v>4</v>
      </c>
      <c r="T250" s="169">
        <v>14</v>
      </c>
      <c r="U250" s="170">
        <v>37</v>
      </c>
      <c r="V250" s="171">
        <v>1</v>
      </c>
      <c r="W250" s="138">
        <v>36</v>
      </c>
      <c r="X250" s="144">
        <v>2</v>
      </c>
      <c r="Y250" s="172">
        <v>138</v>
      </c>
      <c r="Z250" s="157"/>
      <c r="AA250" s="157" t="s">
        <v>400</v>
      </c>
      <c r="AB250" s="165">
        <v>127</v>
      </c>
      <c r="AC250" s="165">
        <v>136</v>
      </c>
      <c r="AD250" s="165">
        <v>136</v>
      </c>
      <c r="AE250" s="165">
        <v>135</v>
      </c>
      <c r="AF250" s="165">
        <v>139</v>
      </c>
      <c r="AG250" s="173">
        <v>139</v>
      </c>
      <c r="AH250" s="174">
        <v>135</v>
      </c>
      <c r="AI250" s="175">
        <v>135</v>
      </c>
      <c r="AJ250" s="174">
        <v>135</v>
      </c>
      <c r="AK250" s="176">
        <v>135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8</v>
      </c>
      <c r="D251" s="157">
        <v>6</v>
      </c>
      <c r="E251" s="158">
        <v>14</v>
      </c>
      <c r="F251" s="156">
        <v>3</v>
      </c>
      <c r="G251" s="156"/>
      <c r="H251" s="156">
        <v>0</v>
      </c>
      <c r="I251" s="159" t="s">
        <v>401</v>
      </c>
      <c r="J251" s="160" t="s">
        <v>402</v>
      </c>
      <c r="K251" s="161">
        <v>6</v>
      </c>
      <c r="L251" s="162" t="s">
        <v>270</v>
      </c>
      <c r="M251" s="157" t="s">
        <v>97</v>
      </c>
      <c r="N251" s="163" t="s">
        <v>155</v>
      </c>
      <c r="O251" s="164">
        <v>145</v>
      </c>
      <c r="P251" s="165">
        <v>124</v>
      </c>
      <c r="Q251" s="166">
        <v>153</v>
      </c>
      <c r="R251" s="167">
        <v>14.3973388671875</v>
      </c>
      <c r="S251" s="168">
        <v>6</v>
      </c>
      <c r="T251" s="169">
        <v>9</v>
      </c>
      <c r="U251" s="170">
        <v>43</v>
      </c>
      <c r="V251" s="171">
        <v>10</v>
      </c>
      <c r="W251" s="138">
        <v>13</v>
      </c>
      <c r="X251" s="144">
        <v>11</v>
      </c>
      <c r="Y251" s="172">
        <v>145</v>
      </c>
      <c r="Z251" s="157">
        <v>-3</v>
      </c>
      <c r="AA251" s="157" t="s">
        <v>403</v>
      </c>
      <c r="AB251" s="165">
        <v>143</v>
      </c>
      <c r="AC251" s="165">
        <v>138</v>
      </c>
      <c r="AD251" s="165">
        <v>136</v>
      </c>
      <c r="AE251" s="165">
        <v>137</v>
      </c>
      <c r="AF251" s="165">
        <v>139</v>
      </c>
      <c r="AG251" s="173">
        <v>142</v>
      </c>
      <c r="AH251" s="174">
        <v>125</v>
      </c>
      <c r="AI251" s="175">
        <v>117</v>
      </c>
      <c r="AJ251" s="174">
        <v>125</v>
      </c>
      <c r="AK251" s="176">
        <v>117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9</v>
      </c>
      <c r="D252" s="157">
        <v>5</v>
      </c>
      <c r="E252" s="158">
        <v>14</v>
      </c>
      <c r="F252" s="156">
        <v>11</v>
      </c>
      <c r="G252" s="156"/>
      <c r="H252" s="156">
        <v>0</v>
      </c>
      <c r="I252" s="159" t="s">
        <v>404</v>
      </c>
      <c r="J252" s="160" t="s">
        <v>405</v>
      </c>
      <c r="K252" s="161">
        <v>7</v>
      </c>
      <c r="L252" s="162" t="s">
        <v>238</v>
      </c>
      <c r="M252" s="157" t="s">
        <v>406</v>
      </c>
      <c r="N252" s="163" t="s">
        <v>74</v>
      </c>
      <c r="O252" s="164">
        <v>141</v>
      </c>
      <c r="P252" s="165">
        <v>136</v>
      </c>
      <c r="Q252" s="166">
        <v>162</v>
      </c>
      <c r="R252" s="167">
        <v>31.3973388671875</v>
      </c>
      <c r="S252" s="168">
        <v>1</v>
      </c>
      <c r="T252" s="169">
        <v>7</v>
      </c>
      <c r="U252" s="170">
        <v>55</v>
      </c>
      <c r="V252" s="171">
        <v>2</v>
      </c>
      <c r="W252" s="138">
        <v>32</v>
      </c>
      <c r="X252" s="144">
        <v>3</v>
      </c>
      <c r="Y252" s="172">
        <v>141</v>
      </c>
      <c r="Z252" s="157"/>
      <c r="AA252" s="157" t="s">
        <v>407</v>
      </c>
      <c r="AB252" s="165">
        <v>139</v>
      </c>
      <c r="AC252" s="165">
        <v>139</v>
      </c>
      <c r="AD252" s="165">
        <v>139</v>
      </c>
      <c r="AE252" s="165">
        <v>137</v>
      </c>
      <c r="AF252" s="165">
        <v>142</v>
      </c>
      <c r="AG252" s="173">
        <v>142</v>
      </c>
      <c r="AH252" s="174">
        <v>137</v>
      </c>
      <c r="AI252" s="175">
        <v>137</v>
      </c>
      <c r="AJ252" s="174">
        <v>137</v>
      </c>
      <c r="AK252" s="176">
        <v>137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7</v>
      </c>
      <c r="D253" s="157">
        <v>5</v>
      </c>
      <c r="E253" s="158">
        <v>12</v>
      </c>
      <c r="F253" s="156">
        <v>15</v>
      </c>
      <c r="G253" s="156"/>
      <c r="H253" s="156">
        <v>0</v>
      </c>
      <c r="I253" s="159" t="s">
        <v>408</v>
      </c>
      <c r="J253" s="160" t="s">
        <v>409</v>
      </c>
      <c r="K253" s="161">
        <v>9</v>
      </c>
      <c r="L253" s="162" t="s">
        <v>137</v>
      </c>
      <c r="M253" s="157" t="s">
        <v>410</v>
      </c>
      <c r="N253" s="163" t="s">
        <v>411</v>
      </c>
      <c r="O253" s="164">
        <v>140</v>
      </c>
      <c r="P253" s="165">
        <v>125</v>
      </c>
      <c r="Q253" s="166">
        <v>152</v>
      </c>
      <c r="R253" s="167">
        <v>9.3973388671875</v>
      </c>
      <c r="S253" s="168">
        <v>7</v>
      </c>
      <c r="T253" s="169">
        <v>9</v>
      </c>
      <c r="U253" s="170">
        <v>14</v>
      </c>
      <c r="V253" s="171">
        <v>9</v>
      </c>
      <c r="W253" s="138">
        <v>1</v>
      </c>
      <c r="X253" s="144">
        <v>17</v>
      </c>
      <c r="Y253" s="172">
        <v>140</v>
      </c>
      <c r="Z253" s="157">
        <v>-1</v>
      </c>
      <c r="AA253" s="157" t="s">
        <v>412</v>
      </c>
      <c r="AB253" s="165">
        <v>133</v>
      </c>
      <c r="AC253" s="165">
        <v>135</v>
      </c>
      <c r="AD253" s="165">
        <v>135</v>
      </c>
      <c r="AE253" s="165">
        <v>135</v>
      </c>
      <c r="AF253" s="165">
        <v>135</v>
      </c>
      <c r="AG253" s="173">
        <v>135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6</v>
      </c>
      <c r="D254" s="157">
        <v>6</v>
      </c>
      <c r="E254" s="158">
        <v>12</v>
      </c>
      <c r="F254" s="156">
        <v>7</v>
      </c>
      <c r="G254" s="156"/>
      <c r="H254" s="156">
        <v>0</v>
      </c>
      <c r="I254" s="159" t="s">
        <v>413</v>
      </c>
      <c r="J254" s="160" t="s">
        <v>414</v>
      </c>
      <c r="K254" s="161">
        <v>6</v>
      </c>
      <c r="L254" s="162" t="s">
        <v>238</v>
      </c>
      <c r="M254" s="157" t="s">
        <v>68</v>
      </c>
      <c r="N254" s="163" t="s">
        <v>69</v>
      </c>
      <c r="O254" s="164">
        <v>141</v>
      </c>
      <c r="P254" s="165">
        <v>111</v>
      </c>
      <c r="Q254" s="166">
        <v>146</v>
      </c>
      <c r="R254" s="167">
        <v>-9.6026611328125</v>
      </c>
      <c r="S254" s="168">
        <v>16</v>
      </c>
      <c r="T254" s="169">
        <v>10</v>
      </c>
      <c r="U254" s="170">
        <v>55</v>
      </c>
      <c r="V254" s="171">
        <v>13</v>
      </c>
      <c r="W254" s="138">
        <v>16</v>
      </c>
      <c r="X254" s="144">
        <v>8</v>
      </c>
      <c r="Y254" s="172">
        <v>141</v>
      </c>
      <c r="Z254" s="157">
        <v>-141</v>
      </c>
      <c r="AA254" s="157" t="s">
        <v>415</v>
      </c>
      <c r="AB254" s="165" t="s">
        <v>53</v>
      </c>
      <c r="AC254" s="165">
        <v>142</v>
      </c>
      <c r="AD254" s="165">
        <v>142</v>
      </c>
      <c r="AE254" s="165" t="s">
        <v>53</v>
      </c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7</v>
      </c>
      <c r="C255" s="156">
        <v>5</v>
      </c>
      <c r="D255" s="157">
        <v>6</v>
      </c>
      <c r="E255" s="158">
        <v>11</v>
      </c>
      <c r="F255" s="156">
        <v>12</v>
      </c>
      <c r="G255" s="156"/>
      <c r="H255" s="156">
        <v>0</v>
      </c>
      <c r="I255" s="159" t="s">
        <v>416</v>
      </c>
      <c r="J255" s="160" t="s">
        <v>417</v>
      </c>
      <c r="K255" s="161">
        <v>6</v>
      </c>
      <c r="L255" s="162" t="s">
        <v>137</v>
      </c>
      <c r="M255" s="157" t="s">
        <v>97</v>
      </c>
      <c r="N255" s="163" t="s">
        <v>116</v>
      </c>
      <c r="O255" s="164">
        <v>140</v>
      </c>
      <c r="P255" s="165">
        <v>116</v>
      </c>
      <c r="Q255" s="166">
        <v>152</v>
      </c>
      <c r="R255" s="167">
        <v>0.3973388671875</v>
      </c>
      <c r="S255" s="168">
        <v>13</v>
      </c>
      <c r="T255" s="169">
        <v>6</v>
      </c>
      <c r="U255" s="170">
        <v>43</v>
      </c>
      <c r="V255" s="171">
        <v>12</v>
      </c>
      <c r="W255" s="138">
        <v>16</v>
      </c>
      <c r="X255" s="144">
        <v>8</v>
      </c>
      <c r="Y255" s="172">
        <v>140</v>
      </c>
      <c r="Z255" s="157">
        <v>-1</v>
      </c>
      <c r="AA255" s="157" t="s">
        <v>418</v>
      </c>
      <c r="AB255" s="165">
        <v>133</v>
      </c>
      <c r="AC255" s="165" t="s">
        <v>53</v>
      </c>
      <c r="AD255" s="165" t="s">
        <v>53</v>
      </c>
      <c r="AE255" s="165" t="s">
        <v>53</v>
      </c>
      <c r="AF255" s="165">
        <v>128</v>
      </c>
      <c r="AG255" s="173">
        <v>127</v>
      </c>
      <c r="AH255" s="174">
        <v>127</v>
      </c>
      <c r="AI255" s="175">
        <v>127</v>
      </c>
      <c r="AJ255" s="174">
        <v>127</v>
      </c>
      <c r="AK255" s="176">
        <v>127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5</v>
      </c>
      <c r="D256" s="157">
        <v>6</v>
      </c>
      <c r="E256" s="158">
        <v>11</v>
      </c>
      <c r="F256" s="156">
        <v>1</v>
      </c>
      <c r="G256" s="156"/>
      <c r="H256" s="156">
        <v>0</v>
      </c>
      <c r="I256" s="159" t="s">
        <v>419</v>
      </c>
      <c r="J256" s="160" t="s">
        <v>420</v>
      </c>
      <c r="K256" s="161">
        <v>7</v>
      </c>
      <c r="L256" s="162" t="s">
        <v>270</v>
      </c>
      <c r="M256" s="157" t="s">
        <v>421</v>
      </c>
      <c r="N256" s="163" t="s">
        <v>422</v>
      </c>
      <c r="O256" s="164">
        <v>145</v>
      </c>
      <c r="P256" s="165">
        <v>134</v>
      </c>
      <c r="Q256" s="166">
        <v>156</v>
      </c>
      <c r="R256" s="167">
        <v>27.3973388671875</v>
      </c>
      <c r="S256" s="168">
        <v>2</v>
      </c>
      <c r="T256" s="169">
        <v>9</v>
      </c>
      <c r="U256" s="170">
        <v>17</v>
      </c>
      <c r="V256" s="171">
        <v>5</v>
      </c>
      <c r="W256" s="138">
        <v>26</v>
      </c>
      <c r="X256" s="144">
        <v>5</v>
      </c>
      <c r="Y256" s="172">
        <v>145</v>
      </c>
      <c r="Z256" s="157"/>
      <c r="AA256" s="157" t="s">
        <v>423</v>
      </c>
      <c r="AB256" s="165">
        <v>140</v>
      </c>
      <c r="AC256" s="165">
        <v>142</v>
      </c>
      <c r="AD256" s="165">
        <v>140</v>
      </c>
      <c r="AE256" s="165">
        <v>145</v>
      </c>
      <c r="AF256" s="165">
        <v>145</v>
      </c>
      <c r="AG256" s="173">
        <v>143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6</v>
      </c>
      <c r="D257" s="157">
        <v>5</v>
      </c>
      <c r="E257" s="158">
        <v>11</v>
      </c>
      <c r="F257" s="156">
        <v>4</v>
      </c>
      <c r="G257" s="156"/>
      <c r="H257" s="156">
        <v>0</v>
      </c>
      <c r="I257" s="159" t="s">
        <v>424</v>
      </c>
      <c r="J257" s="160" t="s">
        <v>425</v>
      </c>
      <c r="K257" s="161">
        <v>5</v>
      </c>
      <c r="L257" s="162" t="s">
        <v>49</v>
      </c>
      <c r="M257" s="157" t="s">
        <v>159</v>
      </c>
      <c r="N257" s="163" t="s">
        <v>160</v>
      </c>
      <c r="O257" s="164">
        <v>144</v>
      </c>
      <c r="P257" s="165">
        <v>99</v>
      </c>
      <c r="Q257" s="166">
        <v>146</v>
      </c>
      <c r="R257" s="167">
        <v>-18.6026611328125</v>
      </c>
      <c r="S257" s="168">
        <v>17</v>
      </c>
      <c r="T257" s="169">
        <v>5</v>
      </c>
      <c r="U257" s="170">
        <v>67</v>
      </c>
      <c r="V257" s="171">
        <v>16</v>
      </c>
      <c r="W257" s="138">
        <v>20</v>
      </c>
      <c r="X257" s="144">
        <v>6</v>
      </c>
      <c r="Y257" s="172">
        <v>144</v>
      </c>
      <c r="Z257" s="157">
        <v>-4</v>
      </c>
      <c r="AA257" s="157" t="s">
        <v>426</v>
      </c>
      <c r="AB257" s="165" t="s">
        <v>53</v>
      </c>
      <c r="AC257" s="165" t="s">
        <v>53</v>
      </c>
      <c r="AD257" s="165" t="s">
        <v>53</v>
      </c>
      <c r="AE257" s="165" t="s">
        <v>53</v>
      </c>
      <c r="AF257" s="165" t="s">
        <v>53</v>
      </c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5</v>
      </c>
      <c r="D258" s="157">
        <v>6</v>
      </c>
      <c r="E258" s="158">
        <v>11</v>
      </c>
      <c r="F258" s="156">
        <v>5</v>
      </c>
      <c r="G258" s="156"/>
      <c r="H258" s="156">
        <v>0</v>
      </c>
      <c r="I258" s="159" t="s">
        <v>427</v>
      </c>
      <c r="J258" s="160" t="s">
        <v>428</v>
      </c>
      <c r="K258" s="161">
        <v>7</v>
      </c>
      <c r="L258" s="162" t="s">
        <v>429</v>
      </c>
      <c r="M258" s="157" t="s">
        <v>62</v>
      </c>
      <c r="N258" s="163" t="s">
        <v>63</v>
      </c>
      <c r="O258" s="164">
        <v>142</v>
      </c>
      <c r="P258" s="165">
        <v>117</v>
      </c>
      <c r="Q258" s="166">
        <v>153</v>
      </c>
      <c r="R258" s="167">
        <v>4.3973388671875</v>
      </c>
      <c r="S258" s="168">
        <v>11</v>
      </c>
      <c r="T258" s="169">
        <v>7</v>
      </c>
      <c r="U258" s="170">
        <v>55</v>
      </c>
      <c r="V258" s="171">
        <v>11</v>
      </c>
      <c r="W258" s="138">
        <v>18</v>
      </c>
      <c r="X258" s="144">
        <v>7</v>
      </c>
      <c r="Y258" s="172">
        <v>142</v>
      </c>
      <c r="Z258" s="157"/>
      <c r="AA258" s="157" t="s">
        <v>430</v>
      </c>
      <c r="AB258" s="165">
        <v>138</v>
      </c>
      <c r="AC258" s="165">
        <v>137</v>
      </c>
      <c r="AD258" s="165">
        <v>137</v>
      </c>
      <c r="AE258" s="165">
        <v>136</v>
      </c>
      <c r="AF258" s="165">
        <v>136</v>
      </c>
      <c r="AG258" s="173">
        <v>135</v>
      </c>
      <c r="AH258" s="174">
        <v>135</v>
      </c>
      <c r="AI258" s="175">
        <v>135</v>
      </c>
      <c r="AJ258" s="174">
        <v>135</v>
      </c>
      <c r="AK258" s="176">
        <v>135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11</v>
      </c>
      <c r="C259" s="156">
        <v>3</v>
      </c>
      <c r="D259" s="157">
        <v>7</v>
      </c>
      <c r="E259" s="158">
        <v>10</v>
      </c>
      <c r="F259" s="156">
        <v>13</v>
      </c>
      <c r="G259" s="156"/>
      <c r="H259" s="156">
        <v>0</v>
      </c>
      <c r="I259" s="159" t="s">
        <v>431</v>
      </c>
      <c r="J259" s="160" t="s">
        <v>432</v>
      </c>
      <c r="K259" s="161">
        <v>8</v>
      </c>
      <c r="L259" s="162" t="s">
        <v>137</v>
      </c>
      <c r="M259" s="157" t="s">
        <v>57</v>
      </c>
      <c r="N259" s="163" t="s">
        <v>298</v>
      </c>
      <c r="O259" s="164">
        <v>140</v>
      </c>
      <c r="P259" s="165" t="s">
        <v>53</v>
      </c>
      <c r="Q259" s="166">
        <v>151</v>
      </c>
      <c r="R259" s="167">
        <v>-2.5496611328125001</v>
      </c>
      <c r="S259" s="168">
        <v>14</v>
      </c>
      <c r="T259" s="169">
        <v>30</v>
      </c>
      <c r="U259" s="170">
        <v>68</v>
      </c>
      <c r="V259" s="171">
        <v>20</v>
      </c>
      <c r="W259" s="138">
        <v>40</v>
      </c>
      <c r="X259" s="144">
        <v>1</v>
      </c>
      <c r="Y259" s="172">
        <v>140</v>
      </c>
      <c r="Z259" s="157"/>
      <c r="AA259" s="157" t="s">
        <v>433</v>
      </c>
      <c r="AB259" s="165">
        <v>146</v>
      </c>
      <c r="AC259" s="165">
        <v>146</v>
      </c>
      <c r="AD259" s="165">
        <v>145</v>
      </c>
      <c r="AE259" s="165">
        <v>142</v>
      </c>
      <c r="AF259" s="165">
        <v>140</v>
      </c>
      <c r="AG259" s="173">
        <v>140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11</v>
      </c>
      <c r="C260" s="156">
        <v>5</v>
      </c>
      <c r="D260" s="157">
        <v>5</v>
      </c>
      <c r="E260" s="158">
        <v>10</v>
      </c>
      <c r="F260" s="156">
        <v>9</v>
      </c>
      <c r="G260" s="156"/>
      <c r="H260" s="156">
        <v>0</v>
      </c>
      <c r="I260" s="159" t="s">
        <v>434</v>
      </c>
      <c r="J260" s="160" t="s">
        <v>435</v>
      </c>
      <c r="K260" s="161">
        <v>8</v>
      </c>
      <c r="L260" s="162" t="s">
        <v>238</v>
      </c>
      <c r="M260" s="157" t="s">
        <v>265</v>
      </c>
      <c r="N260" s="163" t="s">
        <v>51</v>
      </c>
      <c r="O260" s="164">
        <v>141</v>
      </c>
      <c r="P260" s="165">
        <v>108</v>
      </c>
      <c r="Q260" s="166">
        <v>154</v>
      </c>
      <c r="R260" s="167">
        <v>-4.6026611328125</v>
      </c>
      <c r="S260" s="168">
        <v>15</v>
      </c>
      <c r="T260" s="169">
        <v>4</v>
      </c>
      <c r="U260" s="170">
        <v>52</v>
      </c>
      <c r="V260" s="171">
        <v>15</v>
      </c>
      <c r="W260" s="138">
        <v>10</v>
      </c>
      <c r="X260" s="144">
        <v>13</v>
      </c>
      <c r="Y260" s="172">
        <v>141</v>
      </c>
      <c r="Z260" s="157"/>
      <c r="AA260" s="157" t="s">
        <v>436</v>
      </c>
      <c r="AB260" s="165">
        <v>125</v>
      </c>
      <c r="AC260" s="165">
        <v>123</v>
      </c>
      <c r="AD260" s="165">
        <v>120</v>
      </c>
      <c r="AE260" s="165">
        <v>118</v>
      </c>
      <c r="AF260" s="165">
        <v>129</v>
      </c>
      <c r="AG260" s="173">
        <v>134</v>
      </c>
      <c r="AH260" s="174">
        <v>134</v>
      </c>
      <c r="AI260" s="175">
        <v>118</v>
      </c>
      <c r="AJ260" s="174">
        <v>134</v>
      </c>
      <c r="AK260" s="176">
        <v>118</v>
      </c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11</v>
      </c>
      <c r="C261" s="156">
        <v>5</v>
      </c>
      <c r="D261" s="157">
        <v>5</v>
      </c>
      <c r="E261" s="158">
        <v>10</v>
      </c>
      <c r="F261" s="156">
        <v>10</v>
      </c>
      <c r="G261" s="156"/>
      <c r="H261" s="156">
        <v>0</v>
      </c>
      <c r="I261" s="159" t="s">
        <v>437</v>
      </c>
      <c r="J261" s="160" t="s">
        <v>438</v>
      </c>
      <c r="K261" s="161">
        <v>6</v>
      </c>
      <c r="L261" s="162" t="s">
        <v>238</v>
      </c>
      <c r="M261" s="157" t="s">
        <v>129</v>
      </c>
      <c r="N261" s="163" t="s">
        <v>58</v>
      </c>
      <c r="O261" s="164">
        <v>141</v>
      </c>
      <c r="P261" s="165">
        <v>130</v>
      </c>
      <c r="Q261" s="166">
        <v>145</v>
      </c>
      <c r="R261" s="167">
        <v>8.3973388671875</v>
      </c>
      <c r="S261" s="168">
        <v>8</v>
      </c>
      <c r="T261" s="169">
        <v>7</v>
      </c>
      <c r="U261" s="170">
        <v>38</v>
      </c>
      <c r="V261" s="171">
        <v>6</v>
      </c>
      <c r="W261" s="138">
        <v>2</v>
      </c>
      <c r="X261" s="144">
        <v>16</v>
      </c>
      <c r="Y261" s="172">
        <v>141</v>
      </c>
      <c r="Z261" s="157"/>
      <c r="AA261" s="157" t="s">
        <v>439</v>
      </c>
      <c r="AB261" s="165" t="s">
        <v>53</v>
      </c>
      <c r="AC261" s="165" t="s">
        <v>53</v>
      </c>
      <c r="AD261" s="165">
        <v>139</v>
      </c>
      <c r="AE261" s="165" t="s">
        <v>53</v>
      </c>
      <c r="AF261" s="165">
        <v>139</v>
      </c>
      <c r="AG261" s="173">
        <v>138</v>
      </c>
      <c r="AH261" s="174">
        <v>138</v>
      </c>
      <c r="AI261" s="175">
        <v>138</v>
      </c>
      <c r="AJ261" s="174">
        <v>138</v>
      </c>
      <c r="AK261" s="176">
        <v>138</v>
      </c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11</v>
      </c>
      <c r="C262" s="156">
        <v>6</v>
      </c>
      <c r="D262" s="157">
        <v>4</v>
      </c>
      <c r="E262" s="158">
        <v>10</v>
      </c>
      <c r="F262" s="156">
        <v>14</v>
      </c>
      <c r="G262" s="156"/>
      <c r="H262" s="156">
        <v>0</v>
      </c>
      <c r="I262" s="159" t="s">
        <v>440</v>
      </c>
      <c r="J262" s="160" t="s">
        <v>441</v>
      </c>
      <c r="K262" s="161">
        <v>6</v>
      </c>
      <c r="L262" s="162" t="s">
        <v>137</v>
      </c>
      <c r="M262" s="157" t="s">
        <v>442</v>
      </c>
      <c r="N262" s="163" t="s">
        <v>220</v>
      </c>
      <c r="O262" s="164">
        <v>140</v>
      </c>
      <c r="P262" s="165">
        <v>126</v>
      </c>
      <c r="Q262" s="166">
        <v>150</v>
      </c>
      <c r="R262" s="167">
        <v>8.3973388671875</v>
      </c>
      <c r="S262" s="168">
        <v>8</v>
      </c>
      <c r="T262" s="169">
        <v>8</v>
      </c>
      <c r="U262" s="170"/>
      <c r="V262" s="171">
        <v>8</v>
      </c>
      <c r="W262" s="138">
        <v>0</v>
      </c>
      <c r="X262" s="144">
        <v>18</v>
      </c>
      <c r="Y262" s="172">
        <v>140</v>
      </c>
      <c r="Z262" s="157">
        <v>-1</v>
      </c>
      <c r="AA262" s="157" t="s">
        <v>443</v>
      </c>
      <c r="AB262" s="165">
        <v>128</v>
      </c>
      <c r="AC262" s="165">
        <v>132</v>
      </c>
      <c r="AD262" s="165">
        <v>132</v>
      </c>
      <c r="AE262" s="165" t="s">
        <v>53</v>
      </c>
      <c r="AF262" s="165" t="s">
        <v>53</v>
      </c>
      <c r="AG262" s="173" t="s">
        <v>53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15</v>
      </c>
      <c r="C263" s="156">
        <v>5</v>
      </c>
      <c r="D263" s="157">
        <v>4</v>
      </c>
      <c r="E263" s="158">
        <v>9</v>
      </c>
      <c r="F263" s="156">
        <v>6</v>
      </c>
      <c r="G263" s="156"/>
      <c r="H263" s="156">
        <v>0</v>
      </c>
      <c r="I263" s="159" t="s">
        <v>444</v>
      </c>
      <c r="J263" s="160" t="s">
        <v>445</v>
      </c>
      <c r="K263" s="161">
        <v>7</v>
      </c>
      <c r="L263" s="162" t="s">
        <v>238</v>
      </c>
      <c r="M263" s="157" t="s">
        <v>97</v>
      </c>
      <c r="N263" s="163" t="s">
        <v>446</v>
      </c>
      <c r="O263" s="164">
        <v>141</v>
      </c>
      <c r="P263" s="165">
        <v>67</v>
      </c>
      <c r="Q263" s="166">
        <v>152</v>
      </c>
      <c r="R263" s="167">
        <v>-47.6026611328125</v>
      </c>
      <c r="S263" s="168">
        <v>19</v>
      </c>
      <c r="T263" s="169">
        <v>26</v>
      </c>
      <c r="U263" s="170">
        <v>43</v>
      </c>
      <c r="V263" s="171">
        <v>18</v>
      </c>
      <c r="W263" s="138">
        <v>0</v>
      </c>
      <c r="X263" s="144">
        <v>18</v>
      </c>
      <c r="Y263" s="172">
        <v>141</v>
      </c>
      <c r="Z263" s="157">
        <v>-3</v>
      </c>
      <c r="AA263" s="157" t="s">
        <v>447</v>
      </c>
      <c r="AB263" s="165">
        <v>135</v>
      </c>
      <c r="AC263" s="165" t="s">
        <v>53</v>
      </c>
      <c r="AD263" s="165" t="s">
        <v>53</v>
      </c>
      <c r="AE263" s="165" t="s">
        <v>53</v>
      </c>
      <c r="AF263" s="165" t="s">
        <v>53</v>
      </c>
      <c r="AG263" s="173" t="s">
        <v>53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15</v>
      </c>
      <c r="C264" s="156">
        <v>5</v>
      </c>
      <c r="D264" s="157">
        <v>4</v>
      </c>
      <c r="E264" s="158">
        <v>9</v>
      </c>
      <c r="F264" s="156">
        <v>8</v>
      </c>
      <c r="G264" s="156"/>
      <c r="H264" s="156">
        <v>0</v>
      </c>
      <c r="I264" s="159" t="s">
        <v>448</v>
      </c>
      <c r="J264" s="160" t="s">
        <v>449</v>
      </c>
      <c r="K264" s="161">
        <v>9</v>
      </c>
      <c r="L264" s="162" t="s">
        <v>238</v>
      </c>
      <c r="M264" s="157" t="s">
        <v>450</v>
      </c>
      <c r="N264" s="163" t="s">
        <v>451</v>
      </c>
      <c r="O264" s="164">
        <v>141</v>
      </c>
      <c r="P264" s="165">
        <v>136</v>
      </c>
      <c r="Q264" s="166">
        <v>152</v>
      </c>
      <c r="R264" s="167">
        <v>21.3973388671875</v>
      </c>
      <c r="S264" s="168">
        <v>5</v>
      </c>
      <c r="T264" s="169">
        <v>6</v>
      </c>
      <c r="U264" s="170"/>
      <c r="V264" s="171">
        <v>2</v>
      </c>
      <c r="W264" s="138">
        <v>10</v>
      </c>
      <c r="X264" s="144">
        <v>13</v>
      </c>
      <c r="Y264" s="172">
        <v>141</v>
      </c>
      <c r="Z264" s="157"/>
      <c r="AA264" s="157" t="s">
        <v>452</v>
      </c>
      <c r="AB264" s="165">
        <v>118</v>
      </c>
      <c r="AC264" s="165">
        <v>118</v>
      </c>
      <c r="AD264" s="165">
        <v>121</v>
      </c>
      <c r="AE264" s="165">
        <v>130</v>
      </c>
      <c r="AF264" s="165">
        <v>135</v>
      </c>
      <c r="AG264" s="173">
        <v>135</v>
      </c>
      <c r="AH264" s="174">
        <v>135</v>
      </c>
      <c r="AI264" s="175">
        <v>121</v>
      </c>
      <c r="AJ264" s="174">
        <v>135</v>
      </c>
      <c r="AK264" s="176">
        <v>121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15</v>
      </c>
      <c r="C265" s="156">
        <v>5</v>
      </c>
      <c r="D265" s="157">
        <v>4</v>
      </c>
      <c r="E265" s="158">
        <v>9</v>
      </c>
      <c r="F265" s="156">
        <v>19</v>
      </c>
      <c r="G265" s="156"/>
      <c r="H265" s="156">
        <v>0</v>
      </c>
      <c r="I265" s="159" t="s">
        <v>453</v>
      </c>
      <c r="J265" s="160" t="s">
        <v>454</v>
      </c>
      <c r="K265" s="161">
        <v>6</v>
      </c>
      <c r="L265" s="162" t="s">
        <v>188</v>
      </c>
      <c r="M265" s="157" t="s">
        <v>455</v>
      </c>
      <c r="N265" s="163" t="s">
        <v>456</v>
      </c>
      <c r="O265" s="164">
        <v>138</v>
      </c>
      <c r="P265" s="165">
        <v>127</v>
      </c>
      <c r="Q265" s="166">
        <v>151</v>
      </c>
      <c r="R265" s="167">
        <v>8.3973388671875</v>
      </c>
      <c r="S265" s="168">
        <v>8</v>
      </c>
      <c r="T265" s="169">
        <v>13</v>
      </c>
      <c r="U265" s="170">
        <v>20</v>
      </c>
      <c r="V265" s="171">
        <v>7</v>
      </c>
      <c r="W265" s="138">
        <v>0</v>
      </c>
      <c r="X265" s="144">
        <v>18</v>
      </c>
      <c r="Y265" s="172">
        <v>138</v>
      </c>
      <c r="Z265" s="157">
        <v>-1</v>
      </c>
      <c r="AA265" s="157" t="s">
        <v>457</v>
      </c>
      <c r="AB265" s="165">
        <v>109</v>
      </c>
      <c r="AC265" s="165" t="s">
        <v>53</v>
      </c>
      <c r="AD265" s="165" t="s">
        <v>53</v>
      </c>
      <c r="AE265" s="165">
        <v>129</v>
      </c>
      <c r="AF265" s="165">
        <v>129</v>
      </c>
      <c r="AG265" s="173">
        <v>132</v>
      </c>
      <c r="AH265" s="174">
        <v>132</v>
      </c>
      <c r="AI265" s="175">
        <v>132</v>
      </c>
      <c r="AJ265" s="174">
        <v>132</v>
      </c>
      <c r="AK265" s="176">
        <v>132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18</v>
      </c>
      <c r="C266" s="156">
        <v>3</v>
      </c>
      <c r="D266" s="157">
        <v>5</v>
      </c>
      <c r="E266" s="158">
        <v>8</v>
      </c>
      <c r="F266" s="156">
        <v>18</v>
      </c>
      <c r="G266" s="156"/>
      <c r="H266" s="156">
        <v>0</v>
      </c>
      <c r="I266" s="159" t="s">
        <v>458</v>
      </c>
      <c r="J266" s="160" t="s">
        <v>459</v>
      </c>
      <c r="K266" s="161">
        <v>9</v>
      </c>
      <c r="L266" s="162" t="s">
        <v>227</v>
      </c>
      <c r="M266" s="157" t="s">
        <v>159</v>
      </c>
      <c r="N266" s="163" t="s">
        <v>83</v>
      </c>
      <c r="O266" s="164">
        <v>139</v>
      </c>
      <c r="P266" s="165">
        <v>79</v>
      </c>
      <c r="Q266" s="166">
        <v>153</v>
      </c>
      <c r="R266" s="167">
        <v>-36.6026611328125</v>
      </c>
      <c r="S266" s="168">
        <v>18</v>
      </c>
      <c r="T266" s="169">
        <v>11</v>
      </c>
      <c r="U266" s="170">
        <v>67</v>
      </c>
      <c r="V266" s="171">
        <v>17</v>
      </c>
      <c r="W266" s="138">
        <v>12</v>
      </c>
      <c r="X266" s="144">
        <v>12</v>
      </c>
      <c r="Y266" s="172">
        <v>139</v>
      </c>
      <c r="Z266" s="157">
        <v>-4</v>
      </c>
      <c r="AA266" s="157" t="s">
        <v>460</v>
      </c>
      <c r="AB266" s="165">
        <v>132</v>
      </c>
      <c r="AC266" s="165">
        <v>132</v>
      </c>
      <c r="AD266" s="165">
        <v>130</v>
      </c>
      <c r="AE266" s="165">
        <v>129</v>
      </c>
      <c r="AF266" s="165">
        <v>129</v>
      </c>
      <c r="AG266" s="173">
        <v>136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19</v>
      </c>
      <c r="C267" s="156">
        <v>3</v>
      </c>
      <c r="D267" s="157">
        <v>4</v>
      </c>
      <c r="E267" s="158">
        <v>7</v>
      </c>
      <c r="F267" s="156">
        <v>16</v>
      </c>
      <c r="G267" s="156"/>
      <c r="H267" s="156">
        <v>0</v>
      </c>
      <c r="I267" s="159" t="s">
        <v>461</v>
      </c>
      <c r="J267" s="160" t="s">
        <v>462</v>
      </c>
      <c r="K267" s="161">
        <v>6</v>
      </c>
      <c r="L267" s="162" t="s">
        <v>227</v>
      </c>
      <c r="M267" s="157" t="s">
        <v>68</v>
      </c>
      <c r="N267" s="163" t="s">
        <v>332</v>
      </c>
      <c r="O267" s="164">
        <v>139</v>
      </c>
      <c r="P267" s="165">
        <v>47</v>
      </c>
      <c r="Q267" s="166">
        <v>153</v>
      </c>
      <c r="R267" s="167">
        <v>-68.6026611328125</v>
      </c>
      <c r="S267" s="168">
        <v>20</v>
      </c>
      <c r="T267" s="169">
        <v>8</v>
      </c>
      <c r="U267" s="170">
        <v>55</v>
      </c>
      <c r="V267" s="171">
        <v>19</v>
      </c>
      <c r="W267" s="138">
        <v>6</v>
      </c>
      <c r="X267" s="144">
        <v>15</v>
      </c>
      <c r="Y267" s="172">
        <v>139</v>
      </c>
      <c r="Z267" s="157">
        <v>-2</v>
      </c>
      <c r="AA267" s="157" t="s">
        <v>463</v>
      </c>
      <c r="AB267" s="165" t="s">
        <v>53</v>
      </c>
      <c r="AC267" s="165" t="s">
        <v>53</v>
      </c>
      <c r="AD267" s="165" t="s">
        <v>53</v>
      </c>
      <c r="AE267" s="165" t="s">
        <v>53</v>
      </c>
      <c r="AF267" s="165" t="s">
        <v>53</v>
      </c>
      <c r="AG267" s="173">
        <v>137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19</v>
      </c>
      <c r="C268" s="156">
        <v>3</v>
      </c>
      <c r="D268" s="157">
        <v>4</v>
      </c>
      <c r="E268" s="158">
        <v>7</v>
      </c>
      <c r="F268" s="156">
        <v>2</v>
      </c>
      <c r="G268" s="156"/>
      <c r="H268" s="156">
        <v>0</v>
      </c>
      <c r="I268" s="159" t="s">
        <v>464</v>
      </c>
      <c r="J268" s="160" t="s">
        <v>465</v>
      </c>
      <c r="K268" s="161">
        <v>7</v>
      </c>
      <c r="L268" s="162" t="s">
        <v>270</v>
      </c>
      <c r="M268" s="157" t="s">
        <v>466</v>
      </c>
      <c r="N268" s="163" t="s">
        <v>467</v>
      </c>
      <c r="O268" s="164">
        <v>145</v>
      </c>
      <c r="P268" s="165">
        <v>136</v>
      </c>
      <c r="Q268" s="166">
        <v>154</v>
      </c>
      <c r="R268" s="167">
        <v>27.3973388671875</v>
      </c>
      <c r="S268" s="168">
        <v>2</v>
      </c>
      <c r="T268" s="169">
        <v>15</v>
      </c>
      <c r="U268" s="170">
        <v>50</v>
      </c>
      <c r="V268" s="171">
        <v>2</v>
      </c>
      <c r="W268" s="138">
        <v>16</v>
      </c>
      <c r="X268" s="144">
        <v>8</v>
      </c>
      <c r="Y268" s="172">
        <v>145</v>
      </c>
      <c r="Z268" s="157"/>
      <c r="AA268" s="157" t="s">
        <v>468</v>
      </c>
      <c r="AB268" s="165">
        <v>137</v>
      </c>
      <c r="AC268" s="165">
        <v>139</v>
      </c>
      <c r="AD268" s="165">
        <v>139</v>
      </c>
      <c r="AE268" s="165" t="s">
        <v>53</v>
      </c>
      <c r="AF268" s="165">
        <v>145</v>
      </c>
      <c r="AG268" s="173">
        <v>145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x14ac:dyDescent="0.25">
      <c r="A269" s="145"/>
      <c r="B269" s="145"/>
      <c r="C269" s="145"/>
      <c r="D269" s="145"/>
      <c r="E269" s="43"/>
      <c r="F269" s="145"/>
      <c r="G269" s="145"/>
      <c r="H269" s="146"/>
      <c r="I269" s="147"/>
      <c r="J269" s="145"/>
      <c r="K269" s="148"/>
      <c r="L269" s="149"/>
      <c r="M269" s="145"/>
      <c r="N269" s="145"/>
      <c r="O269" s="150"/>
      <c r="P269" s="150"/>
      <c r="Q269" s="150"/>
      <c r="R269" s="145"/>
      <c r="S269" s="145"/>
      <c r="T269" s="145"/>
      <c r="U269" s="145"/>
      <c r="V269" s="145"/>
      <c r="W269" s="186"/>
      <c r="X269" s="186"/>
      <c r="Y269" s="145"/>
      <c r="Z269" s="145"/>
      <c r="AA269" s="145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45"/>
      <c r="AL269" s="145"/>
      <c r="AM269" s="145"/>
      <c r="AN269" s="145"/>
      <c r="AO269" s="145"/>
      <c r="AP269" s="145"/>
      <c r="AQ269" s="151"/>
      <c r="AR269" s="151"/>
      <c r="AS269" s="147"/>
      <c r="AT269" s="145"/>
      <c r="AU269" s="150"/>
      <c r="AV269" s="150"/>
      <c r="AW269" s="150"/>
      <c r="AX269" s="145"/>
      <c r="AY269" s="145"/>
      <c r="AZ269" s="150"/>
      <c r="BA269" s="150"/>
      <c r="BB269" s="145"/>
      <c r="BC269" s="210"/>
      <c r="BD269" s="210"/>
      <c r="BE269" s="210"/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6" t="s">
        <v>1013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7" t="s">
        <v>1014</v>
      </c>
      <c r="C271" s="15"/>
      <c r="D271" s="15"/>
      <c r="E271" s="80"/>
      <c r="F271" s="15"/>
      <c r="G271" s="15"/>
      <c r="H271" s="146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ht="18" customHeight="1" x14ac:dyDescent="0.25">
      <c r="A272" s="15" t="b">
        <f>ISNUMBER(FIND("wh-", AQ7))</f>
        <v>1</v>
      </c>
      <c r="B272" s="88" t="s">
        <v>1015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188" t="s">
        <v>7</v>
      </c>
      <c r="X272" s="189"/>
      <c r="Y272" s="48"/>
      <c r="Z272" s="15"/>
      <c r="AA272" s="54" t="s">
        <v>8</v>
      </c>
      <c r="AB272" s="16"/>
      <c r="AC272" s="16"/>
      <c r="AD272" s="16"/>
      <c r="AE272" s="16"/>
      <c r="AF272" s="152"/>
      <c r="AG272" s="152"/>
      <c r="AH272" s="52" t="s">
        <v>9</v>
      </c>
      <c r="AI272" s="52"/>
      <c r="AJ272" s="52" t="s">
        <v>10</v>
      </c>
      <c r="AK272" s="53"/>
      <c r="AL272" s="153"/>
      <c r="AM272" s="95" t="s">
        <v>11</v>
      </c>
      <c r="AN272" s="95"/>
      <c r="AO272" s="95"/>
      <c r="AP272" s="94"/>
      <c r="AQ272" s="121"/>
      <c r="AR272" s="121"/>
      <c r="AS272" s="114"/>
      <c r="AT272" s="49" t="s">
        <v>12</v>
      </c>
      <c r="AU272" s="50"/>
      <c r="AV272" s="51" t="s">
        <v>13</v>
      </c>
      <c r="AW272" s="51"/>
      <c r="AX272" s="153"/>
      <c r="AY272" s="153"/>
      <c r="AZ272" s="51" t="s">
        <v>14</v>
      </c>
      <c r="BA272" s="51"/>
      <c r="BB272" s="57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90"/>
      <c r="B273" s="191" t="s">
        <v>15</v>
      </c>
      <c r="C273" s="192" t="s">
        <v>16</v>
      </c>
      <c r="D273" s="193" t="s">
        <v>17</v>
      </c>
      <c r="E273" s="194" t="s">
        <v>18</v>
      </c>
      <c r="F273" s="192" t="s">
        <v>19</v>
      </c>
      <c r="G273" s="192" t="s">
        <v>20</v>
      </c>
      <c r="H273" s="195" t="s">
        <v>21</v>
      </c>
      <c r="I273" s="196" t="s">
        <v>22</v>
      </c>
      <c r="J273" s="193" t="s">
        <v>23</v>
      </c>
      <c r="K273" s="197" t="s">
        <v>24</v>
      </c>
      <c r="L273" s="196" t="s">
        <v>25</v>
      </c>
      <c r="M273" s="193" t="s">
        <v>26</v>
      </c>
      <c r="N273" s="194" t="s">
        <v>27</v>
      </c>
      <c r="O273" s="192" t="s">
        <v>28</v>
      </c>
      <c r="P273" s="193" t="s">
        <v>29</v>
      </c>
      <c r="Q273" s="194" t="s">
        <v>30</v>
      </c>
      <c r="R273" s="192" t="s">
        <v>31</v>
      </c>
      <c r="S273" s="194" t="s">
        <v>15</v>
      </c>
      <c r="T273" s="198" t="s">
        <v>23</v>
      </c>
      <c r="U273" s="199" t="s">
        <v>32</v>
      </c>
      <c r="V273" s="200" t="s">
        <v>15</v>
      </c>
      <c r="W273" s="129" t="s">
        <v>31</v>
      </c>
      <c r="X273" s="140" t="s">
        <v>15</v>
      </c>
      <c r="Y273" s="192" t="s">
        <v>33</v>
      </c>
      <c r="Z273" s="201" t="s">
        <v>34</v>
      </c>
      <c r="AA273" s="193" t="s">
        <v>35</v>
      </c>
      <c r="AB273" s="193">
        <v>1</v>
      </c>
      <c r="AC273" s="193">
        <v>2</v>
      </c>
      <c r="AD273" s="193">
        <v>3</v>
      </c>
      <c r="AE273" s="193">
        <v>4</v>
      </c>
      <c r="AF273" s="193">
        <v>5</v>
      </c>
      <c r="AG273" s="193" t="s">
        <v>36</v>
      </c>
      <c r="AH273" s="193" t="s">
        <v>37</v>
      </c>
      <c r="AI273" s="193" t="s">
        <v>38</v>
      </c>
      <c r="AJ273" s="193" t="s">
        <v>39</v>
      </c>
      <c r="AK273" s="202" t="s">
        <v>38</v>
      </c>
      <c r="AL273" s="203" t="s">
        <v>40</v>
      </c>
      <c r="AM273" s="203" t="s">
        <v>41</v>
      </c>
      <c r="AN273" s="203" t="s">
        <v>24</v>
      </c>
      <c r="AO273" s="203" t="s">
        <v>32</v>
      </c>
      <c r="AP273" s="204" t="s">
        <v>42</v>
      </c>
      <c r="AQ273" s="205"/>
      <c r="AR273" s="205"/>
      <c r="AS273" s="206"/>
      <c r="AT273" s="207" t="s">
        <v>23</v>
      </c>
      <c r="AU273" s="193" t="s">
        <v>43</v>
      </c>
      <c r="AV273" s="193" t="s">
        <v>44</v>
      </c>
      <c r="AW273" s="193" t="s">
        <v>45</v>
      </c>
      <c r="AX273" s="208" t="s">
        <v>46</v>
      </c>
      <c r="AY273" s="192" t="s">
        <v>43</v>
      </c>
      <c r="AZ273" s="193" t="s">
        <v>44</v>
      </c>
      <c r="BA273" s="193" t="s">
        <v>45</v>
      </c>
      <c r="BB273" s="194" t="s">
        <v>46</v>
      </c>
      <c r="BC273" s="217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</row>
    <row r="274" spans="1:77" ht="12" customHeight="1" x14ac:dyDescent="0.25">
      <c r="A274" s="154">
        <v>1</v>
      </c>
      <c r="B274" s="155">
        <v>1</v>
      </c>
      <c r="C274" s="156">
        <v>7</v>
      </c>
      <c r="D274" s="157">
        <v>9</v>
      </c>
      <c r="E274" s="158">
        <v>16</v>
      </c>
      <c r="F274" s="156">
        <v>6</v>
      </c>
      <c r="G274" s="156">
        <v>4</v>
      </c>
      <c r="H274" s="156">
        <v>1</v>
      </c>
      <c r="I274" s="159" t="s">
        <v>1016</v>
      </c>
      <c r="J274" s="160" t="s">
        <v>1017</v>
      </c>
      <c r="K274" s="161">
        <v>5</v>
      </c>
      <c r="L274" s="162" t="s">
        <v>895</v>
      </c>
      <c r="M274" s="157" t="s">
        <v>975</v>
      </c>
      <c r="N274" s="163" t="s">
        <v>1018</v>
      </c>
      <c r="O274" s="164">
        <v>50</v>
      </c>
      <c r="P274" s="165">
        <v>62</v>
      </c>
      <c r="Q274" s="166">
        <v>65</v>
      </c>
      <c r="R274" s="167">
        <v>22.032958984375</v>
      </c>
      <c r="S274" s="168">
        <v>1</v>
      </c>
      <c r="T274" s="169">
        <v>15</v>
      </c>
      <c r="U274" s="170">
        <v>41</v>
      </c>
      <c r="V274" s="171">
        <v>1</v>
      </c>
      <c r="W274" s="138">
        <v>54</v>
      </c>
      <c r="X274" s="144">
        <v>1</v>
      </c>
      <c r="Y274" s="172">
        <v>50</v>
      </c>
      <c r="Z274" s="157"/>
      <c r="AA274" s="157" t="s">
        <v>1019</v>
      </c>
      <c r="AB274" s="165">
        <v>53</v>
      </c>
      <c r="AC274" s="165">
        <v>50</v>
      </c>
      <c r="AD274" s="165">
        <v>48</v>
      </c>
      <c r="AE274" s="165">
        <v>48</v>
      </c>
      <c r="AF274" s="165">
        <v>51</v>
      </c>
      <c r="AG274" s="173">
        <v>51</v>
      </c>
      <c r="AH274" s="174">
        <v>48</v>
      </c>
      <c r="AI274" s="175">
        <v>48</v>
      </c>
      <c r="AJ274" s="174">
        <v>48</v>
      </c>
      <c r="AK274" s="176">
        <v>48</v>
      </c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2</v>
      </c>
      <c r="C275" s="156">
        <v>11</v>
      </c>
      <c r="D275" s="157">
        <v>4</v>
      </c>
      <c r="E275" s="158">
        <v>15</v>
      </c>
      <c r="F275" s="156">
        <v>3</v>
      </c>
      <c r="G275" s="156">
        <v>5</v>
      </c>
      <c r="H275" s="156">
        <v>1</v>
      </c>
      <c r="I275" s="159" t="s">
        <v>1020</v>
      </c>
      <c r="J275" s="160" t="s">
        <v>1021</v>
      </c>
      <c r="K275" s="161">
        <v>4</v>
      </c>
      <c r="L275" s="162" t="s">
        <v>1022</v>
      </c>
      <c r="M275" s="157" t="s">
        <v>331</v>
      </c>
      <c r="N275" s="163" t="s">
        <v>1023</v>
      </c>
      <c r="O275" s="164">
        <v>58</v>
      </c>
      <c r="P275" s="165" t="s">
        <v>53</v>
      </c>
      <c r="Q275" s="166">
        <v>56</v>
      </c>
      <c r="R275" s="167">
        <v>1.571458984375</v>
      </c>
      <c r="S275" s="168">
        <v>7</v>
      </c>
      <c r="T275" s="169">
        <v>23</v>
      </c>
      <c r="U275" s="170">
        <v>25</v>
      </c>
      <c r="V275" s="171">
        <v>14</v>
      </c>
      <c r="W275" s="138">
        <v>5</v>
      </c>
      <c r="X275" s="144">
        <v>11</v>
      </c>
      <c r="Y275" s="172">
        <v>58</v>
      </c>
      <c r="Z275" s="157"/>
      <c r="AA275" s="157" t="s">
        <v>1024</v>
      </c>
      <c r="AB275" s="165">
        <v>47</v>
      </c>
      <c r="AC275" s="165">
        <v>49</v>
      </c>
      <c r="AD275" s="165">
        <v>59</v>
      </c>
      <c r="AE275" s="165">
        <v>59</v>
      </c>
      <c r="AF275" s="165">
        <v>56</v>
      </c>
      <c r="AG275" s="173">
        <v>60</v>
      </c>
      <c r="AH275" s="174">
        <v>49</v>
      </c>
      <c r="AI275" s="175">
        <v>49</v>
      </c>
      <c r="AJ275" s="174">
        <v>49</v>
      </c>
      <c r="AK275" s="176">
        <v>49</v>
      </c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8</v>
      </c>
      <c r="D276" s="157">
        <v>7</v>
      </c>
      <c r="E276" s="158">
        <v>15</v>
      </c>
      <c r="F276" s="156">
        <v>12</v>
      </c>
      <c r="G276" s="156">
        <v>10</v>
      </c>
      <c r="H276" s="156">
        <v>0</v>
      </c>
      <c r="I276" s="159" t="s">
        <v>1025</v>
      </c>
      <c r="J276" s="160" t="s">
        <v>1026</v>
      </c>
      <c r="K276" s="161">
        <v>12</v>
      </c>
      <c r="L276" s="162" t="s">
        <v>861</v>
      </c>
      <c r="M276" s="157" t="s">
        <v>785</v>
      </c>
      <c r="N276" s="163" t="s">
        <v>1027</v>
      </c>
      <c r="O276" s="164">
        <v>45</v>
      </c>
      <c r="P276" s="165">
        <v>39</v>
      </c>
      <c r="Q276" s="166">
        <v>61</v>
      </c>
      <c r="R276" s="167">
        <v>-9.967041015625</v>
      </c>
      <c r="S276" s="168">
        <v>11</v>
      </c>
      <c r="T276" s="169">
        <v>19</v>
      </c>
      <c r="U276" s="170">
        <v>56</v>
      </c>
      <c r="V276" s="171">
        <v>9</v>
      </c>
      <c r="W276" s="138">
        <v>30</v>
      </c>
      <c r="X276" s="144">
        <v>6</v>
      </c>
      <c r="Y276" s="172">
        <v>45</v>
      </c>
      <c r="Z276" s="157">
        <v>-5</v>
      </c>
      <c r="AA276" s="157" t="s">
        <v>1028</v>
      </c>
      <c r="AB276" s="165">
        <v>53</v>
      </c>
      <c r="AC276" s="165">
        <v>50</v>
      </c>
      <c r="AD276" s="165">
        <v>56</v>
      </c>
      <c r="AE276" s="165">
        <v>45</v>
      </c>
      <c r="AF276" s="165">
        <v>46</v>
      </c>
      <c r="AG276" s="173">
        <v>44</v>
      </c>
      <c r="AH276" s="174">
        <v>89</v>
      </c>
      <c r="AI276" s="175">
        <v>66</v>
      </c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7</v>
      </c>
      <c r="D277" s="157">
        <v>6</v>
      </c>
      <c r="E277" s="158">
        <v>13</v>
      </c>
      <c r="F277" s="156">
        <v>4</v>
      </c>
      <c r="G277" s="156">
        <v>6</v>
      </c>
      <c r="H277" s="156">
        <v>1</v>
      </c>
      <c r="I277" s="159" t="s">
        <v>1029</v>
      </c>
      <c r="J277" s="160" t="s">
        <v>1030</v>
      </c>
      <c r="K277" s="161">
        <v>10</v>
      </c>
      <c r="L277" s="162" t="s">
        <v>1022</v>
      </c>
      <c r="M277" s="157" t="s">
        <v>1031</v>
      </c>
      <c r="N277" s="163" t="s">
        <v>1032</v>
      </c>
      <c r="O277" s="164">
        <v>57</v>
      </c>
      <c r="P277" s="165">
        <v>47</v>
      </c>
      <c r="Q277" s="166">
        <v>67</v>
      </c>
      <c r="R277" s="167">
        <v>16.032958984375</v>
      </c>
      <c r="S277" s="168">
        <v>3</v>
      </c>
      <c r="T277" s="169">
        <v>18</v>
      </c>
      <c r="U277" s="170"/>
      <c r="V277" s="171">
        <v>6</v>
      </c>
      <c r="W277" s="138">
        <v>17</v>
      </c>
      <c r="X277" s="144">
        <v>8</v>
      </c>
      <c r="Y277" s="172">
        <v>57</v>
      </c>
      <c r="Z277" s="157"/>
      <c r="AA277" s="157" t="s">
        <v>1033</v>
      </c>
      <c r="AB277" s="165">
        <v>56</v>
      </c>
      <c r="AC277" s="165">
        <v>53</v>
      </c>
      <c r="AD277" s="165">
        <v>53</v>
      </c>
      <c r="AE277" s="165">
        <v>64</v>
      </c>
      <c r="AF277" s="165">
        <v>61</v>
      </c>
      <c r="AG277" s="173">
        <v>59</v>
      </c>
      <c r="AH277" s="174">
        <v>73</v>
      </c>
      <c r="AI277" s="175">
        <v>60</v>
      </c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6</v>
      </c>
      <c r="D278" s="157">
        <v>7</v>
      </c>
      <c r="E278" s="158">
        <v>13</v>
      </c>
      <c r="F278" s="156">
        <v>5</v>
      </c>
      <c r="G278" s="156">
        <v>3</v>
      </c>
      <c r="H278" s="156">
        <v>1</v>
      </c>
      <c r="I278" s="159" t="s">
        <v>1034</v>
      </c>
      <c r="J278" s="160" t="s">
        <v>1035</v>
      </c>
      <c r="K278" s="161">
        <v>5</v>
      </c>
      <c r="L278" s="162" t="s">
        <v>812</v>
      </c>
      <c r="M278" s="157" t="s">
        <v>904</v>
      </c>
      <c r="N278" s="163" t="s">
        <v>1036</v>
      </c>
      <c r="O278" s="164">
        <v>52</v>
      </c>
      <c r="P278" s="165">
        <v>54</v>
      </c>
      <c r="Q278" s="166">
        <v>65</v>
      </c>
      <c r="R278" s="167">
        <v>16.032958984375</v>
      </c>
      <c r="S278" s="168">
        <v>3</v>
      </c>
      <c r="T278" s="169">
        <v>14</v>
      </c>
      <c r="U278" s="170">
        <v>38</v>
      </c>
      <c r="V278" s="171">
        <v>4</v>
      </c>
      <c r="W278" s="138">
        <v>41</v>
      </c>
      <c r="X278" s="144">
        <v>2</v>
      </c>
      <c r="Y278" s="172">
        <v>52</v>
      </c>
      <c r="Z278" s="157"/>
      <c r="AA278" s="157" t="s">
        <v>1037</v>
      </c>
      <c r="AB278" s="165">
        <v>57</v>
      </c>
      <c r="AC278" s="165">
        <v>55</v>
      </c>
      <c r="AD278" s="165">
        <v>56</v>
      </c>
      <c r="AE278" s="165">
        <v>54</v>
      </c>
      <c r="AF278" s="165">
        <v>53</v>
      </c>
      <c r="AG278" s="173">
        <v>52</v>
      </c>
      <c r="AH278" s="174">
        <v>54</v>
      </c>
      <c r="AI278" s="175">
        <v>54</v>
      </c>
      <c r="AJ278" s="174">
        <v>54</v>
      </c>
      <c r="AK278" s="176">
        <v>54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6</v>
      </c>
      <c r="D279" s="157">
        <v>7</v>
      </c>
      <c r="E279" s="158">
        <v>13</v>
      </c>
      <c r="F279" s="156">
        <v>10</v>
      </c>
      <c r="G279" s="156">
        <v>7</v>
      </c>
      <c r="H279" s="156">
        <v>1</v>
      </c>
      <c r="I279" s="159" t="s">
        <v>1038</v>
      </c>
      <c r="J279" s="160" t="s">
        <v>1039</v>
      </c>
      <c r="K279" s="161">
        <v>5</v>
      </c>
      <c r="L279" s="162" t="s">
        <v>861</v>
      </c>
      <c r="M279" s="157" t="s">
        <v>1040</v>
      </c>
      <c r="N279" s="163" t="s">
        <v>1041</v>
      </c>
      <c r="O279" s="164">
        <v>45</v>
      </c>
      <c r="P279" s="165">
        <v>55</v>
      </c>
      <c r="Q279" s="166">
        <v>66</v>
      </c>
      <c r="R279" s="167">
        <v>11.032958984375</v>
      </c>
      <c r="S279" s="168">
        <v>5</v>
      </c>
      <c r="T279" s="169">
        <v>9</v>
      </c>
      <c r="U279" s="170">
        <v>50</v>
      </c>
      <c r="V279" s="171">
        <v>2</v>
      </c>
      <c r="W279" s="138">
        <v>35</v>
      </c>
      <c r="X279" s="144">
        <v>4</v>
      </c>
      <c r="Y279" s="172">
        <v>45</v>
      </c>
      <c r="Z279" s="157"/>
      <c r="AA279" s="157" t="s">
        <v>1042</v>
      </c>
      <c r="AB279" s="165">
        <v>46</v>
      </c>
      <c r="AC279" s="165">
        <v>46</v>
      </c>
      <c r="AD279" s="165">
        <v>46</v>
      </c>
      <c r="AE279" s="165">
        <v>46</v>
      </c>
      <c r="AF279" s="165">
        <v>45</v>
      </c>
      <c r="AG279" s="173">
        <v>47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7</v>
      </c>
      <c r="C280" s="156">
        <v>4</v>
      </c>
      <c r="D280" s="157">
        <v>7</v>
      </c>
      <c r="E280" s="158">
        <v>11</v>
      </c>
      <c r="F280" s="156">
        <v>13</v>
      </c>
      <c r="G280" s="156">
        <v>14</v>
      </c>
      <c r="H280" s="156">
        <v>0</v>
      </c>
      <c r="I280" s="159" t="s">
        <v>1043</v>
      </c>
      <c r="J280" s="160" t="s">
        <v>1044</v>
      </c>
      <c r="K280" s="161">
        <v>4</v>
      </c>
      <c r="L280" s="162" t="s">
        <v>903</v>
      </c>
      <c r="M280" s="157" t="s">
        <v>1045</v>
      </c>
      <c r="N280" s="163" t="s">
        <v>1046</v>
      </c>
      <c r="O280" s="164">
        <v>45</v>
      </c>
      <c r="P280" s="165">
        <v>41</v>
      </c>
      <c r="Q280" s="166">
        <v>63</v>
      </c>
      <c r="R280" s="167">
        <v>-5.967041015625</v>
      </c>
      <c r="S280" s="168">
        <v>10</v>
      </c>
      <c r="T280" s="169">
        <v>18</v>
      </c>
      <c r="U280" s="170">
        <v>100</v>
      </c>
      <c r="V280" s="171">
        <v>8</v>
      </c>
      <c r="W280" s="138">
        <v>37</v>
      </c>
      <c r="X280" s="144">
        <v>3</v>
      </c>
      <c r="Y280" s="172">
        <v>45</v>
      </c>
      <c r="Z280" s="157"/>
      <c r="AA280" s="157" t="s">
        <v>1047</v>
      </c>
      <c r="AB280" s="165">
        <v>52</v>
      </c>
      <c r="AC280" s="165">
        <v>50</v>
      </c>
      <c r="AD280" s="165">
        <v>49</v>
      </c>
      <c r="AE280" s="165">
        <v>46</v>
      </c>
      <c r="AF280" s="165">
        <v>46</v>
      </c>
      <c r="AG280" s="173">
        <v>46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4</v>
      </c>
      <c r="D281" s="157">
        <v>6</v>
      </c>
      <c r="E281" s="158">
        <v>10</v>
      </c>
      <c r="F281" s="156">
        <v>9</v>
      </c>
      <c r="G281" s="156">
        <v>9</v>
      </c>
      <c r="H281" s="156">
        <v>1</v>
      </c>
      <c r="I281" s="159" t="s">
        <v>1048</v>
      </c>
      <c r="J281" s="160" t="s">
        <v>1049</v>
      </c>
      <c r="K281" s="161">
        <v>4</v>
      </c>
      <c r="L281" s="162" t="s">
        <v>1050</v>
      </c>
      <c r="M281" s="157" t="s">
        <v>904</v>
      </c>
      <c r="N281" s="163" t="s">
        <v>1051</v>
      </c>
      <c r="O281" s="164">
        <v>48</v>
      </c>
      <c r="P281" s="165">
        <v>15</v>
      </c>
      <c r="Q281" s="166">
        <v>64</v>
      </c>
      <c r="R281" s="167">
        <v>-27.967041015625</v>
      </c>
      <c r="S281" s="168">
        <v>13</v>
      </c>
      <c r="T281" s="169">
        <v>15</v>
      </c>
      <c r="U281" s="170">
        <v>38</v>
      </c>
      <c r="V281" s="171">
        <v>13</v>
      </c>
      <c r="W281" s="138">
        <v>6</v>
      </c>
      <c r="X281" s="144">
        <v>10</v>
      </c>
      <c r="Y281" s="172">
        <v>48</v>
      </c>
      <c r="Z281" s="157"/>
      <c r="AA281" s="157" t="s">
        <v>1052</v>
      </c>
      <c r="AB281" s="165">
        <v>60</v>
      </c>
      <c r="AC281" s="165">
        <v>57</v>
      </c>
      <c r="AD281" s="165">
        <v>52</v>
      </c>
      <c r="AE281" s="165">
        <v>49</v>
      </c>
      <c r="AF281" s="165">
        <v>48</v>
      </c>
      <c r="AG281" s="173">
        <v>48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9</v>
      </c>
      <c r="C282" s="156">
        <v>2</v>
      </c>
      <c r="D282" s="157">
        <v>7</v>
      </c>
      <c r="E282" s="158">
        <v>9</v>
      </c>
      <c r="F282" s="156">
        <v>8</v>
      </c>
      <c r="G282" s="156">
        <v>1</v>
      </c>
      <c r="H282" s="156">
        <v>1</v>
      </c>
      <c r="I282" s="159" t="s">
        <v>1053</v>
      </c>
      <c r="J282" s="160" t="s">
        <v>1054</v>
      </c>
      <c r="K282" s="161">
        <v>7</v>
      </c>
      <c r="L282" s="162" t="s">
        <v>1050</v>
      </c>
      <c r="M282" s="157" t="s">
        <v>365</v>
      </c>
      <c r="N282" s="163" t="s">
        <v>1055</v>
      </c>
      <c r="O282" s="164">
        <v>47</v>
      </c>
      <c r="P282" s="165">
        <v>55</v>
      </c>
      <c r="Q282" s="166">
        <v>63</v>
      </c>
      <c r="R282" s="167">
        <v>10.032958984375</v>
      </c>
      <c r="S282" s="168">
        <v>6</v>
      </c>
      <c r="T282" s="169">
        <v>20</v>
      </c>
      <c r="U282" s="170">
        <v>33</v>
      </c>
      <c r="V282" s="171">
        <v>2</v>
      </c>
      <c r="W282" s="138">
        <v>20</v>
      </c>
      <c r="X282" s="144">
        <v>7</v>
      </c>
      <c r="Y282" s="172">
        <v>47</v>
      </c>
      <c r="Z282" s="157"/>
      <c r="AA282" s="157" t="s">
        <v>1056</v>
      </c>
      <c r="AB282" s="165">
        <v>69</v>
      </c>
      <c r="AC282" s="165">
        <v>65</v>
      </c>
      <c r="AD282" s="165">
        <v>61</v>
      </c>
      <c r="AE282" s="165">
        <v>57</v>
      </c>
      <c r="AF282" s="165">
        <v>53</v>
      </c>
      <c r="AG282" s="173">
        <v>50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10</v>
      </c>
      <c r="C283" s="156">
        <v>3</v>
      </c>
      <c r="D283" s="157">
        <v>5</v>
      </c>
      <c r="E283" s="158">
        <v>8</v>
      </c>
      <c r="F283" s="156">
        <v>1</v>
      </c>
      <c r="G283" s="156">
        <v>8</v>
      </c>
      <c r="H283" s="156">
        <v>1</v>
      </c>
      <c r="I283" s="159" t="s">
        <v>1057</v>
      </c>
      <c r="J283" s="160" t="s">
        <v>1058</v>
      </c>
      <c r="K283" s="161">
        <v>5</v>
      </c>
      <c r="L283" s="162" t="s">
        <v>1059</v>
      </c>
      <c r="M283" s="157" t="s">
        <v>1060</v>
      </c>
      <c r="N283" s="163" t="s">
        <v>1061</v>
      </c>
      <c r="O283" s="164">
        <v>59</v>
      </c>
      <c r="P283" s="165">
        <v>50</v>
      </c>
      <c r="Q283" s="166">
        <v>65</v>
      </c>
      <c r="R283" s="167">
        <v>19.032958984375</v>
      </c>
      <c r="S283" s="168">
        <v>2</v>
      </c>
      <c r="T283" s="169">
        <v>26</v>
      </c>
      <c r="U283" s="170">
        <v>100</v>
      </c>
      <c r="V283" s="171">
        <v>5</v>
      </c>
      <c r="W283" s="138">
        <v>31</v>
      </c>
      <c r="X283" s="144">
        <v>5</v>
      </c>
      <c r="Y283" s="172">
        <v>59</v>
      </c>
      <c r="Z283" s="157"/>
      <c r="AA283" s="157" t="s">
        <v>1062</v>
      </c>
      <c r="AB283" s="165">
        <v>68</v>
      </c>
      <c r="AC283" s="165">
        <v>68</v>
      </c>
      <c r="AD283" s="165">
        <v>68</v>
      </c>
      <c r="AE283" s="165">
        <v>66</v>
      </c>
      <c r="AF283" s="165">
        <v>64</v>
      </c>
      <c r="AG283" s="173">
        <v>62</v>
      </c>
      <c r="AH283" s="174">
        <v>64</v>
      </c>
      <c r="AI283" s="175">
        <v>64</v>
      </c>
      <c r="AJ283" s="174">
        <v>64</v>
      </c>
      <c r="AK283" s="176">
        <v>64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10</v>
      </c>
      <c r="C284" s="156">
        <v>3</v>
      </c>
      <c r="D284" s="157">
        <v>5</v>
      </c>
      <c r="E284" s="158">
        <v>8</v>
      </c>
      <c r="F284" s="156">
        <v>2</v>
      </c>
      <c r="G284" s="156">
        <v>11</v>
      </c>
      <c r="H284" s="156">
        <v>0</v>
      </c>
      <c r="I284" s="159" t="s">
        <v>1063</v>
      </c>
      <c r="J284" s="160" t="s">
        <v>1064</v>
      </c>
      <c r="K284" s="161">
        <v>4</v>
      </c>
      <c r="L284" s="162" t="s">
        <v>1065</v>
      </c>
      <c r="M284" s="157" t="s">
        <v>1066</v>
      </c>
      <c r="N284" s="163" t="s">
        <v>1067</v>
      </c>
      <c r="O284" s="164">
        <v>59</v>
      </c>
      <c r="P284" s="165">
        <v>36</v>
      </c>
      <c r="Q284" s="166">
        <v>60</v>
      </c>
      <c r="R284" s="167">
        <v>3.2958984375E-2</v>
      </c>
      <c r="S284" s="168">
        <v>8</v>
      </c>
      <c r="T284" s="169">
        <v>29</v>
      </c>
      <c r="U284" s="170">
        <v>25</v>
      </c>
      <c r="V284" s="171">
        <v>10</v>
      </c>
      <c r="W284" s="138">
        <v>0</v>
      </c>
      <c r="X284" s="144">
        <v>13</v>
      </c>
      <c r="Y284" s="172">
        <v>59</v>
      </c>
      <c r="Z284" s="157"/>
      <c r="AA284" s="157" t="s">
        <v>1068</v>
      </c>
      <c r="AB284" s="165">
        <v>65</v>
      </c>
      <c r="AC284" s="165">
        <v>66</v>
      </c>
      <c r="AD284" s="165">
        <v>66</v>
      </c>
      <c r="AE284" s="165">
        <v>65</v>
      </c>
      <c r="AF284" s="165">
        <v>63</v>
      </c>
      <c r="AG284" s="173">
        <v>61</v>
      </c>
      <c r="AH284" s="174">
        <v>66</v>
      </c>
      <c r="AI284" s="175">
        <v>66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12</v>
      </c>
      <c r="C285" s="156">
        <v>1</v>
      </c>
      <c r="D285" s="157">
        <v>6</v>
      </c>
      <c r="E285" s="158">
        <v>7</v>
      </c>
      <c r="F285" s="156">
        <v>7</v>
      </c>
      <c r="G285" s="156">
        <v>12</v>
      </c>
      <c r="H285" s="156">
        <v>0</v>
      </c>
      <c r="I285" s="159" t="s">
        <v>1069</v>
      </c>
      <c r="J285" s="160" t="s">
        <v>1070</v>
      </c>
      <c r="K285" s="161">
        <v>4</v>
      </c>
      <c r="L285" s="162" t="s">
        <v>790</v>
      </c>
      <c r="M285" s="157" t="s">
        <v>1003</v>
      </c>
      <c r="N285" s="163" t="s">
        <v>1071</v>
      </c>
      <c r="O285" s="164">
        <v>49</v>
      </c>
      <c r="P285" s="165">
        <v>42</v>
      </c>
      <c r="Q285" s="166">
        <v>64</v>
      </c>
      <c r="R285" s="167">
        <v>3.2958984375E-2</v>
      </c>
      <c r="S285" s="168">
        <v>8</v>
      </c>
      <c r="T285" s="169">
        <v>22</v>
      </c>
      <c r="U285" s="170">
        <v>55</v>
      </c>
      <c r="V285" s="171">
        <v>7</v>
      </c>
      <c r="W285" s="138">
        <v>3</v>
      </c>
      <c r="X285" s="144">
        <v>12</v>
      </c>
      <c r="Y285" s="172">
        <v>49</v>
      </c>
      <c r="Z285" s="157"/>
      <c r="AA285" s="157" t="s">
        <v>1072</v>
      </c>
      <c r="AB285" s="165" t="s">
        <v>53</v>
      </c>
      <c r="AC285" s="165">
        <v>55</v>
      </c>
      <c r="AD285" s="165">
        <v>52</v>
      </c>
      <c r="AE285" s="165">
        <v>50</v>
      </c>
      <c r="AF285" s="165">
        <v>51</v>
      </c>
      <c r="AG285" s="173">
        <v>56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13</v>
      </c>
      <c r="C286" s="156">
        <v>2</v>
      </c>
      <c r="D286" s="157">
        <v>4</v>
      </c>
      <c r="E286" s="158">
        <v>6</v>
      </c>
      <c r="F286" s="156">
        <v>11</v>
      </c>
      <c r="G286" s="156">
        <v>2</v>
      </c>
      <c r="H286" s="156">
        <v>1</v>
      </c>
      <c r="I286" s="159" t="s">
        <v>1073</v>
      </c>
      <c r="J286" s="160" t="s">
        <v>1074</v>
      </c>
      <c r="K286" s="161">
        <v>5</v>
      </c>
      <c r="L286" s="162" t="s">
        <v>861</v>
      </c>
      <c r="M286" s="157" t="s">
        <v>877</v>
      </c>
      <c r="N286" s="163" t="s">
        <v>1075</v>
      </c>
      <c r="O286" s="164">
        <v>45</v>
      </c>
      <c r="P286" s="165">
        <v>35</v>
      </c>
      <c r="Q286" s="166">
        <v>57</v>
      </c>
      <c r="R286" s="167">
        <v>-17.967041015625</v>
      </c>
      <c r="S286" s="168">
        <v>12</v>
      </c>
      <c r="T286" s="169">
        <v>23</v>
      </c>
      <c r="U286" s="170">
        <v>65</v>
      </c>
      <c r="V286" s="171">
        <v>11</v>
      </c>
      <c r="W286" s="138">
        <v>9</v>
      </c>
      <c r="X286" s="144">
        <v>9</v>
      </c>
      <c r="Y286" s="172">
        <v>45</v>
      </c>
      <c r="Z286" s="157">
        <v>-4</v>
      </c>
      <c r="AA286" s="157" t="s">
        <v>1076</v>
      </c>
      <c r="AB286" s="165">
        <v>51</v>
      </c>
      <c r="AC286" s="165">
        <v>48</v>
      </c>
      <c r="AD286" s="165">
        <v>46</v>
      </c>
      <c r="AE286" s="165">
        <v>46</v>
      </c>
      <c r="AF286" s="165">
        <v>45</v>
      </c>
      <c r="AG286" s="173">
        <v>45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14</v>
      </c>
      <c r="C287" s="156">
        <v>0</v>
      </c>
      <c r="D287" s="157">
        <v>2</v>
      </c>
      <c r="E287" s="158">
        <v>2</v>
      </c>
      <c r="F287" s="156">
        <v>14</v>
      </c>
      <c r="G287" s="156">
        <v>13</v>
      </c>
      <c r="H287" s="156">
        <v>0</v>
      </c>
      <c r="I287" s="159" t="s">
        <v>1077</v>
      </c>
      <c r="J287" s="160" t="s">
        <v>1078</v>
      </c>
      <c r="K287" s="161">
        <v>4</v>
      </c>
      <c r="L287" s="162" t="s">
        <v>903</v>
      </c>
      <c r="M287" s="157" t="s">
        <v>780</v>
      </c>
      <c r="N287" s="163" t="s">
        <v>1079</v>
      </c>
      <c r="O287" s="164">
        <v>45</v>
      </c>
      <c r="P287" s="165">
        <v>22</v>
      </c>
      <c r="Q287" s="166">
        <v>54</v>
      </c>
      <c r="R287" s="167">
        <v>-33.967041015625</v>
      </c>
      <c r="S287" s="168">
        <v>14</v>
      </c>
      <c r="T287" s="169">
        <v>25</v>
      </c>
      <c r="U287" s="170">
        <v>33</v>
      </c>
      <c r="V287" s="171">
        <v>12</v>
      </c>
      <c r="W287" s="138">
        <v>0</v>
      </c>
      <c r="X287" s="144">
        <v>13</v>
      </c>
      <c r="Y287" s="172">
        <v>45</v>
      </c>
      <c r="Z287" s="157">
        <v>-8</v>
      </c>
      <c r="AA287" s="157" t="s">
        <v>1080</v>
      </c>
      <c r="AB287" s="165"/>
      <c r="AC287" s="165" t="s">
        <v>53</v>
      </c>
      <c r="AD287" s="165" t="s">
        <v>53</v>
      </c>
      <c r="AE287" s="165" t="s">
        <v>53</v>
      </c>
      <c r="AF287" s="165">
        <v>45</v>
      </c>
      <c r="AG287" s="173">
        <v>45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x14ac:dyDescent="0.25">
      <c r="A288" s="145"/>
      <c r="B288" s="145"/>
      <c r="C288" s="145"/>
      <c r="D288" s="145"/>
      <c r="E288" s="43"/>
      <c r="F288" s="145"/>
      <c r="G288" s="145"/>
      <c r="H288" s="146"/>
      <c r="I288" s="147"/>
      <c r="J288" s="145"/>
      <c r="K288" s="148"/>
      <c r="L288" s="149"/>
      <c r="M288" s="145"/>
      <c r="N288" s="145"/>
      <c r="O288" s="150"/>
      <c r="P288" s="150"/>
      <c r="Q288" s="150"/>
      <c r="R288" s="145"/>
      <c r="S288" s="145"/>
      <c r="T288" s="145"/>
      <c r="U288" s="145"/>
      <c r="V288" s="145"/>
      <c r="W288" s="186"/>
      <c r="X288" s="186"/>
      <c r="Y288" s="145"/>
      <c r="Z288" s="145"/>
      <c r="AA288" s="145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45"/>
      <c r="AL288" s="145"/>
      <c r="AM288" s="145"/>
      <c r="AN288" s="145"/>
      <c r="AO288" s="145"/>
      <c r="AP288" s="145"/>
      <c r="AQ288" s="151"/>
      <c r="AR288" s="151"/>
      <c r="AS288" s="147"/>
      <c r="AT288" s="145"/>
      <c r="AU288" s="150"/>
      <c r="AV288" s="150"/>
      <c r="AW288" s="150"/>
      <c r="AX288" s="145"/>
      <c r="AY288" s="145"/>
      <c r="AZ288" s="150"/>
      <c r="BA288" s="150"/>
      <c r="BB288" s="145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6" t="s">
        <v>740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7" t="s">
        <v>741</v>
      </c>
      <c r="C290" s="15"/>
      <c r="D290" s="15"/>
      <c r="E290" s="80"/>
      <c r="F290" s="15"/>
      <c r="G290" s="15"/>
      <c r="H290" s="146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ht="18" customHeight="1" x14ac:dyDescent="0.25">
      <c r="A291" s="15" t="b">
        <f>ISNUMBER(FIND("wh-", AQ7))</f>
        <v>1</v>
      </c>
      <c r="B291" s="88" t="s">
        <v>742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188" t="s">
        <v>7</v>
      </c>
      <c r="X291" s="189"/>
      <c r="Y291" s="48"/>
      <c r="Z291" s="15"/>
      <c r="AA291" s="54" t="s">
        <v>8</v>
      </c>
      <c r="AB291" s="16"/>
      <c r="AC291" s="16"/>
      <c r="AD291" s="16"/>
      <c r="AE291" s="16"/>
      <c r="AF291" s="152"/>
      <c r="AG291" s="152"/>
      <c r="AH291" s="52" t="s">
        <v>9</v>
      </c>
      <c r="AI291" s="52"/>
      <c r="AJ291" s="52" t="s">
        <v>10</v>
      </c>
      <c r="AK291" s="53"/>
      <c r="AL291" s="153"/>
      <c r="AM291" s="95" t="s">
        <v>11</v>
      </c>
      <c r="AN291" s="95"/>
      <c r="AO291" s="95"/>
      <c r="AP291" s="94"/>
      <c r="AQ291" s="121"/>
      <c r="AR291" s="121"/>
      <c r="AS291" s="114"/>
      <c r="AT291" s="49" t="s">
        <v>12</v>
      </c>
      <c r="AU291" s="50"/>
      <c r="AV291" s="51" t="s">
        <v>13</v>
      </c>
      <c r="AW291" s="51"/>
      <c r="AX291" s="153"/>
      <c r="AY291" s="153"/>
      <c r="AZ291" s="51" t="s">
        <v>14</v>
      </c>
      <c r="BA291" s="51"/>
      <c r="BB291" s="57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90"/>
      <c r="B292" s="191" t="s">
        <v>15</v>
      </c>
      <c r="C292" s="192" t="s">
        <v>16</v>
      </c>
      <c r="D292" s="193" t="s">
        <v>17</v>
      </c>
      <c r="E292" s="194" t="s">
        <v>18</v>
      </c>
      <c r="F292" s="192" t="s">
        <v>19</v>
      </c>
      <c r="G292" s="192" t="s">
        <v>20</v>
      </c>
      <c r="H292" s="195" t="s">
        <v>21</v>
      </c>
      <c r="I292" s="196" t="s">
        <v>22</v>
      </c>
      <c r="J292" s="193" t="s">
        <v>23</v>
      </c>
      <c r="K292" s="197" t="s">
        <v>24</v>
      </c>
      <c r="L292" s="196" t="s">
        <v>25</v>
      </c>
      <c r="M292" s="193" t="s">
        <v>26</v>
      </c>
      <c r="N292" s="194" t="s">
        <v>27</v>
      </c>
      <c r="O292" s="192" t="s">
        <v>28</v>
      </c>
      <c r="P292" s="193" t="s">
        <v>29</v>
      </c>
      <c r="Q292" s="194" t="s">
        <v>30</v>
      </c>
      <c r="R292" s="192" t="s">
        <v>31</v>
      </c>
      <c r="S292" s="194" t="s">
        <v>15</v>
      </c>
      <c r="T292" s="198" t="s">
        <v>23</v>
      </c>
      <c r="U292" s="199" t="s">
        <v>32</v>
      </c>
      <c r="V292" s="200" t="s">
        <v>15</v>
      </c>
      <c r="W292" s="129" t="s">
        <v>31</v>
      </c>
      <c r="X292" s="140" t="s">
        <v>15</v>
      </c>
      <c r="Y292" s="192" t="s">
        <v>33</v>
      </c>
      <c r="Z292" s="201" t="s">
        <v>34</v>
      </c>
      <c r="AA292" s="193" t="s">
        <v>35</v>
      </c>
      <c r="AB292" s="193">
        <v>1</v>
      </c>
      <c r="AC292" s="193">
        <v>2</v>
      </c>
      <c r="AD292" s="193">
        <v>3</v>
      </c>
      <c r="AE292" s="193">
        <v>4</v>
      </c>
      <c r="AF292" s="193">
        <v>5</v>
      </c>
      <c r="AG292" s="193" t="s">
        <v>36</v>
      </c>
      <c r="AH292" s="193" t="s">
        <v>37</v>
      </c>
      <c r="AI292" s="193" t="s">
        <v>38</v>
      </c>
      <c r="AJ292" s="193" t="s">
        <v>39</v>
      </c>
      <c r="AK292" s="202" t="s">
        <v>38</v>
      </c>
      <c r="AL292" s="203" t="s">
        <v>40</v>
      </c>
      <c r="AM292" s="203" t="s">
        <v>41</v>
      </c>
      <c r="AN292" s="203" t="s">
        <v>24</v>
      </c>
      <c r="AO292" s="203" t="s">
        <v>32</v>
      </c>
      <c r="AP292" s="204" t="s">
        <v>42</v>
      </c>
      <c r="AQ292" s="205"/>
      <c r="AR292" s="205"/>
      <c r="AS292" s="206"/>
      <c r="AT292" s="207" t="s">
        <v>23</v>
      </c>
      <c r="AU292" s="193" t="s">
        <v>43</v>
      </c>
      <c r="AV292" s="193" t="s">
        <v>44</v>
      </c>
      <c r="AW292" s="193" t="s">
        <v>45</v>
      </c>
      <c r="AX292" s="208" t="s">
        <v>46</v>
      </c>
      <c r="AY292" s="192" t="s">
        <v>43</v>
      </c>
      <c r="AZ292" s="193" t="s">
        <v>44</v>
      </c>
      <c r="BA292" s="193" t="s">
        <v>45</v>
      </c>
      <c r="BB292" s="194" t="s">
        <v>46</v>
      </c>
      <c r="BC292" s="217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</row>
    <row r="293" spans="1:77" ht="12" customHeight="1" x14ac:dyDescent="0.25">
      <c r="A293" s="154">
        <v>1</v>
      </c>
      <c r="B293" s="155">
        <v>1</v>
      </c>
      <c r="C293" s="156">
        <v>8</v>
      </c>
      <c r="D293" s="157">
        <v>5</v>
      </c>
      <c r="E293" s="158">
        <v>13</v>
      </c>
      <c r="F293" s="156">
        <v>3</v>
      </c>
      <c r="G293" s="156"/>
      <c r="H293" s="156">
        <v>0</v>
      </c>
      <c r="I293" s="159" t="s">
        <v>743</v>
      </c>
      <c r="J293" s="160" t="s">
        <v>744</v>
      </c>
      <c r="K293" s="161">
        <v>5</v>
      </c>
      <c r="L293" s="162" t="s">
        <v>669</v>
      </c>
      <c r="M293" s="157" t="s">
        <v>603</v>
      </c>
      <c r="N293" s="163" t="s">
        <v>604</v>
      </c>
      <c r="O293" s="164" t="s">
        <v>53</v>
      </c>
      <c r="P293" s="165">
        <v>38</v>
      </c>
      <c r="Q293" s="166">
        <v>106</v>
      </c>
      <c r="R293" s="167">
        <v>8</v>
      </c>
      <c r="S293" s="168">
        <v>1</v>
      </c>
      <c r="T293" s="169">
        <v>13</v>
      </c>
      <c r="U293" s="170">
        <v>50</v>
      </c>
      <c r="V293" s="171">
        <v>1</v>
      </c>
      <c r="W293" s="138">
        <v>73</v>
      </c>
      <c r="X293" s="144">
        <v>1</v>
      </c>
      <c r="Y293" s="172" t="s">
        <v>53</v>
      </c>
      <c r="Z293" s="157"/>
      <c r="AA293" s="157" t="s">
        <v>745</v>
      </c>
      <c r="AB293" s="165"/>
      <c r="AC293" s="165"/>
      <c r="AD293" s="165"/>
      <c r="AE293" s="165"/>
      <c r="AF293" s="165"/>
      <c r="AG293" s="173" t="s">
        <v>53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6</v>
      </c>
      <c r="D294" s="157">
        <v>1</v>
      </c>
      <c r="E294" s="158">
        <v>7</v>
      </c>
      <c r="F294" s="156">
        <v>4</v>
      </c>
      <c r="G294" s="156"/>
      <c r="H294" s="156">
        <v>0</v>
      </c>
      <c r="I294" s="159" t="s">
        <v>746</v>
      </c>
      <c r="J294" s="160" t="s">
        <v>747</v>
      </c>
      <c r="K294" s="161">
        <v>5</v>
      </c>
      <c r="L294" s="162" t="s">
        <v>669</v>
      </c>
      <c r="M294" s="157" t="s">
        <v>365</v>
      </c>
      <c r="N294" s="163" t="s">
        <v>651</v>
      </c>
      <c r="O294" s="164" t="s">
        <v>53</v>
      </c>
      <c r="P294" s="165" t="s">
        <v>53</v>
      </c>
      <c r="Q294" s="166" t="s">
        <v>53</v>
      </c>
      <c r="R294" s="167"/>
      <c r="S294" s="168"/>
      <c r="T294" s="169">
        <v>12</v>
      </c>
      <c r="U294" s="170">
        <v>33</v>
      </c>
      <c r="V294" s="171">
        <v>3</v>
      </c>
      <c r="W294" s="138">
        <v>52</v>
      </c>
      <c r="X294" s="144">
        <v>3</v>
      </c>
      <c r="Y294" s="172" t="s">
        <v>53</v>
      </c>
      <c r="Z294" s="157"/>
      <c r="AA294" s="157" t="s">
        <v>748</v>
      </c>
      <c r="AB294" s="165"/>
      <c r="AC294" s="165"/>
      <c r="AD294" s="165"/>
      <c r="AE294" s="165"/>
      <c r="AF294" s="165"/>
      <c r="AG294" s="173"/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3</v>
      </c>
      <c r="C295" s="156">
        <v>4</v>
      </c>
      <c r="D295" s="157">
        <v>1</v>
      </c>
      <c r="E295" s="158">
        <v>5</v>
      </c>
      <c r="F295" s="156">
        <v>2</v>
      </c>
      <c r="G295" s="156"/>
      <c r="H295" s="156">
        <v>0</v>
      </c>
      <c r="I295" s="159" t="s">
        <v>749</v>
      </c>
      <c r="J295" s="160" t="s">
        <v>750</v>
      </c>
      <c r="K295" s="161">
        <v>5</v>
      </c>
      <c r="L295" s="162" t="s">
        <v>669</v>
      </c>
      <c r="M295" s="157" t="s">
        <v>751</v>
      </c>
      <c r="N295" s="163" t="s">
        <v>752</v>
      </c>
      <c r="O295" s="164" t="s">
        <v>53</v>
      </c>
      <c r="P295" s="165">
        <v>26</v>
      </c>
      <c r="Q295" s="166">
        <v>102</v>
      </c>
      <c r="R295" s="167">
        <v>-8</v>
      </c>
      <c r="S295" s="168">
        <v>2</v>
      </c>
      <c r="T295" s="169">
        <v>24</v>
      </c>
      <c r="U295" s="170">
        <v>44</v>
      </c>
      <c r="V295" s="171">
        <v>2</v>
      </c>
      <c r="W295" s="138">
        <v>54</v>
      </c>
      <c r="X295" s="144">
        <v>2</v>
      </c>
      <c r="Y295" s="172" t="s">
        <v>53</v>
      </c>
      <c r="Z295" s="157"/>
      <c r="AA295" s="157" t="s">
        <v>753</v>
      </c>
      <c r="AB295" s="165"/>
      <c r="AC295" s="165"/>
      <c r="AD295" s="165"/>
      <c r="AE295" s="165"/>
      <c r="AF295" s="165" t="s">
        <v>53</v>
      </c>
      <c r="AG295" s="173" t="s">
        <v>53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4</v>
      </c>
      <c r="C296" s="156">
        <v>1</v>
      </c>
      <c r="D296" s="157">
        <v>1</v>
      </c>
      <c r="E296" s="158">
        <v>2</v>
      </c>
      <c r="F296" s="156">
        <v>1</v>
      </c>
      <c r="G296" s="156"/>
      <c r="H296" s="156">
        <v>0</v>
      </c>
      <c r="I296" s="159"/>
      <c r="J296" s="160" t="s">
        <v>754</v>
      </c>
      <c r="K296" s="161">
        <v>5</v>
      </c>
      <c r="L296" s="162" t="s">
        <v>669</v>
      </c>
      <c r="M296" s="157" t="s">
        <v>755</v>
      </c>
      <c r="N296" s="163" t="s">
        <v>756</v>
      </c>
      <c r="O296" s="164" t="s">
        <v>53</v>
      </c>
      <c r="P296" s="165" t="s">
        <v>53</v>
      </c>
      <c r="Q296" s="166" t="s">
        <v>53</v>
      </c>
      <c r="R296" s="167"/>
      <c r="S296" s="168"/>
      <c r="T296" s="169">
        <v>30</v>
      </c>
      <c r="U296" s="170">
        <v>25</v>
      </c>
      <c r="V296" s="171">
        <v>3</v>
      </c>
      <c r="W296" s="138">
        <v>41</v>
      </c>
      <c r="X296" s="144">
        <v>4</v>
      </c>
      <c r="Y296" s="172" t="s">
        <v>53</v>
      </c>
      <c r="Z296" s="157"/>
      <c r="AA296" s="157" t="s">
        <v>757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0</v>
      </c>
      <c r="D297" s="157">
        <v>0</v>
      </c>
      <c r="E297" s="158">
        <v>0</v>
      </c>
      <c r="F297" s="156">
        <v>5</v>
      </c>
      <c r="G297" s="156"/>
      <c r="H297" s="156">
        <v>0</v>
      </c>
      <c r="I297" s="159"/>
      <c r="J297" s="160" t="s">
        <v>758</v>
      </c>
      <c r="K297" s="161">
        <v>4</v>
      </c>
      <c r="L297" s="162" t="s">
        <v>573</v>
      </c>
      <c r="M297" s="157" t="s">
        <v>759</v>
      </c>
      <c r="N297" s="163" t="s">
        <v>760</v>
      </c>
      <c r="O297" s="164" t="s">
        <v>53</v>
      </c>
      <c r="P297" s="165" t="s">
        <v>53</v>
      </c>
      <c r="Q297" s="166" t="s">
        <v>53</v>
      </c>
      <c r="R297" s="167"/>
      <c r="S297" s="168"/>
      <c r="T297" s="169">
        <v>30</v>
      </c>
      <c r="U297" s="170">
        <v>50</v>
      </c>
      <c r="V297" s="171">
        <v>3</v>
      </c>
      <c r="W297" s="138">
        <v>37</v>
      </c>
      <c r="X297" s="144">
        <v>5</v>
      </c>
      <c r="Y297" s="172" t="s">
        <v>53</v>
      </c>
      <c r="Z297" s="157"/>
      <c r="AA297" s="157" t="s">
        <v>761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469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470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471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7</v>
      </c>
      <c r="D303" s="157">
        <v>7</v>
      </c>
      <c r="E303" s="158">
        <v>14</v>
      </c>
      <c r="F303" s="156">
        <v>1</v>
      </c>
      <c r="G303" s="156"/>
      <c r="H303" s="156">
        <v>0</v>
      </c>
      <c r="I303" s="159" t="s">
        <v>472</v>
      </c>
      <c r="J303" s="160" t="s">
        <v>473</v>
      </c>
      <c r="K303" s="161">
        <v>7</v>
      </c>
      <c r="L303" s="162" t="s">
        <v>429</v>
      </c>
      <c r="M303" s="157" t="s">
        <v>78</v>
      </c>
      <c r="N303" s="163" t="s">
        <v>308</v>
      </c>
      <c r="O303" s="164">
        <v>150</v>
      </c>
      <c r="P303" s="165">
        <v>57</v>
      </c>
      <c r="Q303" s="166">
        <v>160</v>
      </c>
      <c r="R303" s="167">
        <v>-24.7058715820312</v>
      </c>
      <c r="S303" s="168">
        <v>15</v>
      </c>
      <c r="T303" s="169">
        <v>7</v>
      </c>
      <c r="U303" s="170">
        <v>63</v>
      </c>
      <c r="V303" s="171">
        <v>16</v>
      </c>
      <c r="W303" s="138">
        <v>43</v>
      </c>
      <c r="X303" s="144">
        <v>2</v>
      </c>
      <c r="Y303" s="172">
        <v>150</v>
      </c>
      <c r="Z303" s="157"/>
      <c r="AA303" s="157" t="s">
        <v>474</v>
      </c>
      <c r="AB303" s="165" t="s">
        <v>53</v>
      </c>
      <c r="AC303" s="165" t="s">
        <v>53</v>
      </c>
      <c r="AD303" s="165">
        <v>142</v>
      </c>
      <c r="AE303" s="165">
        <v>143</v>
      </c>
      <c r="AF303" s="165" t="s">
        <v>53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</v>
      </c>
      <c r="C304" s="156">
        <v>8</v>
      </c>
      <c r="D304" s="157">
        <v>6</v>
      </c>
      <c r="E304" s="158">
        <v>14</v>
      </c>
      <c r="F304" s="156">
        <v>13</v>
      </c>
      <c r="G304" s="156"/>
      <c r="H304" s="156">
        <v>0</v>
      </c>
      <c r="I304" s="159" t="s">
        <v>475</v>
      </c>
      <c r="J304" s="160" t="s">
        <v>476</v>
      </c>
      <c r="K304" s="161">
        <v>9</v>
      </c>
      <c r="L304" s="162" t="s">
        <v>429</v>
      </c>
      <c r="M304" s="157" t="s">
        <v>62</v>
      </c>
      <c r="N304" s="163" t="s">
        <v>477</v>
      </c>
      <c r="O304" s="164">
        <v>153</v>
      </c>
      <c r="P304" s="165">
        <v>97</v>
      </c>
      <c r="Q304" s="166">
        <v>164</v>
      </c>
      <c r="R304" s="167">
        <v>22.2941284179688</v>
      </c>
      <c r="S304" s="168">
        <v>4</v>
      </c>
      <c r="T304" s="169">
        <v>7</v>
      </c>
      <c r="U304" s="170">
        <v>55</v>
      </c>
      <c r="V304" s="171">
        <v>11</v>
      </c>
      <c r="W304" s="138">
        <v>41</v>
      </c>
      <c r="X304" s="144">
        <v>3</v>
      </c>
      <c r="Y304" s="172">
        <v>153</v>
      </c>
      <c r="Z304" s="157"/>
      <c r="AA304" s="157" t="s">
        <v>478</v>
      </c>
      <c r="AB304" s="165" t="s">
        <v>53</v>
      </c>
      <c r="AC304" s="165">
        <v>138</v>
      </c>
      <c r="AD304" s="165">
        <v>144</v>
      </c>
      <c r="AE304" s="165">
        <v>146</v>
      </c>
      <c r="AF304" s="165">
        <v>147</v>
      </c>
      <c r="AG304" s="173">
        <v>147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7</v>
      </c>
      <c r="D305" s="157">
        <v>5</v>
      </c>
      <c r="E305" s="158">
        <v>12</v>
      </c>
      <c r="F305" s="156">
        <v>18</v>
      </c>
      <c r="G305" s="156"/>
      <c r="H305" s="156">
        <v>0</v>
      </c>
      <c r="I305" s="159" t="s">
        <v>479</v>
      </c>
      <c r="J305" s="160" t="s">
        <v>480</v>
      </c>
      <c r="K305" s="161">
        <v>8</v>
      </c>
      <c r="L305" s="162" t="s">
        <v>67</v>
      </c>
      <c r="M305" s="157" t="s">
        <v>481</v>
      </c>
      <c r="N305" s="163" t="s">
        <v>482</v>
      </c>
      <c r="O305" s="164">
        <v>143</v>
      </c>
      <c r="P305" s="165">
        <v>113</v>
      </c>
      <c r="Q305" s="166">
        <v>163</v>
      </c>
      <c r="R305" s="167">
        <v>27.2941284179688</v>
      </c>
      <c r="S305" s="168">
        <v>3</v>
      </c>
      <c r="T305" s="169">
        <v>12</v>
      </c>
      <c r="U305" s="170">
        <v>44</v>
      </c>
      <c r="V305" s="171">
        <v>4</v>
      </c>
      <c r="W305" s="138">
        <v>26</v>
      </c>
      <c r="X305" s="144">
        <v>5</v>
      </c>
      <c r="Y305" s="172">
        <v>143</v>
      </c>
      <c r="Z305" s="157"/>
      <c r="AA305" s="157" t="s">
        <v>483</v>
      </c>
      <c r="AB305" s="165">
        <v>110</v>
      </c>
      <c r="AC305" s="165">
        <v>119</v>
      </c>
      <c r="AD305" s="165">
        <v>131</v>
      </c>
      <c r="AE305" s="165">
        <v>131</v>
      </c>
      <c r="AF305" s="165">
        <v>143</v>
      </c>
      <c r="AG305" s="173">
        <v>143</v>
      </c>
      <c r="AH305" s="174">
        <v>119</v>
      </c>
      <c r="AI305" s="175">
        <v>110</v>
      </c>
      <c r="AJ305" s="174">
        <v>119</v>
      </c>
      <c r="AK305" s="176">
        <v>110</v>
      </c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4</v>
      </c>
      <c r="D306" s="157">
        <v>6</v>
      </c>
      <c r="E306" s="158">
        <v>10</v>
      </c>
      <c r="F306" s="156">
        <v>8</v>
      </c>
      <c r="G306" s="156"/>
      <c r="H306" s="156">
        <v>0</v>
      </c>
      <c r="I306" s="159" t="s">
        <v>484</v>
      </c>
      <c r="J306" s="160" t="s">
        <v>485</v>
      </c>
      <c r="K306" s="161">
        <v>7</v>
      </c>
      <c r="L306" s="162" t="s">
        <v>429</v>
      </c>
      <c r="M306" s="157" t="s">
        <v>406</v>
      </c>
      <c r="N306" s="163" t="s">
        <v>486</v>
      </c>
      <c r="O306" s="164">
        <v>148</v>
      </c>
      <c r="P306" s="165">
        <v>128</v>
      </c>
      <c r="Q306" s="166">
        <v>160</v>
      </c>
      <c r="R306" s="167">
        <v>44.2941284179688</v>
      </c>
      <c r="S306" s="168">
        <v>1</v>
      </c>
      <c r="T306" s="169">
        <v>5</v>
      </c>
      <c r="U306" s="170">
        <v>55</v>
      </c>
      <c r="V306" s="171">
        <v>1</v>
      </c>
      <c r="W306" s="138">
        <v>54</v>
      </c>
      <c r="X306" s="144">
        <v>1</v>
      </c>
      <c r="Y306" s="172">
        <v>148</v>
      </c>
      <c r="Z306" s="157"/>
      <c r="AA306" s="157" t="s">
        <v>487</v>
      </c>
      <c r="AB306" s="165" t="s">
        <v>53</v>
      </c>
      <c r="AC306" s="165" t="s">
        <v>53</v>
      </c>
      <c r="AD306" s="165" t="s">
        <v>53</v>
      </c>
      <c r="AE306" s="165">
        <v>137</v>
      </c>
      <c r="AF306" s="165">
        <v>144</v>
      </c>
      <c r="AG306" s="173">
        <v>148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5</v>
      </c>
      <c r="D307" s="157">
        <v>4</v>
      </c>
      <c r="E307" s="158">
        <v>9</v>
      </c>
      <c r="F307" s="156">
        <v>14</v>
      </c>
      <c r="G307" s="156"/>
      <c r="H307" s="156">
        <v>0</v>
      </c>
      <c r="I307" s="159" t="s">
        <v>488</v>
      </c>
      <c r="J307" s="160" t="s">
        <v>489</v>
      </c>
      <c r="K307" s="161">
        <v>7</v>
      </c>
      <c r="L307" s="162" t="s">
        <v>429</v>
      </c>
      <c r="M307" s="157" t="s">
        <v>490</v>
      </c>
      <c r="N307" s="163" t="s">
        <v>491</v>
      </c>
      <c r="O307" s="164">
        <v>122</v>
      </c>
      <c r="P307" s="165">
        <v>108</v>
      </c>
      <c r="Q307" s="166">
        <v>134</v>
      </c>
      <c r="R307" s="167">
        <v>-27.7058715820312</v>
      </c>
      <c r="S307" s="168">
        <v>16</v>
      </c>
      <c r="T307" s="169">
        <v>4</v>
      </c>
      <c r="U307" s="170">
        <v>38</v>
      </c>
      <c r="V307" s="171">
        <v>8</v>
      </c>
      <c r="W307" s="138">
        <v>12</v>
      </c>
      <c r="X307" s="144">
        <v>7</v>
      </c>
      <c r="Y307" s="172">
        <v>122</v>
      </c>
      <c r="Z307" s="157"/>
      <c r="AA307" s="157" t="s">
        <v>492</v>
      </c>
      <c r="AB307" s="165">
        <v>103</v>
      </c>
      <c r="AC307" s="165">
        <v>103</v>
      </c>
      <c r="AD307" s="165">
        <v>105</v>
      </c>
      <c r="AE307" s="165">
        <v>107</v>
      </c>
      <c r="AF307" s="165">
        <v>114</v>
      </c>
      <c r="AG307" s="173">
        <v>114</v>
      </c>
      <c r="AH307" s="174">
        <v>114</v>
      </c>
      <c r="AI307" s="175">
        <v>107</v>
      </c>
      <c r="AJ307" s="174">
        <v>114</v>
      </c>
      <c r="AK307" s="176">
        <v>107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5</v>
      </c>
      <c r="C308" s="156">
        <v>5</v>
      </c>
      <c r="D308" s="157">
        <v>4</v>
      </c>
      <c r="E308" s="158">
        <v>9</v>
      </c>
      <c r="F308" s="156">
        <v>3</v>
      </c>
      <c r="G308" s="156"/>
      <c r="H308" s="156">
        <v>0</v>
      </c>
      <c r="I308" s="159" t="s">
        <v>493</v>
      </c>
      <c r="J308" s="160" t="s">
        <v>494</v>
      </c>
      <c r="K308" s="161">
        <v>7</v>
      </c>
      <c r="L308" s="162" t="s">
        <v>429</v>
      </c>
      <c r="M308" s="157" t="s">
        <v>62</v>
      </c>
      <c r="N308" s="163" t="s">
        <v>495</v>
      </c>
      <c r="O308" s="164">
        <v>149</v>
      </c>
      <c r="P308" s="165">
        <v>103</v>
      </c>
      <c r="Q308" s="166">
        <v>155</v>
      </c>
      <c r="R308" s="167">
        <v>15.2941284179688</v>
      </c>
      <c r="S308" s="168">
        <v>7</v>
      </c>
      <c r="T308" s="169">
        <v>14</v>
      </c>
      <c r="U308" s="170">
        <v>55</v>
      </c>
      <c r="V308" s="171">
        <v>10</v>
      </c>
      <c r="W308" s="138">
        <v>8</v>
      </c>
      <c r="X308" s="144">
        <v>8</v>
      </c>
      <c r="Y308" s="172">
        <v>149</v>
      </c>
      <c r="Z308" s="157"/>
      <c r="AA308" s="157" t="s">
        <v>496</v>
      </c>
      <c r="AB308" s="165">
        <v>145</v>
      </c>
      <c r="AC308" s="165">
        <v>150</v>
      </c>
      <c r="AD308" s="165">
        <v>150</v>
      </c>
      <c r="AE308" s="165" t="s">
        <v>53</v>
      </c>
      <c r="AF308" s="165">
        <v>149</v>
      </c>
      <c r="AG308" s="173">
        <v>149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5</v>
      </c>
      <c r="C309" s="156">
        <v>5</v>
      </c>
      <c r="D309" s="157">
        <v>4</v>
      </c>
      <c r="E309" s="158">
        <v>9</v>
      </c>
      <c r="F309" s="156">
        <v>15</v>
      </c>
      <c r="G309" s="156"/>
      <c r="H309" s="156">
        <v>0</v>
      </c>
      <c r="I309" s="159" t="s">
        <v>497</v>
      </c>
      <c r="J309" s="160" t="s">
        <v>498</v>
      </c>
      <c r="K309" s="161">
        <v>8</v>
      </c>
      <c r="L309" s="162" t="s">
        <v>429</v>
      </c>
      <c r="M309" s="157" t="s">
        <v>499</v>
      </c>
      <c r="N309" s="163" t="s">
        <v>500</v>
      </c>
      <c r="O309" s="164">
        <v>140</v>
      </c>
      <c r="P309" s="165">
        <v>96</v>
      </c>
      <c r="Q309" s="166">
        <v>150</v>
      </c>
      <c r="R309" s="167">
        <v>-5.70587158203125</v>
      </c>
      <c r="S309" s="168">
        <v>12</v>
      </c>
      <c r="T309" s="169">
        <v>10</v>
      </c>
      <c r="U309" s="170">
        <v>38</v>
      </c>
      <c r="V309" s="171">
        <v>12</v>
      </c>
      <c r="W309" s="138">
        <v>2</v>
      </c>
      <c r="X309" s="144">
        <v>11</v>
      </c>
      <c r="Y309" s="172">
        <v>140</v>
      </c>
      <c r="Z309" s="157"/>
      <c r="AA309" s="157" t="s">
        <v>501</v>
      </c>
      <c r="AB309" s="165">
        <v>130</v>
      </c>
      <c r="AC309" s="165">
        <v>128</v>
      </c>
      <c r="AD309" s="165">
        <v>134</v>
      </c>
      <c r="AE309" s="165">
        <v>137</v>
      </c>
      <c r="AF309" s="165">
        <v>140</v>
      </c>
      <c r="AG309" s="173">
        <v>139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8</v>
      </c>
      <c r="C310" s="156">
        <v>5</v>
      </c>
      <c r="D310" s="157">
        <v>3</v>
      </c>
      <c r="E310" s="158">
        <v>8</v>
      </c>
      <c r="F310" s="156">
        <v>16</v>
      </c>
      <c r="G310" s="156"/>
      <c r="H310" s="156">
        <v>0</v>
      </c>
      <c r="I310" s="159" t="s">
        <v>502</v>
      </c>
      <c r="J310" s="160" t="s">
        <v>503</v>
      </c>
      <c r="K310" s="161">
        <v>7</v>
      </c>
      <c r="L310" s="162" t="s">
        <v>429</v>
      </c>
      <c r="M310" s="157" t="s">
        <v>504</v>
      </c>
      <c r="N310" s="163" t="s">
        <v>505</v>
      </c>
      <c r="O310" s="164">
        <v>134</v>
      </c>
      <c r="P310" s="165">
        <v>110</v>
      </c>
      <c r="Q310" s="166">
        <v>146</v>
      </c>
      <c r="R310" s="167">
        <v>-1.70587158203125</v>
      </c>
      <c r="S310" s="168">
        <v>10</v>
      </c>
      <c r="T310" s="169">
        <v>14</v>
      </c>
      <c r="U310" s="170">
        <v>31</v>
      </c>
      <c r="V310" s="171">
        <v>6</v>
      </c>
      <c r="W310" s="138">
        <v>2</v>
      </c>
      <c r="X310" s="144">
        <v>11</v>
      </c>
      <c r="Y310" s="172">
        <v>134</v>
      </c>
      <c r="Z310" s="157"/>
      <c r="AA310" s="157" t="s">
        <v>506</v>
      </c>
      <c r="AB310" s="165" t="s">
        <v>53</v>
      </c>
      <c r="AC310" s="165">
        <v>127</v>
      </c>
      <c r="AD310" s="165">
        <v>127</v>
      </c>
      <c r="AE310" s="165">
        <v>125</v>
      </c>
      <c r="AF310" s="165">
        <v>137</v>
      </c>
      <c r="AG310" s="173">
        <v>137</v>
      </c>
      <c r="AH310" s="174">
        <v>125</v>
      </c>
      <c r="AI310" s="175">
        <v>125</v>
      </c>
      <c r="AJ310" s="174">
        <v>125</v>
      </c>
      <c r="AK310" s="176">
        <v>125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8</v>
      </c>
      <c r="C311" s="156">
        <v>3</v>
      </c>
      <c r="D311" s="157">
        <v>5</v>
      </c>
      <c r="E311" s="158">
        <v>8</v>
      </c>
      <c r="F311" s="156">
        <v>11</v>
      </c>
      <c r="G311" s="156"/>
      <c r="H311" s="156">
        <v>0</v>
      </c>
      <c r="I311" s="159" t="s">
        <v>507</v>
      </c>
      <c r="J311" s="160" t="s">
        <v>508</v>
      </c>
      <c r="K311" s="161">
        <v>7</v>
      </c>
      <c r="L311" s="162" t="s">
        <v>429</v>
      </c>
      <c r="M311" s="157" t="s">
        <v>509</v>
      </c>
      <c r="N311" s="163" t="s">
        <v>510</v>
      </c>
      <c r="O311" s="164">
        <v>145</v>
      </c>
      <c r="P311" s="165">
        <v>128</v>
      </c>
      <c r="Q311" s="166">
        <v>155</v>
      </c>
      <c r="R311" s="167">
        <v>36.2941284179688</v>
      </c>
      <c r="S311" s="168">
        <v>2</v>
      </c>
      <c r="T311" s="169">
        <v>9</v>
      </c>
      <c r="U311" s="170">
        <v>60</v>
      </c>
      <c r="V311" s="171">
        <v>1</v>
      </c>
      <c r="W311" s="138">
        <v>35</v>
      </c>
      <c r="X311" s="144">
        <v>4</v>
      </c>
      <c r="Y311" s="172">
        <v>145</v>
      </c>
      <c r="Z311" s="157"/>
      <c r="AA311" s="157" t="s">
        <v>511</v>
      </c>
      <c r="AB311" s="165">
        <v>143</v>
      </c>
      <c r="AC311" s="165" t="s">
        <v>53</v>
      </c>
      <c r="AD311" s="165" t="s">
        <v>53</v>
      </c>
      <c r="AE311" s="165">
        <v>142</v>
      </c>
      <c r="AF311" s="165">
        <v>144</v>
      </c>
      <c r="AG311" s="173">
        <v>145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10</v>
      </c>
      <c r="C312" s="156">
        <v>4</v>
      </c>
      <c r="D312" s="157">
        <v>3</v>
      </c>
      <c r="E312" s="158">
        <v>7</v>
      </c>
      <c r="F312" s="156">
        <v>2</v>
      </c>
      <c r="G312" s="156"/>
      <c r="H312" s="156">
        <v>0</v>
      </c>
      <c r="I312" s="159" t="s">
        <v>512</v>
      </c>
      <c r="J312" s="160" t="s">
        <v>513</v>
      </c>
      <c r="K312" s="161">
        <v>7</v>
      </c>
      <c r="L312" s="162" t="s">
        <v>429</v>
      </c>
      <c r="M312" s="157" t="s">
        <v>514</v>
      </c>
      <c r="N312" s="163" t="s">
        <v>515</v>
      </c>
      <c r="O312" s="164">
        <v>136</v>
      </c>
      <c r="P312" s="165">
        <v>93</v>
      </c>
      <c r="Q312" s="166">
        <v>146</v>
      </c>
      <c r="R312" s="167">
        <v>-16.7058715820312</v>
      </c>
      <c r="S312" s="168">
        <v>13</v>
      </c>
      <c r="T312" s="169">
        <v>13</v>
      </c>
      <c r="U312" s="170"/>
      <c r="V312" s="171">
        <v>13</v>
      </c>
      <c r="W312" s="138">
        <v>0</v>
      </c>
      <c r="X312" s="144">
        <v>16</v>
      </c>
      <c r="Y312" s="172">
        <v>136</v>
      </c>
      <c r="Z312" s="157"/>
      <c r="AA312" s="157" t="s">
        <v>516</v>
      </c>
      <c r="AB312" s="165">
        <v>135</v>
      </c>
      <c r="AC312" s="165" t="s">
        <v>53</v>
      </c>
      <c r="AD312" s="165" t="s">
        <v>53</v>
      </c>
      <c r="AE312" s="165" t="s">
        <v>53</v>
      </c>
      <c r="AF312" s="165">
        <v>125</v>
      </c>
      <c r="AG312" s="173">
        <v>133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10</v>
      </c>
      <c r="C313" s="156">
        <v>3</v>
      </c>
      <c r="D313" s="157">
        <v>4</v>
      </c>
      <c r="E313" s="158">
        <v>7</v>
      </c>
      <c r="F313" s="156">
        <v>17</v>
      </c>
      <c r="G313" s="156"/>
      <c r="H313" s="156">
        <v>0</v>
      </c>
      <c r="I313" s="159" t="s">
        <v>517</v>
      </c>
      <c r="J313" s="160" t="s">
        <v>518</v>
      </c>
      <c r="K313" s="161">
        <v>6</v>
      </c>
      <c r="L313" s="162" t="s">
        <v>429</v>
      </c>
      <c r="M313" s="157" t="s">
        <v>253</v>
      </c>
      <c r="N313" s="163" t="s">
        <v>519</v>
      </c>
      <c r="O313" s="164">
        <v>146</v>
      </c>
      <c r="P313" s="165">
        <v>87</v>
      </c>
      <c r="Q313" s="166">
        <v>155</v>
      </c>
      <c r="R313" s="167">
        <v>-3.70587158203125</v>
      </c>
      <c r="S313" s="168">
        <v>11</v>
      </c>
      <c r="T313" s="169">
        <v>5</v>
      </c>
      <c r="U313" s="170">
        <v>67</v>
      </c>
      <c r="V313" s="171">
        <v>14</v>
      </c>
      <c r="W313" s="138">
        <v>23</v>
      </c>
      <c r="X313" s="144">
        <v>6</v>
      </c>
      <c r="Y313" s="172">
        <v>146</v>
      </c>
      <c r="Z313" s="157"/>
      <c r="AA313" s="157" t="s">
        <v>520</v>
      </c>
      <c r="AB313" s="165" t="s">
        <v>53</v>
      </c>
      <c r="AC313" s="165" t="s">
        <v>53</v>
      </c>
      <c r="AD313" s="165" t="s">
        <v>53</v>
      </c>
      <c r="AE313" s="165">
        <v>126</v>
      </c>
      <c r="AF313" s="165">
        <v>126</v>
      </c>
      <c r="AG313" s="173">
        <v>130</v>
      </c>
      <c r="AH313" s="174">
        <v>130</v>
      </c>
      <c r="AI313" s="175">
        <v>130</v>
      </c>
      <c r="AJ313" s="174">
        <v>130</v>
      </c>
      <c r="AK313" s="176">
        <v>130</v>
      </c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10</v>
      </c>
      <c r="C314" s="156">
        <v>4</v>
      </c>
      <c r="D314" s="157">
        <v>3</v>
      </c>
      <c r="E314" s="158">
        <v>7</v>
      </c>
      <c r="F314" s="156">
        <v>5</v>
      </c>
      <c r="G314" s="156"/>
      <c r="H314" s="156">
        <v>0</v>
      </c>
      <c r="I314" s="159" t="s">
        <v>521</v>
      </c>
      <c r="J314" s="160" t="s">
        <v>522</v>
      </c>
      <c r="K314" s="161">
        <v>6</v>
      </c>
      <c r="L314" s="162" t="s">
        <v>429</v>
      </c>
      <c r="M314" s="157" t="s">
        <v>455</v>
      </c>
      <c r="N314" s="163" t="s">
        <v>523</v>
      </c>
      <c r="O314" s="164">
        <v>148</v>
      </c>
      <c r="P314" s="165">
        <v>112</v>
      </c>
      <c r="Q314" s="166">
        <v>151</v>
      </c>
      <c r="R314" s="167">
        <v>19.2941284179688</v>
      </c>
      <c r="S314" s="168">
        <v>5</v>
      </c>
      <c r="T314" s="169">
        <v>16</v>
      </c>
      <c r="U314" s="170">
        <v>20</v>
      </c>
      <c r="V314" s="171">
        <v>5</v>
      </c>
      <c r="W314" s="138">
        <v>4</v>
      </c>
      <c r="X314" s="144">
        <v>9</v>
      </c>
      <c r="Y314" s="172">
        <v>148</v>
      </c>
      <c r="Z314" s="157"/>
      <c r="AA314" s="157" t="s">
        <v>524</v>
      </c>
      <c r="AB314" s="165">
        <v>136</v>
      </c>
      <c r="AC314" s="165">
        <v>136</v>
      </c>
      <c r="AD314" s="165">
        <v>138</v>
      </c>
      <c r="AE314" s="165" t="s">
        <v>53</v>
      </c>
      <c r="AF314" s="165" t="s">
        <v>53</v>
      </c>
      <c r="AG314" s="173" t="s">
        <v>53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10</v>
      </c>
      <c r="C315" s="156">
        <v>3</v>
      </c>
      <c r="D315" s="157">
        <v>4</v>
      </c>
      <c r="E315" s="158">
        <v>7</v>
      </c>
      <c r="F315" s="156">
        <v>7</v>
      </c>
      <c r="G315" s="156"/>
      <c r="H315" s="156">
        <v>0</v>
      </c>
      <c r="I315" s="159" t="s">
        <v>525</v>
      </c>
      <c r="J315" s="160" t="s">
        <v>526</v>
      </c>
      <c r="K315" s="161">
        <v>9</v>
      </c>
      <c r="L315" s="162" t="s">
        <v>429</v>
      </c>
      <c r="M315" s="157" t="s">
        <v>265</v>
      </c>
      <c r="N315" s="163" t="s">
        <v>527</v>
      </c>
      <c r="O315" s="164">
        <v>139</v>
      </c>
      <c r="P315" s="165">
        <v>76</v>
      </c>
      <c r="Q315" s="166">
        <v>153</v>
      </c>
      <c r="R315" s="167">
        <v>-23.7058715820312</v>
      </c>
      <c r="S315" s="168">
        <v>14</v>
      </c>
      <c r="T315" s="169">
        <v>7</v>
      </c>
      <c r="U315" s="170">
        <v>52</v>
      </c>
      <c r="V315" s="171">
        <v>15</v>
      </c>
      <c r="W315" s="138">
        <v>2</v>
      </c>
      <c r="X315" s="144">
        <v>11</v>
      </c>
      <c r="Y315" s="172">
        <v>139</v>
      </c>
      <c r="Z315" s="157"/>
      <c r="AA315" s="157" t="s">
        <v>528</v>
      </c>
      <c r="AB315" s="165">
        <v>139</v>
      </c>
      <c r="AC315" s="165">
        <v>139</v>
      </c>
      <c r="AD315" s="165">
        <v>134</v>
      </c>
      <c r="AE315" s="165">
        <v>132</v>
      </c>
      <c r="AF315" s="165">
        <v>133</v>
      </c>
      <c r="AG315" s="173">
        <v>133</v>
      </c>
      <c r="AH315" s="174">
        <v>133</v>
      </c>
      <c r="AI315" s="175">
        <v>133</v>
      </c>
      <c r="AJ315" s="174">
        <v>133</v>
      </c>
      <c r="AK315" s="176">
        <v>133</v>
      </c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5</v>
      </c>
      <c r="D316" s="157">
        <v>2</v>
      </c>
      <c r="E316" s="158">
        <v>7</v>
      </c>
      <c r="F316" s="156">
        <v>10</v>
      </c>
      <c r="G316" s="156"/>
      <c r="H316" s="156">
        <v>0</v>
      </c>
      <c r="I316" s="159" t="s">
        <v>529</v>
      </c>
      <c r="J316" s="160" t="s">
        <v>530</v>
      </c>
      <c r="K316" s="161">
        <v>7</v>
      </c>
      <c r="L316" s="162" t="s">
        <v>429</v>
      </c>
      <c r="M316" s="157" t="s">
        <v>290</v>
      </c>
      <c r="N316" s="163" t="s">
        <v>531</v>
      </c>
      <c r="O316" s="164">
        <v>134</v>
      </c>
      <c r="P316" s="165">
        <v>123</v>
      </c>
      <c r="Q316" s="166">
        <v>151</v>
      </c>
      <c r="R316" s="167">
        <v>16.2941284179688</v>
      </c>
      <c r="S316" s="168">
        <v>6</v>
      </c>
      <c r="T316" s="169">
        <v>21</v>
      </c>
      <c r="U316" s="170">
        <v>27</v>
      </c>
      <c r="V316" s="171">
        <v>3</v>
      </c>
      <c r="W316" s="138">
        <v>2</v>
      </c>
      <c r="X316" s="144">
        <v>11</v>
      </c>
      <c r="Y316" s="172">
        <v>134</v>
      </c>
      <c r="Z316" s="157"/>
      <c r="AA316" s="157" t="s">
        <v>532</v>
      </c>
      <c r="AB316" s="165" t="s">
        <v>53</v>
      </c>
      <c r="AC316" s="165">
        <v>133</v>
      </c>
      <c r="AD316" s="165" t="s">
        <v>53</v>
      </c>
      <c r="AE316" s="165">
        <v>134</v>
      </c>
      <c r="AF316" s="165">
        <v>134</v>
      </c>
      <c r="AG316" s="173">
        <v>134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15</v>
      </c>
      <c r="C317" s="156">
        <v>3</v>
      </c>
      <c r="D317" s="157">
        <v>3</v>
      </c>
      <c r="E317" s="158">
        <v>6</v>
      </c>
      <c r="F317" s="156">
        <v>4</v>
      </c>
      <c r="G317" s="156"/>
      <c r="H317" s="156">
        <v>0</v>
      </c>
      <c r="I317" s="159" t="s">
        <v>533</v>
      </c>
      <c r="J317" s="160" t="s">
        <v>534</v>
      </c>
      <c r="K317" s="161">
        <v>9</v>
      </c>
      <c r="L317" s="162" t="s">
        <v>429</v>
      </c>
      <c r="M317" s="157" t="s">
        <v>535</v>
      </c>
      <c r="N317" s="163" t="s">
        <v>536</v>
      </c>
      <c r="O317" s="164">
        <v>130</v>
      </c>
      <c r="P317" s="165" t="s">
        <v>53</v>
      </c>
      <c r="Q317" s="166" t="s">
        <v>53</v>
      </c>
      <c r="R317" s="167"/>
      <c r="S317" s="168"/>
      <c r="T317" s="169">
        <v>23</v>
      </c>
      <c r="U317" s="170">
        <v>25</v>
      </c>
      <c r="V317" s="171">
        <v>18</v>
      </c>
      <c r="W317" s="138">
        <v>0</v>
      </c>
      <c r="X317" s="144">
        <v>16</v>
      </c>
      <c r="Y317" s="172">
        <v>130</v>
      </c>
      <c r="Z317" s="157"/>
      <c r="AA317" s="157" t="s">
        <v>537</v>
      </c>
      <c r="AB317" s="165">
        <v>134</v>
      </c>
      <c r="AC317" s="165">
        <v>131</v>
      </c>
      <c r="AD317" s="165">
        <v>131</v>
      </c>
      <c r="AE317" s="165">
        <v>132</v>
      </c>
      <c r="AF317" s="165">
        <v>133</v>
      </c>
      <c r="AG317" s="173">
        <v>132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15</v>
      </c>
      <c r="C318" s="156">
        <v>3</v>
      </c>
      <c r="D318" s="157">
        <v>3</v>
      </c>
      <c r="E318" s="158">
        <v>6</v>
      </c>
      <c r="F318" s="156">
        <v>6</v>
      </c>
      <c r="G318" s="156"/>
      <c r="H318" s="156">
        <v>0</v>
      </c>
      <c r="I318" s="159" t="s">
        <v>538</v>
      </c>
      <c r="J318" s="160" t="s">
        <v>539</v>
      </c>
      <c r="K318" s="161">
        <v>7</v>
      </c>
      <c r="L318" s="162" t="s">
        <v>429</v>
      </c>
      <c r="M318" s="157" t="s">
        <v>97</v>
      </c>
      <c r="N318" s="163" t="s">
        <v>540</v>
      </c>
      <c r="O318" s="164">
        <v>142</v>
      </c>
      <c r="P318" s="165">
        <v>106</v>
      </c>
      <c r="Q318" s="166">
        <v>145</v>
      </c>
      <c r="R318" s="167">
        <v>1.29412841796875</v>
      </c>
      <c r="S318" s="168">
        <v>9</v>
      </c>
      <c r="T318" s="169">
        <v>7</v>
      </c>
      <c r="U318" s="170">
        <v>43</v>
      </c>
      <c r="V318" s="171">
        <v>9</v>
      </c>
      <c r="W318" s="138">
        <v>2</v>
      </c>
      <c r="X318" s="144">
        <v>11</v>
      </c>
      <c r="Y318" s="172">
        <v>142</v>
      </c>
      <c r="Z318" s="157"/>
      <c r="AA318" s="157" t="s">
        <v>541</v>
      </c>
      <c r="AB318" s="165">
        <v>130</v>
      </c>
      <c r="AC318" s="165">
        <v>130</v>
      </c>
      <c r="AD318" s="165" t="s">
        <v>53</v>
      </c>
      <c r="AE318" s="165" t="s">
        <v>53</v>
      </c>
      <c r="AF318" s="165" t="s">
        <v>53</v>
      </c>
      <c r="AG318" s="173" t="s">
        <v>53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17</v>
      </c>
      <c r="C319" s="156">
        <v>3</v>
      </c>
      <c r="D319" s="157">
        <v>2</v>
      </c>
      <c r="E319" s="158">
        <v>5</v>
      </c>
      <c r="F319" s="156">
        <v>9</v>
      </c>
      <c r="G319" s="156"/>
      <c r="H319" s="156">
        <v>0</v>
      </c>
      <c r="I319" s="159" t="s">
        <v>542</v>
      </c>
      <c r="J319" s="160" t="s">
        <v>543</v>
      </c>
      <c r="K319" s="161">
        <v>8</v>
      </c>
      <c r="L319" s="162" t="s">
        <v>429</v>
      </c>
      <c r="M319" s="157" t="s">
        <v>544</v>
      </c>
      <c r="N319" s="163" t="s">
        <v>545</v>
      </c>
      <c r="O319" s="164">
        <v>125</v>
      </c>
      <c r="P319" s="165">
        <v>44</v>
      </c>
      <c r="Q319" s="166">
        <v>135</v>
      </c>
      <c r="R319" s="167">
        <v>-87.705871582031193</v>
      </c>
      <c r="S319" s="168">
        <v>17</v>
      </c>
      <c r="T319" s="169">
        <v>6</v>
      </c>
      <c r="U319" s="170">
        <v>25</v>
      </c>
      <c r="V319" s="171">
        <v>17</v>
      </c>
      <c r="W319" s="138">
        <v>4</v>
      </c>
      <c r="X319" s="144">
        <v>9</v>
      </c>
      <c r="Y319" s="172">
        <v>125</v>
      </c>
      <c r="Z319" s="157"/>
      <c r="AA319" s="157" t="s">
        <v>546</v>
      </c>
      <c r="AB319" s="165" t="s">
        <v>53</v>
      </c>
      <c r="AC319" s="165" t="s">
        <v>53</v>
      </c>
      <c r="AD319" s="165" t="s">
        <v>53</v>
      </c>
      <c r="AE319" s="165" t="s">
        <v>53</v>
      </c>
      <c r="AF319" s="165">
        <v>121</v>
      </c>
      <c r="AG319" s="173">
        <v>125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17</v>
      </c>
      <c r="C320" s="156">
        <v>2</v>
      </c>
      <c r="D320" s="157">
        <v>3</v>
      </c>
      <c r="E320" s="158">
        <v>5</v>
      </c>
      <c r="F320" s="156">
        <v>12</v>
      </c>
      <c r="G320" s="156"/>
      <c r="H320" s="156">
        <v>0</v>
      </c>
      <c r="I320" s="159" t="s">
        <v>547</v>
      </c>
      <c r="J320" s="160" t="s">
        <v>548</v>
      </c>
      <c r="K320" s="161">
        <v>7</v>
      </c>
      <c r="L320" s="162" t="s">
        <v>429</v>
      </c>
      <c r="M320" s="157" t="s">
        <v>549</v>
      </c>
      <c r="N320" s="163" t="s">
        <v>550</v>
      </c>
      <c r="O320" s="164">
        <v>140</v>
      </c>
      <c r="P320" s="165">
        <v>110</v>
      </c>
      <c r="Q320" s="166">
        <v>151</v>
      </c>
      <c r="R320" s="167">
        <v>9.29412841796875</v>
      </c>
      <c r="S320" s="168">
        <v>8</v>
      </c>
      <c r="T320" s="169">
        <v>12</v>
      </c>
      <c r="U320" s="170">
        <v>14</v>
      </c>
      <c r="V320" s="171">
        <v>6</v>
      </c>
      <c r="W320" s="138">
        <v>0</v>
      </c>
      <c r="X320" s="144">
        <v>16</v>
      </c>
      <c r="Y320" s="172">
        <v>140</v>
      </c>
      <c r="Z320" s="157"/>
      <c r="AA320" s="157" t="s">
        <v>551</v>
      </c>
      <c r="AB320" s="165" t="s">
        <v>53</v>
      </c>
      <c r="AC320" s="165">
        <v>147</v>
      </c>
      <c r="AD320" s="165">
        <v>147</v>
      </c>
      <c r="AE320" s="165" t="s">
        <v>53</v>
      </c>
      <c r="AF320" s="165">
        <v>140</v>
      </c>
      <c r="AG320" s="173">
        <v>140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x14ac:dyDescent="0.25">
      <c r="A321" s="145"/>
      <c r="B321" s="145"/>
      <c r="C321" s="145"/>
      <c r="D321" s="145"/>
      <c r="E321" s="43"/>
      <c r="F321" s="145"/>
      <c r="G321" s="145"/>
      <c r="H321" s="146"/>
      <c r="I321" s="147"/>
      <c r="J321" s="145"/>
      <c r="K321" s="148"/>
      <c r="L321" s="149"/>
      <c r="M321" s="145"/>
      <c r="N321" s="145"/>
      <c r="O321" s="150"/>
      <c r="P321" s="150"/>
      <c r="Q321" s="150"/>
      <c r="R321" s="145"/>
      <c r="S321" s="145"/>
      <c r="T321" s="145"/>
      <c r="U321" s="145"/>
      <c r="V321" s="145"/>
      <c r="W321" s="186"/>
      <c r="X321" s="186"/>
      <c r="Y321" s="145"/>
      <c r="Z321" s="145"/>
      <c r="AA321" s="145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45"/>
      <c r="AL321" s="145"/>
      <c r="AM321" s="145"/>
      <c r="AN321" s="145"/>
      <c r="AO321" s="145"/>
      <c r="AP321" s="145"/>
      <c r="AQ321" s="151"/>
      <c r="AR321" s="151"/>
      <c r="AS321" s="147"/>
      <c r="AT321" s="145"/>
      <c r="AU321" s="150"/>
      <c r="AV321" s="150"/>
      <c r="AW321" s="150"/>
      <c r="AX321" s="145"/>
      <c r="AY321" s="145"/>
      <c r="AZ321" s="150"/>
      <c r="BA321" s="150"/>
      <c r="BB321" s="145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6" t="s">
        <v>1081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7" t="s">
        <v>1082</v>
      </c>
      <c r="C323" s="15"/>
      <c r="D323" s="15"/>
      <c r="E323" s="80"/>
      <c r="F323" s="15"/>
      <c r="G323" s="15"/>
      <c r="H323" s="146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ht="18" customHeight="1" x14ac:dyDescent="0.25">
      <c r="A324" s="15" t="b">
        <f>ISNUMBER(FIND("wh-", AQ7))</f>
        <v>1</v>
      </c>
      <c r="B324" s="88" t="s">
        <v>1083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188" t="s">
        <v>7</v>
      </c>
      <c r="X324" s="189"/>
      <c r="Y324" s="48"/>
      <c r="Z324" s="15"/>
      <c r="AA324" s="54" t="s">
        <v>8</v>
      </c>
      <c r="AB324" s="16"/>
      <c r="AC324" s="16"/>
      <c r="AD324" s="16"/>
      <c r="AE324" s="16"/>
      <c r="AF324" s="152"/>
      <c r="AG324" s="152"/>
      <c r="AH324" s="52" t="s">
        <v>9</v>
      </c>
      <c r="AI324" s="52"/>
      <c r="AJ324" s="52" t="s">
        <v>10</v>
      </c>
      <c r="AK324" s="53"/>
      <c r="AL324" s="153"/>
      <c r="AM324" s="95" t="s">
        <v>11</v>
      </c>
      <c r="AN324" s="95"/>
      <c r="AO324" s="95"/>
      <c r="AP324" s="94"/>
      <c r="AQ324" s="121"/>
      <c r="AR324" s="121"/>
      <c r="AS324" s="114"/>
      <c r="AT324" s="49" t="s">
        <v>12</v>
      </c>
      <c r="AU324" s="50"/>
      <c r="AV324" s="51" t="s">
        <v>13</v>
      </c>
      <c r="AW324" s="51"/>
      <c r="AX324" s="153"/>
      <c r="AY324" s="153"/>
      <c r="AZ324" s="51" t="s">
        <v>14</v>
      </c>
      <c r="BA324" s="51"/>
      <c r="BB324" s="57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90"/>
      <c r="B325" s="191" t="s">
        <v>15</v>
      </c>
      <c r="C325" s="192" t="s">
        <v>16</v>
      </c>
      <c r="D325" s="193" t="s">
        <v>17</v>
      </c>
      <c r="E325" s="194" t="s">
        <v>18</v>
      </c>
      <c r="F325" s="192" t="s">
        <v>19</v>
      </c>
      <c r="G325" s="192" t="s">
        <v>20</v>
      </c>
      <c r="H325" s="195" t="s">
        <v>21</v>
      </c>
      <c r="I325" s="196" t="s">
        <v>22</v>
      </c>
      <c r="J325" s="193" t="s">
        <v>23</v>
      </c>
      <c r="K325" s="197" t="s">
        <v>24</v>
      </c>
      <c r="L325" s="196" t="s">
        <v>25</v>
      </c>
      <c r="M325" s="193" t="s">
        <v>26</v>
      </c>
      <c r="N325" s="194" t="s">
        <v>27</v>
      </c>
      <c r="O325" s="192" t="s">
        <v>28</v>
      </c>
      <c r="P325" s="193" t="s">
        <v>29</v>
      </c>
      <c r="Q325" s="194" t="s">
        <v>30</v>
      </c>
      <c r="R325" s="192" t="s">
        <v>31</v>
      </c>
      <c r="S325" s="194" t="s">
        <v>15</v>
      </c>
      <c r="T325" s="198" t="s">
        <v>23</v>
      </c>
      <c r="U325" s="199" t="s">
        <v>32</v>
      </c>
      <c r="V325" s="200" t="s">
        <v>15</v>
      </c>
      <c r="W325" s="129" t="s">
        <v>31</v>
      </c>
      <c r="X325" s="140" t="s">
        <v>15</v>
      </c>
      <c r="Y325" s="192" t="s">
        <v>33</v>
      </c>
      <c r="Z325" s="201" t="s">
        <v>34</v>
      </c>
      <c r="AA325" s="193" t="s">
        <v>35</v>
      </c>
      <c r="AB325" s="193">
        <v>1</v>
      </c>
      <c r="AC325" s="193">
        <v>2</v>
      </c>
      <c r="AD325" s="193">
        <v>3</v>
      </c>
      <c r="AE325" s="193">
        <v>4</v>
      </c>
      <c r="AF325" s="193">
        <v>5</v>
      </c>
      <c r="AG325" s="193" t="s">
        <v>36</v>
      </c>
      <c r="AH325" s="193" t="s">
        <v>37</v>
      </c>
      <c r="AI325" s="193" t="s">
        <v>38</v>
      </c>
      <c r="AJ325" s="193" t="s">
        <v>39</v>
      </c>
      <c r="AK325" s="202" t="s">
        <v>38</v>
      </c>
      <c r="AL325" s="203" t="s">
        <v>40</v>
      </c>
      <c r="AM325" s="203" t="s">
        <v>41</v>
      </c>
      <c r="AN325" s="203" t="s">
        <v>24</v>
      </c>
      <c r="AO325" s="203" t="s">
        <v>32</v>
      </c>
      <c r="AP325" s="204" t="s">
        <v>42</v>
      </c>
      <c r="AQ325" s="205"/>
      <c r="AR325" s="205"/>
      <c r="AS325" s="206"/>
      <c r="AT325" s="207" t="s">
        <v>23</v>
      </c>
      <c r="AU325" s="193" t="s">
        <v>43</v>
      </c>
      <c r="AV325" s="193" t="s">
        <v>44</v>
      </c>
      <c r="AW325" s="193" t="s">
        <v>45</v>
      </c>
      <c r="AX325" s="208" t="s">
        <v>46</v>
      </c>
      <c r="AY325" s="192" t="s">
        <v>43</v>
      </c>
      <c r="AZ325" s="193" t="s">
        <v>44</v>
      </c>
      <c r="BA325" s="193" t="s">
        <v>45</v>
      </c>
      <c r="BB325" s="194" t="s">
        <v>46</v>
      </c>
      <c r="BC325" s="217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</row>
    <row r="326" spans="1:77" ht="12" customHeight="1" x14ac:dyDescent="0.25">
      <c r="A326" s="154">
        <v>1</v>
      </c>
      <c r="B326" s="155">
        <v>1</v>
      </c>
      <c r="C326" s="156">
        <v>14</v>
      </c>
      <c r="D326" s="157">
        <v>7</v>
      </c>
      <c r="E326" s="158">
        <v>21</v>
      </c>
      <c r="F326" s="156">
        <v>10</v>
      </c>
      <c r="G326" s="156">
        <v>8</v>
      </c>
      <c r="H326" s="156">
        <v>0</v>
      </c>
      <c r="I326" s="159" t="s">
        <v>1084</v>
      </c>
      <c r="J326" s="160" t="s">
        <v>1085</v>
      </c>
      <c r="K326" s="161">
        <v>7</v>
      </c>
      <c r="L326" s="162" t="s">
        <v>895</v>
      </c>
      <c r="M326" s="157" t="s">
        <v>1086</v>
      </c>
      <c r="N326" s="163" t="s">
        <v>1087</v>
      </c>
      <c r="O326" s="164">
        <v>71</v>
      </c>
      <c r="P326" s="165">
        <v>80</v>
      </c>
      <c r="Q326" s="166">
        <v>88</v>
      </c>
      <c r="R326" s="167">
        <v>11.75</v>
      </c>
      <c r="S326" s="168">
        <v>3</v>
      </c>
      <c r="T326" s="169">
        <v>10</v>
      </c>
      <c r="U326" s="170">
        <v>43</v>
      </c>
      <c r="V326" s="171">
        <v>2</v>
      </c>
      <c r="W326" s="138">
        <v>38</v>
      </c>
      <c r="X326" s="144">
        <v>4</v>
      </c>
      <c r="Y326" s="172">
        <v>71</v>
      </c>
      <c r="Z326" s="157"/>
      <c r="AA326" s="157" t="s">
        <v>1088</v>
      </c>
      <c r="AB326" s="165">
        <v>74</v>
      </c>
      <c r="AC326" s="165">
        <v>73</v>
      </c>
      <c r="AD326" s="165">
        <v>72</v>
      </c>
      <c r="AE326" s="165">
        <v>71</v>
      </c>
      <c r="AF326" s="165">
        <v>70</v>
      </c>
      <c r="AG326" s="173">
        <v>69</v>
      </c>
      <c r="AH326" s="174">
        <v>69</v>
      </c>
      <c r="AI326" s="175">
        <v>69</v>
      </c>
      <c r="AJ326" s="174">
        <v>69</v>
      </c>
      <c r="AK326" s="176">
        <v>69</v>
      </c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11</v>
      </c>
      <c r="D327" s="157">
        <v>9</v>
      </c>
      <c r="E327" s="158">
        <v>20</v>
      </c>
      <c r="F327" s="156">
        <v>12</v>
      </c>
      <c r="G327" s="156">
        <v>3</v>
      </c>
      <c r="H327" s="156">
        <v>1</v>
      </c>
      <c r="I327" s="159" t="s">
        <v>1089</v>
      </c>
      <c r="J327" s="160" t="s">
        <v>1090</v>
      </c>
      <c r="K327" s="161">
        <v>4</v>
      </c>
      <c r="L327" s="162" t="s">
        <v>925</v>
      </c>
      <c r="M327" s="157" t="s">
        <v>843</v>
      </c>
      <c r="N327" s="163" t="s">
        <v>1091</v>
      </c>
      <c r="O327" s="164">
        <v>70</v>
      </c>
      <c r="P327" s="165">
        <v>83</v>
      </c>
      <c r="Q327" s="166">
        <v>87</v>
      </c>
      <c r="R327" s="167">
        <v>12.75</v>
      </c>
      <c r="S327" s="168">
        <v>1</v>
      </c>
      <c r="T327" s="169">
        <v>16</v>
      </c>
      <c r="U327" s="170">
        <v>53</v>
      </c>
      <c r="V327" s="171">
        <v>1</v>
      </c>
      <c r="W327" s="138">
        <v>48</v>
      </c>
      <c r="X327" s="144">
        <v>1</v>
      </c>
      <c r="Y327" s="172">
        <v>70</v>
      </c>
      <c r="Z327" s="157"/>
      <c r="AA327" s="157" t="s">
        <v>1092</v>
      </c>
      <c r="AB327" s="165">
        <v>73</v>
      </c>
      <c r="AC327" s="165">
        <v>71</v>
      </c>
      <c r="AD327" s="165">
        <v>68</v>
      </c>
      <c r="AE327" s="165">
        <v>68</v>
      </c>
      <c r="AF327" s="165">
        <v>70</v>
      </c>
      <c r="AG327" s="173">
        <v>70</v>
      </c>
      <c r="AH327" s="174">
        <v>73</v>
      </c>
      <c r="AI327" s="175">
        <v>68</v>
      </c>
      <c r="AJ327" s="174">
        <v>68</v>
      </c>
      <c r="AK327" s="176">
        <v>68</v>
      </c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13</v>
      </c>
      <c r="D328" s="157">
        <v>7</v>
      </c>
      <c r="E328" s="158">
        <v>20</v>
      </c>
      <c r="F328" s="156">
        <v>8</v>
      </c>
      <c r="G328" s="156">
        <v>6</v>
      </c>
      <c r="H328" s="156">
        <v>0</v>
      </c>
      <c r="I328" s="159" t="s">
        <v>1093</v>
      </c>
      <c r="J328" s="160" t="s">
        <v>1094</v>
      </c>
      <c r="K328" s="161">
        <v>5</v>
      </c>
      <c r="L328" s="162" t="s">
        <v>801</v>
      </c>
      <c r="M328" s="157" t="s">
        <v>785</v>
      </c>
      <c r="N328" s="163" t="s">
        <v>786</v>
      </c>
      <c r="O328" s="164">
        <v>72</v>
      </c>
      <c r="P328" s="165">
        <v>77</v>
      </c>
      <c r="Q328" s="166">
        <v>89</v>
      </c>
      <c r="R328" s="167">
        <v>10.75</v>
      </c>
      <c r="S328" s="168">
        <v>4</v>
      </c>
      <c r="T328" s="169">
        <v>3</v>
      </c>
      <c r="U328" s="170">
        <v>56</v>
      </c>
      <c r="V328" s="171">
        <v>4</v>
      </c>
      <c r="W328" s="138">
        <v>40</v>
      </c>
      <c r="X328" s="144">
        <v>3</v>
      </c>
      <c r="Y328" s="172">
        <v>72</v>
      </c>
      <c r="Z328" s="157"/>
      <c r="AA328" s="157" t="s">
        <v>1095</v>
      </c>
      <c r="AB328" s="165">
        <v>56</v>
      </c>
      <c r="AC328" s="165">
        <v>52</v>
      </c>
      <c r="AD328" s="165">
        <v>45</v>
      </c>
      <c r="AE328" s="165">
        <v>45</v>
      </c>
      <c r="AF328" s="165">
        <v>58</v>
      </c>
      <c r="AG328" s="173">
        <v>58</v>
      </c>
      <c r="AH328" s="174">
        <v>58</v>
      </c>
      <c r="AI328" s="175">
        <v>45</v>
      </c>
      <c r="AJ328" s="174">
        <v>58</v>
      </c>
      <c r="AK328" s="176">
        <v>45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11</v>
      </c>
      <c r="D329" s="157">
        <v>7</v>
      </c>
      <c r="E329" s="158">
        <v>18</v>
      </c>
      <c r="F329" s="156">
        <v>3</v>
      </c>
      <c r="G329" s="156">
        <v>10</v>
      </c>
      <c r="H329" s="156">
        <v>0</v>
      </c>
      <c r="I329" s="159" t="s">
        <v>1096</v>
      </c>
      <c r="J329" s="160" t="s">
        <v>1097</v>
      </c>
      <c r="K329" s="161">
        <v>7</v>
      </c>
      <c r="L329" s="162" t="s">
        <v>812</v>
      </c>
      <c r="M329" s="157" t="s">
        <v>1098</v>
      </c>
      <c r="N329" s="163" t="s">
        <v>1099</v>
      </c>
      <c r="O329" s="164">
        <v>73</v>
      </c>
      <c r="P329" s="165">
        <v>56</v>
      </c>
      <c r="Q329" s="166">
        <v>87</v>
      </c>
      <c r="R329" s="167">
        <v>-11.25</v>
      </c>
      <c r="S329" s="168">
        <v>10</v>
      </c>
      <c r="T329" s="169">
        <v>7</v>
      </c>
      <c r="U329" s="170">
        <v>56</v>
      </c>
      <c r="V329" s="171">
        <v>11</v>
      </c>
      <c r="W329" s="138">
        <v>29</v>
      </c>
      <c r="X329" s="144">
        <v>5</v>
      </c>
      <c r="Y329" s="172">
        <v>73</v>
      </c>
      <c r="Z329" s="157"/>
      <c r="AA329" s="157" t="s">
        <v>1100</v>
      </c>
      <c r="AB329" s="165">
        <v>65</v>
      </c>
      <c r="AC329" s="165">
        <v>63</v>
      </c>
      <c r="AD329" s="165">
        <v>63</v>
      </c>
      <c r="AE329" s="165">
        <v>66</v>
      </c>
      <c r="AF329" s="165">
        <v>72</v>
      </c>
      <c r="AG329" s="173">
        <v>75</v>
      </c>
      <c r="AH329" s="174">
        <v>79</v>
      </c>
      <c r="AI329" s="175">
        <v>63</v>
      </c>
      <c r="AJ329" s="174">
        <v>72</v>
      </c>
      <c r="AK329" s="176">
        <v>66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8</v>
      </c>
      <c r="D330" s="157">
        <v>7</v>
      </c>
      <c r="E330" s="158">
        <v>15</v>
      </c>
      <c r="F330" s="156">
        <v>6</v>
      </c>
      <c r="G330" s="156">
        <v>5</v>
      </c>
      <c r="H330" s="156">
        <v>0</v>
      </c>
      <c r="I330" s="159" t="s">
        <v>1101</v>
      </c>
      <c r="J330" s="160" t="s">
        <v>1102</v>
      </c>
      <c r="K330" s="161">
        <v>4</v>
      </c>
      <c r="L330" s="162" t="s">
        <v>801</v>
      </c>
      <c r="M330" s="157" t="s">
        <v>768</v>
      </c>
      <c r="N330" s="163" t="s">
        <v>1103</v>
      </c>
      <c r="O330" s="164">
        <v>72</v>
      </c>
      <c r="P330" s="165">
        <v>59</v>
      </c>
      <c r="Q330" s="166">
        <v>88</v>
      </c>
      <c r="R330" s="167">
        <v>-8.25</v>
      </c>
      <c r="S330" s="168">
        <v>8</v>
      </c>
      <c r="T330" s="169">
        <v>18</v>
      </c>
      <c r="U330" s="170">
        <v>76</v>
      </c>
      <c r="V330" s="171">
        <v>10</v>
      </c>
      <c r="W330" s="138">
        <v>27</v>
      </c>
      <c r="X330" s="144">
        <v>7</v>
      </c>
      <c r="Y330" s="172">
        <v>72</v>
      </c>
      <c r="Z330" s="157"/>
      <c r="AA330" s="157" t="s">
        <v>1104</v>
      </c>
      <c r="AB330" s="165">
        <v>75</v>
      </c>
      <c r="AC330" s="165">
        <v>73</v>
      </c>
      <c r="AD330" s="165">
        <v>71</v>
      </c>
      <c r="AE330" s="165">
        <v>74</v>
      </c>
      <c r="AF330" s="165">
        <v>73</v>
      </c>
      <c r="AG330" s="173">
        <v>72</v>
      </c>
      <c r="AH330" s="174">
        <v>58</v>
      </c>
      <c r="AI330" s="175">
        <v>58</v>
      </c>
      <c r="AJ330" s="174">
        <v>58</v>
      </c>
      <c r="AK330" s="176">
        <v>58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7</v>
      </c>
      <c r="D331" s="157">
        <v>8</v>
      </c>
      <c r="E331" s="158">
        <v>15</v>
      </c>
      <c r="F331" s="156">
        <v>11</v>
      </c>
      <c r="G331" s="156">
        <v>4</v>
      </c>
      <c r="H331" s="156">
        <v>1</v>
      </c>
      <c r="I331" s="159" t="s">
        <v>1105</v>
      </c>
      <c r="J331" s="160" t="s">
        <v>1106</v>
      </c>
      <c r="K331" s="161">
        <v>6</v>
      </c>
      <c r="L331" s="162" t="s">
        <v>925</v>
      </c>
      <c r="M331" s="157" t="s">
        <v>1107</v>
      </c>
      <c r="N331" s="163" t="s">
        <v>1108</v>
      </c>
      <c r="O331" s="164">
        <v>70</v>
      </c>
      <c r="P331" s="165">
        <v>61</v>
      </c>
      <c r="Q331" s="166">
        <v>84</v>
      </c>
      <c r="R331" s="167">
        <v>-12.25</v>
      </c>
      <c r="S331" s="168">
        <v>12</v>
      </c>
      <c r="T331" s="169">
        <v>25</v>
      </c>
      <c r="U331" s="170">
        <v>75</v>
      </c>
      <c r="V331" s="171">
        <v>9</v>
      </c>
      <c r="W331" s="138">
        <v>29</v>
      </c>
      <c r="X331" s="144">
        <v>5</v>
      </c>
      <c r="Y331" s="172">
        <v>70</v>
      </c>
      <c r="Z331" s="157"/>
      <c r="AA331" s="157" t="s">
        <v>1109</v>
      </c>
      <c r="AB331" s="165">
        <v>65</v>
      </c>
      <c r="AC331" s="165">
        <v>66</v>
      </c>
      <c r="AD331" s="165">
        <v>63</v>
      </c>
      <c r="AE331" s="165">
        <v>80</v>
      </c>
      <c r="AF331" s="165">
        <v>78</v>
      </c>
      <c r="AG331" s="173">
        <v>76</v>
      </c>
      <c r="AH331" s="174">
        <v>75</v>
      </c>
      <c r="AI331" s="175">
        <v>52</v>
      </c>
      <c r="AJ331" s="174">
        <v>75</v>
      </c>
      <c r="AK331" s="176">
        <v>75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5</v>
      </c>
      <c r="C332" s="156">
        <v>9</v>
      </c>
      <c r="D332" s="157">
        <v>6</v>
      </c>
      <c r="E332" s="158">
        <v>15</v>
      </c>
      <c r="F332" s="156">
        <v>7</v>
      </c>
      <c r="G332" s="156">
        <v>11</v>
      </c>
      <c r="H332" s="156">
        <v>0</v>
      </c>
      <c r="I332" s="159" t="s">
        <v>1110</v>
      </c>
      <c r="J332" s="160" t="s">
        <v>1111</v>
      </c>
      <c r="K332" s="161">
        <v>4</v>
      </c>
      <c r="L332" s="162" t="s">
        <v>801</v>
      </c>
      <c r="M332" s="157" t="s">
        <v>1112</v>
      </c>
      <c r="N332" s="163" t="s">
        <v>1113</v>
      </c>
      <c r="O332" s="164">
        <v>72</v>
      </c>
      <c r="P332" s="165">
        <v>72</v>
      </c>
      <c r="Q332" s="166">
        <v>88</v>
      </c>
      <c r="R332" s="167">
        <v>4.75</v>
      </c>
      <c r="S332" s="168">
        <v>5</v>
      </c>
      <c r="T332" s="169">
        <v>13</v>
      </c>
      <c r="U332" s="170">
        <v>41</v>
      </c>
      <c r="V332" s="171">
        <v>5</v>
      </c>
      <c r="W332" s="138">
        <v>5</v>
      </c>
      <c r="X332" s="144">
        <v>10</v>
      </c>
      <c r="Y332" s="172">
        <v>72</v>
      </c>
      <c r="Z332" s="157"/>
      <c r="AA332" s="157" t="s">
        <v>1114</v>
      </c>
      <c r="AB332" s="165">
        <v>76</v>
      </c>
      <c r="AC332" s="165">
        <v>73</v>
      </c>
      <c r="AD332" s="165">
        <v>70</v>
      </c>
      <c r="AE332" s="165">
        <v>71</v>
      </c>
      <c r="AF332" s="165">
        <v>71</v>
      </c>
      <c r="AG332" s="173">
        <v>70</v>
      </c>
      <c r="AH332" s="174">
        <v>70</v>
      </c>
      <c r="AI332" s="175">
        <v>70</v>
      </c>
      <c r="AJ332" s="174">
        <v>70</v>
      </c>
      <c r="AK332" s="176">
        <v>70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8</v>
      </c>
      <c r="C333" s="156">
        <v>8</v>
      </c>
      <c r="D333" s="157">
        <v>6</v>
      </c>
      <c r="E333" s="158">
        <v>14</v>
      </c>
      <c r="F333" s="156">
        <v>5</v>
      </c>
      <c r="G333" s="156">
        <v>1</v>
      </c>
      <c r="H333" s="156">
        <v>1</v>
      </c>
      <c r="I333" s="159" t="s">
        <v>1115</v>
      </c>
      <c r="J333" s="160" t="s">
        <v>1116</v>
      </c>
      <c r="K333" s="161">
        <v>4</v>
      </c>
      <c r="L333" s="162" t="s">
        <v>801</v>
      </c>
      <c r="M333" s="157" t="s">
        <v>1117</v>
      </c>
      <c r="N333" s="163" t="s">
        <v>1118</v>
      </c>
      <c r="O333" s="164">
        <v>72</v>
      </c>
      <c r="P333" s="165">
        <v>72</v>
      </c>
      <c r="Q333" s="166">
        <v>88</v>
      </c>
      <c r="R333" s="167">
        <v>4.75</v>
      </c>
      <c r="S333" s="168">
        <v>5</v>
      </c>
      <c r="T333" s="169">
        <v>11</v>
      </c>
      <c r="U333" s="170">
        <v>67</v>
      </c>
      <c r="V333" s="171">
        <v>5</v>
      </c>
      <c r="W333" s="138">
        <v>12</v>
      </c>
      <c r="X333" s="144">
        <v>9</v>
      </c>
      <c r="Y333" s="172">
        <v>72</v>
      </c>
      <c r="Z333" s="157"/>
      <c r="AA333" s="157" t="s">
        <v>1119</v>
      </c>
      <c r="AB333" s="165">
        <v>72</v>
      </c>
      <c r="AC333" s="165">
        <v>72</v>
      </c>
      <c r="AD333" s="165">
        <v>71</v>
      </c>
      <c r="AE333" s="165">
        <v>72</v>
      </c>
      <c r="AF333" s="165">
        <v>74</v>
      </c>
      <c r="AG333" s="173">
        <v>73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5</v>
      </c>
      <c r="D334" s="157">
        <v>7</v>
      </c>
      <c r="E334" s="158">
        <v>12</v>
      </c>
      <c r="F334" s="156">
        <v>2</v>
      </c>
      <c r="G334" s="156">
        <v>2</v>
      </c>
      <c r="H334" s="156">
        <v>1</v>
      </c>
      <c r="I334" s="159" t="s">
        <v>1120</v>
      </c>
      <c r="J334" s="160" t="s">
        <v>1121</v>
      </c>
      <c r="K334" s="161">
        <v>6</v>
      </c>
      <c r="L334" s="162" t="s">
        <v>836</v>
      </c>
      <c r="M334" s="157" t="s">
        <v>1122</v>
      </c>
      <c r="N334" s="163" t="s">
        <v>1123</v>
      </c>
      <c r="O334" s="164">
        <v>74</v>
      </c>
      <c r="P334" s="165">
        <v>78</v>
      </c>
      <c r="Q334" s="166">
        <v>88</v>
      </c>
      <c r="R334" s="167">
        <v>12.75</v>
      </c>
      <c r="S334" s="168">
        <v>1</v>
      </c>
      <c r="T334" s="169">
        <v>10</v>
      </c>
      <c r="U334" s="170">
        <v>25</v>
      </c>
      <c r="V334" s="171">
        <v>3</v>
      </c>
      <c r="W334" s="138">
        <v>41</v>
      </c>
      <c r="X334" s="144">
        <v>2</v>
      </c>
      <c r="Y334" s="172">
        <v>74</v>
      </c>
      <c r="Z334" s="157"/>
      <c r="AA334" s="157" t="s">
        <v>1124</v>
      </c>
      <c r="AB334" s="165">
        <v>77</v>
      </c>
      <c r="AC334" s="165">
        <v>77</v>
      </c>
      <c r="AD334" s="165">
        <v>75</v>
      </c>
      <c r="AE334" s="165">
        <v>75</v>
      </c>
      <c r="AF334" s="165">
        <v>74</v>
      </c>
      <c r="AG334" s="173">
        <v>73</v>
      </c>
      <c r="AH334" s="174">
        <v>96</v>
      </c>
      <c r="AI334" s="175">
        <v>96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10</v>
      </c>
      <c r="C335" s="156">
        <v>4</v>
      </c>
      <c r="D335" s="157">
        <v>6</v>
      </c>
      <c r="E335" s="158">
        <v>10</v>
      </c>
      <c r="F335" s="156">
        <v>4</v>
      </c>
      <c r="G335" s="156">
        <v>9</v>
      </c>
      <c r="H335" s="156">
        <v>0</v>
      </c>
      <c r="I335" s="159" t="s">
        <v>1125</v>
      </c>
      <c r="J335" s="160" t="s">
        <v>1126</v>
      </c>
      <c r="K335" s="161">
        <v>7</v>
      </c>
      <c r="L335" s="162" t="s">
        <v>812</v>
      </c>
      <c r="M335" s="157" t="s">
        <v>774</v>
      </c>
      <c r="N335" s="163" t="s">
        <v>1127</v>
      </c>
      <c r="O335" s="164">
        <v>73</v>
      </c>
      <c r="P335" s="165">
        <v>62</v>
      </c>
      <c r="Q335" s="166">
        <v>88</v>
      </c>
      <c r="R335" s="167">
        <v>-4.25</v>
      </c>
      <c r="S335" s="168">
        <v>7</v>
      </c>
      <c r="T335" s="169">
        <v>23</v>
      </c>
      <c r="U335" s="170">
        <v>83</v>
      </c>
      <c r="V335" s="171">
        <v>8</v>
      </c>
      <c r="W335" s="138">
        <v>15</v>
      </c>
      <c r="X335" s="144">
        <v>8</v>
      </c>
      <c r="Y335" s="172">
        <v>73</v>
      </c>
      <c r="Z335" s="157"/>
      <c r="AA335" s="157" t="s">
        <v>1128</v>
      </c>
      <c r="AB335" s="165">
        <v>84</v>
      </c>
      <c r="AC335" s="165">
        <v>82</v>
      </c>
      <c r="AD335" s="165">
        <v>79</v>
      </c>
      <c r="AE335" s="165">
        <v>77</v>
      </c>
      <c r="AF335" s="165">
        <v>75</v>
      </c>
      <c r="AG335" s="173">
        <v>75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11</v>
      </c>
      <c r="C336" s="156">
        <v>2</v>
      </c>
      <c r="D336" s="157">
        <v>5</v>
      </c>
      <c r="E336" s="158">
        <v>7</v>
      </c>
      <c r="F336" s="156">
        <v>9</v>
      </c>
      <c r="G336" s="156">
        <v>12</v>
      </c>
      <c r="H336" s="156">
        <v>0</v>
      </c>
      <c r="I336" s="159" t="s">
        <v>1129</v>
      </c>
      <c r="J336" s="160" t="s">
        <v>1130</v>
      </c>
      <c r="K336" s="161">
        <v>6</v>
      </c>
      <c r="L336" s="162" t="s">
        <v>895</v>
      </c>
      <c r="M336" s="157" t="s">
        <v>1066</v>
      </c>
      <c r="N336" s="163" t="s">
        <v>1131</v>
      </c>
      <c r="O336" s="164">
        <v>71</v>
      </c>
      <c r="P336" s="165">
        <v>64</v>
      </c>
      <c r="Q336" s="166">
        <v>81</v>
      </c>
      <c r="R336" s="167">
        <v>-11.25</v>
      </c>
      <c r="S336" s="168">
        <v>10</v>
      </c>
      <c r="T336" s="169">
        <v>24</v>
      </c>
      <c r="U336" s="170">
        <v>25</v>
      </c>
      <c r="V336" s="171">
        <v>7</v>
      </c>
      <c r="W336" s="138">
        <v>0</v>
      </c>
      <c r="X336" s="144">
        <v>11</v>
      </c>
      <c r="Y336" s="172">
        <v>71</v>
      </c>
      <c r="Z336" s="157"/>
      <c r="AA336" s="157" t="s">
        <v>1132</v>
      </c>
      <c r="AB336" s="165">
        <v>80</v>
      </c>
      <c r="AC336" s="165">
        <v>83</v>
      </c>
      <c r="AD336" s="165">
        <v>81</v>
      </c>
      <c r="AE336" s="165">
        <v>79</v>
      </c>
      <c r="AF336" s="165">
        <v>77</v>
      </c>
      <c r="AG336" s="173">
        <v>74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12</v>
      </c>
      <c r="C337" s="156">
        <v>0</v>
      </c>
      <c r="D337" s="157">
        <v>4</v>
      </c>
      <c r="E337" s="158">
        <v>4</v>
      </c>
      <c r="F337" s="156">
        <v>1</v>
      </c>
      <c r="G337" s="156">
        <v>7</v>
      </c>
      <c r="H337" s="156">
        <v>0</v>
      </c>
      <c r="I337" s="159" t="s">
        <v>1133</v>
      </c>
      <c r="J337" s="160" t="s">
        <v>1134</v>
      </c>
      <c r="K337" s="161">
        <v>6</v>
      </c>
      <c r="L337" s="162" t="s">
        <v>773</v>
      </c>
      <c r="M337" s="157" t="s">
        <v>1135</v>
      </c>
      <c r="N337" s="163" t="s">
        <v>1136</v>
      </c>
      <c r="O337" s="164">
        <v>75</v>
      </c>
      <c r="P337" s="165">
        <v>56</v>
      </c>
      <c r="Q337" s="166">
        <v>86</v>
      </c>
      <c r="R337" s="167">
        <v>-10.25</v>
      </c>
      <c r="S337" s="168">
        <v>9</v>
      </c>
      <c r="T337" s="169">
        <v>25</v>
      </c>
      <c r="U337" s="170">
        <v>25</v>
      </c>
      <c r="V337" s="171">
        <v>11</v>
      </c>
      <c r="W337" s="138">
        <v>0</v>
      </c>
      <c r="X337" s="144">
        <v>11</v>
      </c>
      <c r="Y337" s="172">
        <v>75</v>
      </c>
      <c r="Z337" s="157"/>
      <c r="AA337" s="157" t="s">
        <v>1137</v>
      </c>
      <c r="AB337" s="165" t="s">
        <v>53</v>
      </c>
      <c r="AC337" s="165" t="s">
        <v>53</v>
      </c>
      <c r="AD337" s="165" t="s">
        <v>53</v>
      </c>
      <c r="AE337" s="165" t="s">
        <v>53</v>
      </c>
      <c r="AF337" s="165">
        <v>80</v>
      </c>
      <c r="AG337" s="173">
        <v>79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1138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1139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1140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8</v>
      </c>
      <c r="D343" s="157">
        <v>5</v>
      </c>
      <c r="E343" s="158">
        <v>13</v>
      </c>
      <c r="F343" s="156">
        <v>7</v>
      </c>
      <c r="G343" s="156">
        <v>7</v>
      </c>
      <c r="H343" s="156">
        <v>1</v>
      </c>
      <c r="I343" s="159" t="s">
        <v>1141</v>
      </c>
      <c r="J343" s="160" t="s">
        <v>1142</v>
      </c>
      <c r="K343" s="161">
        <v>3</v>
      </c>
      <c r="L343" s="162" t="s">
        <v>925</v>
      </c>
      <c r="M343" s="157" t="s">
        <v>1143</v>
      </c>
      <c r="N343" s="163" t="s">
        <v>1144</v>
      </c>
      <c r="O343" s="164" t="s">
        <v>53</v>
      </c>
      <c r="P343" s="165">
        <v>55</v>
      </c>
      <c r="Q343" s="166">
        <v>85</v>
      </c>
      <c r="R343" s="167">
        <v>30.088890075683601</v>
      </c>
      <c r="S343" s="168">
        <v>2</v>
      </c>
      <c r="T343" s="169">
        <v>22</v>
      </c>
      <c r="U343" s="170"/>
      <c r="V343" s="171">
        <v>2</v>
      </c>
      <c r="W343" s="138">
        <v>49</v>
      </c>
      <c r="X343" s="144">
        <v>2</v>
      </c>
      <c r="Y343" s="172" t="s">
        <v>53</v>
      </c>
      <c r="Z343" s="157"/>
      <c r="AA343" s="157" t="s">
        <v>1145</v>
      </c>
      <c r="AB343" s="165"/>
      <c r="AC343" s="165"/>
      <c r="AD343" s="165"/>
      <c r="AE343" s="165"/>
      <c r="AF343" s="165"/>
      <c r="AG343" s="173" t="s">
        <v>53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4</v>
      </c>
      <c r="D344" s="157">
        <v>7</v>
      </c>
      <c r="E344" s="158">
        <v>11</v>
      </c>
      <c r="F344" s="156">
        <v>12</v>
      </c>
      <c r="G344" s="156">
        <v>9</v>
      </c>
      <c r="H344" s="156">
        <v>1</v>
      </c>
      <c r="I344" s="159" t="s">
        <v>957</v>
      </c>
      <c r="J344" s="160" t="s">
        <v>1146</v>
      </c>
      <c r="K344" s="161">
        <v>3</v>
      </c>
      <c r="L344" s="162" t="s">
        <v>903</v>
      </c>
      <c r="M344" s="157" t="s">
        <v>1147</v>
      </c>
      <c r="N344" s="163" t="s">
        <v>1148</v>
      </c>
      <c r="O344" s="164" t="s">
        <v>53</v>
      </c>
      <c r="P344" s="165">
        <v>37</v>
      </c>
      <c r="Q344" s="166">
        <v>82</v>
      </c>
      <c r="R344" s="167">
        <v>9.0888900756835902</v>
      </c>
      <c r="S344" s="168">
        <v>3</v>
      </c>
      <c r="T344" s="169">
        <v>25</v>
      </c>
      <c r="U344" s="170"/>
      <c r="V344" s="171">
        <v>3</v>
      </c>
      <c r="W344" s="138">
        <v>41</v>
      </c>
      <c r="X344" s="144">
        <v>3</v>
      </c>
      <c r="Y344" s="172" t="s">
        <v>53</v>
      </c>
      <c r="Z344" s="157"/>
      <c r="AA344" s="157" t="s">
        <v>1149</v>
      </c>
      <c r="AB344" s="165"/>
      <c r="AC344" s="165"/>
      <c r="AD344" s="165"/>
      <c r="AE344" s="165"/>
      <c r="AF344" s="165"/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4</v>
      </c>
      <c r="D345" s="157">
        <v>5</v>
      </c>
      <c r="E345" s="158">
        <v>9</v>
      </c>
      <c r="F345" s="156">
        <v>4</v>
      </c>
      <c r="G345" s="156">
        <v>6</v>
      </c>
      <c r="H345" s="156">
        <v>1</v>
      </c>
      <c r="I345" s="159" t="s">
        <v>944</v>
      </c>
      <c r="J345" s="160" t="s">
        <v>1150</v>
      </c>
      <c r="K345" s="161">
        <v>3</v>
      </c>
      <c r="L345" s="162" t="s">
        <v>925</v>
      </c>
      <c r="M345" s="157" t="s">
        <v>852</v>
      </c>
      <c r="N345" s="163" t="s">
        <v>1151</v>
      </c>
      <c r="O345" s="164" t="s">
        <v>53</v>
      </c>
      <c r="P345" s="165">
        <v>69</v>
      </c>
      <c r="Q345" s="166">
        <v>80</v>
      </c>
      <c r="R345" s="167">
        <v>39.088890075683601</v>
      </c>
      <c r="S345" s="168">
        <v>1</v>
      </c>
      <c r="T345" s="169">
        <v>23</v>
      </c>
      <c r="U345" s="170">
        <v>50</v>
      </c>
      <c r="V345" s="171">
        <v>1</v>
      </c>
      <c r="W345" s="138">
        <v>51</v>
      </c>
      <c r="X345" s="144">
        <v>1</v>
      </c>
      <c r="Y345" s="172" t="s">
        <v>53</v>
      </c>
      <c r="Z345" s="157"/>
      <c r="AA345" s="157" t="s">
        <v>1152</v>
      </c>
      <c r="AB345" s="165"/>
      <c r="AC345" s="165"/>
      <c r="AD345" s="165"/>
      <c r="AE345" s="165"/>
      <c r="AF345" s="165"/>
      <c r="AG345" s="173" t="s">
        <v>53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3</v>
      </c>
      <c r="D346" s="157">
        <v>2</v>
      </c>
      <c r="E346" s="158">
        <v>5</v>
      </c>
      <c r="F346" s="156">
        <v>10</v>
      </c>
      <c r="G346" s="156">
        <v>4</v>
      </c>
      <c r="H346" s="156">
        <v>1</v>
      </c>
      <c r="I346" s="159"/>
      <c r="J346" s="160" t="s">
        <v>1153</v>
      </c>
      <c r="K346" s="161">
        <v>3</v>
      </c>
      <c r="L346" s="162" t="s">
        <v>903</v>
      </c>
      <c r="M346" s="157" t="s">
        <v>1154</v>
      </c>
      <c r="N346" s="163" t="s">
        <v>882</v>
      </c>
      <c r="O346" s="164" t="s">
        <v>53</v>
      </c>
      <c r="P346" s="165" t="s">
        <v>53</v>
      </c>
      <c r="Q346" s="166" t="s">
        <v>53</v>
      </c>
      <c r="R346" s="167"/>
      <c r="S346" s="168"/>
      <c r="T346" s="169">
        <v>30</v>
      </c>
      <c r="U346" s="170">
        <v>75</v>
      </c>
      <c r="V346" s="171">
        <v>6</v>
      </c>
      <c r="W346" s="138">
        <v>27</v>
      </c>
      <c r="X346" s="144">
        <v>4</v>
      </c>
      <c r="Y346" s="172" t="s">
        <v>53</v>
      </c>
      <c r="Z346" s="157"/>
      <c r="AA346" s="157" t="s">
        <v>1155</v>
      </c>
      <c r="AB346" s="165"/>
      <c r="AC346" s="165"/>
      <c r="AD346" s="165"/>
      <c r="AE346" s="165"/>
      <c r="AF346" s="165"/>
      <c r="AG346" s="173"/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2</v>
      </c>
      <c r="D347" s="157">
        <v>2</v>
      </c>
      <c r="E347" s="158">
        <v>4</v>
      </c>
      <c r="F347" s="156">
        <v>1</v>
      </c>
      <c r="G347" s="156">
        <v>2</v>
      </c>
      <c r="H347" s="156">
        <v>1</v>
      </c>
      <c r="I347" s="159" t="s">
        <v>1156</v>
      </c>
      <c r="J347" s="160" t="s">
        <v>1157</v>
      </c>
      <c r="K347" s="161">
        <v>3</v>
      </c>
      <c r="L347" s="162" t="s">
        <v>925</v>
      </c>
      <c r="M347" s="157" t="s">
        <v>1158</v>
      </c>
      <c r="N347" s="163" t="s">
        <v>1159</v>
      </c>
      <c r="O347" s="164" t="s">
        <v>53</v>
      </c>
      <c r="P347" s="165">
        <v>27</v>
      </c>
      <c r="Q347" s="166">
        <v>74</v>
      </c>
      <c r="R347" s="167">
        <v>-8.9111099243164098</v>
      </c>
      <c r="S347" s="168">
        <v>5</v>
      </c>
      <c r="T347" s="169">
        <v>22</v>
      </c>
      <c r="U347" s="170">
        <v>33</v>
      </c>
      <c r="V347" s="171">
        <v>4</v>
      </c>
      <c r="W347" s="138">
        <v>23</v>
      </c>
      <c r="X347" s="144">
        <v>5</v>
      </c>
      <c r="Y347" s="172" t="s">
        <v>53</v>
      </c>
      <c r="Z347" s="157"/>
      <c r="AA347" s="157" t="s">
        <v>1160</v>
      </c>
      <c r="AB347" s="165"/>
      <c r="AC347" s="165"/>
      <c r="AD347" s="165"/>
      <c r="AE347" s="165"/>
      <c r="AF347" s="165" t="s">
        <v>53</v>
      </c>
      <c r="AG347" s="173" t="s">
        <v>53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5</v>
      </c>
      <c r="C348" s="156">
        <v>2</v>
      </c>
      <c r="D348" s="157">
        <v>2</v>
      </c>
      <c r="E348" s="158">
        <v>4</v>
      </c>
      <c r="F348" s="156">
        <v>13</v>
      </c>
      <c r="G348" s="156">
        <v>12</v>
      </c>
      <c r="H348" s="156">
        <v>0</v>
      </c>
      <c r="I348" s="159" t="s">
        <v>1161</v>
      </c>
      <c r="J348" s="160" t="s">
        <v>1162</v>
      </c>
      <c r="K348" s="161">
        <v>3</v>
      </c>
      <c r="L348" s="162" t="s">
        <v>903</v>
      </c>
      <c r="M348" s="157" t="s">
        <v>1112</v>
      </c>
      <c r="N348" s="163" t="s">
        <v>808</v>
      </c>
      <c r="O348" s="164" t="s">
        <v>53</v>
      </c>
      <c r="P348" s="165">
        <v>26</v>
      </c>
      <c r="Q348" s="166">
        <v>72</v>
      </c>
      <c r="R348" s="167">
        <v>-11.911109924316399</v>
      </c>
      <c r="S348" s="168">
        <v>7</v>
      </c>
      <c r="T348" s="169">
        <v>24</v>
      </c>
      <c r="U348" s="170">
        <v>41</v>
      </c>
      <c r="V348" s="171">
        <v>5</v>
      </c>
      <c r="W348" s="138">
        <v>13</v>
      </c>
      <c r="X348" s="144">
        <v>8</v>
      </c>
      <c r="Y348" s="172" t="s">
        <v>53</v>
      </c>
      <c r="Z348" s="157"/>
      <c r="AA348" s="157" t="s">
        <v>1163</v>
      </c>
      <c r="AB348" s="165"/>
      <c r="AC348" s="165"/>
      <c r="AD348" s="165"/>
      <c r="AE348" s="165"/>
      <c r="AF348" s="165"/>
      <c r="AG348" s="173" t="s">
        <v>53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2</v>
      </c>
      <c r="D349" s="157">
        <v>1</v>
      </c>
      <c r="E349" s="158">
        <v>3</v>
      </c>
      <c r="F349" s="156">
        <v>3</v>
      </c>
      <c r="G349" s="156">
        <v>3</v>
      </c>
      <c r="H349" s="156">
        <v>1</v>
      </c>
      <c r="I349" s="159" t="s">
        <v>1164</v>
      </c>
      <c r="J349" s="160" t="s">
        <v>1165</v>
      </c>
      <c r="K349" s="161">
        <v>3</v>
      </c>
      <c r="L349" s="162" t="s">
        <v>925</v>
      </c>
      <c r="M349" s="157" t="s">
        <v>1166</v>
      </c>
      <c r="N349" s="163" t="s">
        <v>1167</v>
      </c>
      <c r="O349" s="164" t="s">
        <v>53</v>
      </c>
      <c r="P349" s="165" t="s">
        <v>53</v>
      </c>
      <c r="Q349" s="166">
        <v>57</v>
      </c>
      <c r="R349" s="167">
        <v>-10.1111099243164</v>
      </c>
      <c r="S349" s="168">
        <v>6</v>
      </c>
      <c r="T349" s="169">
        <v>20</v>
      </c>
      <c r="U349" s="170">
        <v>62</v>
      </c>
      <c r="V349" s="171">
        <v>6</v>
      </c>
      <c r="W349" s="138">
        <v>20</v>
      </c>
      <c r="X349" s="144">
        <v>6</v>
      </c>
      <c r="Y349" s="172" t="s">
        <v>53</v>
      </c>
      <c r="Z349" s="157"/>
      <c r="AA349" s="157" t="s">
        <v>1168</v>
      </c>
      <c r="AB349" s="165"/>
      <c r="AC349" s="165"/>
      <c r="AD349" s="165"/>
      <c r="AE349" s="165"/>
      <c r="AF349" s="165" t="s">
        <v>53</v>
      </c>
      <c r="AG349" s="173" t="s">
        <v>53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8</v>
      </c>
      <c r="C350" s="156">
        <v>2</v>
      </c>
      <c r="D350" s="157">
        <v>0</v>
      </c>
      <c r="E350" s="158">
        <v>2</v>
      </c>
      <c r="F350" s="156">
        <v>9</v>
      </c>
      <c r="G350" s="156">
        <v>8</v>
      </c>
      <c r="H350" s="156">
        <v>1</v>
      </c>
      <c r="I350" s="159" t="s">
        <v>1169</v>
      </c>
      <c r="J350" s="160" t="s">
        <v>1170</v>
      </c>
      <c r="K350" s="161">
        <v>3</v>
      </c>
      <c r="L350" s="162" t="s">
        <v>925</v>
      </c>
      <c r="M350" s="157" t="s">
        <v>1171</v>
      </c>
      <c r="N350" s="163" t="s">
        <v>1172</v>
      </c>
      <c r="O350" s="164" t="s">
        <v>53</v>
      </c>
      <c r="P350" s="165" t="s">
        <v>53</v>
      </c>
      <c r="Q350" s="166">
        <v>34</v>
      </c>
      <c r="R350" s="167">
        <v>-33.111109924316402</v>
      </c>
      <c r="S350" s="168">
        <v>9</v>
      </c>
      <c r="T350" s="169">
        <v>30</v>
      </c>
      <c r="U350" s="170">
        <v>25</v>
      </c>
      <c r="V350" s="171">
        <v>6</v>
      </c>
      <c r="W350" s="138">
        <v>1</v>
      </c>
      <c r="X350" s="144">
        <v>11</v>
      </c>
      <c r="Y350" s="172" t="s">
        <v>53</v>
      </c>
      <c r="Z350" s="157"/>
      <c r="AA350" s="157" t="s">
        <v>1173</v>
      </c>
      <c r="AB350" s="165"/>
      <c r="AC350" s="165"/>
      <c r="AD350" s="165"/>
      <c r="AE350" s="165"/>
      <c r="AF350" s="165"/>
      <c r="AG350" s="173" t="s">
        <v>53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8</v>
      </c>
      <c r="C351" s="156">
        <v>2</v>
      </c>
      <c r="D351" s="157">
        <v>0</v>
      </c>
      <c r="E351" s="158">
        <v>2</v>
      </c>
      <c r="F351" s="156">
        <v>11</v>
      </c>
      <c r="G351" s="156">
        <v>11</v>
      </c>
      <c r="H351" s="156">
        <v>0</v>
      </c>
      <c r="I351" s="159" t="s">
        <v>1174</v>
      </c>
      <c r="J351" s="160" t="s">
        <v>1175</v>
      </c>
      <c r="K351" s="161">
        <v>3</v>
      </c>
      <c r="L351" s="162" t="s">
        <v>903</v>
      </c>
      <c r="M351" s="157" t="s">
        <v>1176</v>
      </c>
      <c r="N351" s="163" t="s">
        <v>769</v>
      </c>
      <c r="O351" s="164" t="s">
        <v>53</v>
      </c>
      <c r="P351" s="165" t="s">
        <v>53</v>
      </c>
      <c r="Q351" s="166">
        <v>54</v>
      </c>
      <c r="R351" s="167">
        <v>-13.1111099243164</v>
      </c>
      <c r="S351" s="168">
        <v>8</v>
      </c>
      <c r="T351" s="169">
        <v>27</v>
      </c>
      <c r="U351" s="170"/>
      <c r="V351" s="171">
        <v>6</v>
      </c>
      <c r="W351" s="138">
        <v>1</v>
      </c>
      <c r="X351" s="144">
        <v>11</v>
      </c>
      <c r="Y351" s="172" t="s">
        <v>53</v>
      </c>
      <c r="Z351" s="157"/>
      <c r="AA351" s="157" t="s">
        <v>1177</v>
      </c>
      <c r="AB351" s="165"/>
      <c r="AC351" s="165"/>
      <c r="AD351" s="165"/>
      <c r="AE351" s="165"/>
      <c r="AF351" s="165" t="s">
        <v>53</v>
      </c>
      <c r="AG351" s="173" t="s">
        <v>53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0</v>
      </c>
      <c r="D352" s="157">
        <v>1</v>
      </c>
      <c r="E352" s="158">
        <v>1</v>
      </c>
      <c r="F352" s="156">
        <v>2</v>
      </c>
      <c r="G352" s="156">
        <v>10</v>
      </c>
      <c r="H352" s="156">
        <v>0</v>
      </c>
      <c r="I352" s="159"/>
      <c r="J352" s="160" t="s">
        <v>1178</v>
      </c>
      <c r="K352" s="161">
        <v>3</v>
      </c>
      <c r="L352" s="162" t="s">
        <v>925</v>
      </c>
      <c r="M352" s="157" t="s">
        <v>852</v>
      </c>
      <c r="N352" s="163" t="s">
        <v>1179</v>
      </c>
      <c r="O352" s="164" t="s">
        <v>53</v>
      </c>
      <c r="P352" s="165" t="s">
        <v>53</v>
      </c>
      <c r="Q352" s="166" t="s">
        <v>53</v>
      </c>
      <c r="R352" s="167"/>
      <c r="S352" s="168"/>
      <c r="T352" s="169">
        <v>30</v>
      </c>
      <c r="U352" s="170">
        <v>50</v>
      </c>
      <c r="V352" s="171">
        <v>6</v>
      </c>
      <c r="W352" s="138">
        <v>3</v>
      </c>
      <c r="X352" s="144">
        <v>10</v>
      </c>
      <c r="Y352" s="172" t="s">
        <v>53</v>
      </c>
      <c r="Z352" s="157"/>
      <c r="AA352" s="157" t="s">
        <v>1180</v>
      </c>
      <c r="AB352" s="165"/>
      <c r="AC352" s="165"/>
      <c r="AD352" s="165"/>
      <c r="AE352" s="165"/>
      <c r="AF352" s="165"/>
      <c r="AG352" s="173"/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0</v>
      </c>
      <c r="D353" s="157">
        <v>0</v>
      </c>
      <c r="E353" s="158">
        <v>0</v>
      </c>
      <c r="F353" s="156">
        <v>8</v>
      </c>
      <c r="G353" s="156">
        <v>1</v>
      </c>
      <c r="H353" s="156">
        <v>1</v>
      </c>
      <c r="I353" s="159"/>
      <c r="J353" s="160" t="s">
        <v>1181</v>
      </c>
      <c r="K353" s="161">
        <v>3</v>
      </c>
      <c r="L353" s="162" t="s">
        <v>925</v>
      </c>
      <c r="M353" s="157" t="s">
        <v>1158</v>
      </c>
      <c r="N353" s="163" t="s">
        <v>1182</v>
      </c>
      <c r="O353" s="164" t="s">
        <v>53</v>
      </c>
      <c r="P353" s="165" t="s">
        <v>53</v>
      </c>
      <c r="Q353" s="166" t="s">
        <v>53</v>
      </c>
      <c r="R353" s="167"/>
      <c r="S353" s="168"/>
      <c r="T353" s="169">
        <v>30</v>
      </c>
      <c r="U353" s="170">
        <v>33</v>
      </c>
      <c r="V353" s="171">
        <v>6</v>
      </c>
      <c r="W353" s="138">
        <v>0</v>
      </c>
      <c r="X353" s="144">
        <v>13</v>
      </c>
      <c r="Y353" s="172" t="s">
        <v>53</v>
      </c>
      <c r="Z353" s="157"/>
      <c r="AA353" s="157" t="s">
        <v>1183</v>
      </c>
      <c r="AB353" s="165"/>
      <c r="AC353" s="165"/>
      <c r="AD353" s="165"/>
      <c r="AE353" s="165"/>
      <c r="AF353" s="165"/>
      <c r="AG353" s="173"/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11</v>
      </c>
      <c r="C354" s="156">
        <v>0</v>
      </c>
      <c r="D354" s="157">
        <v>0</v>
      </c>
      <c r="E354" s="158">
        <v>0</v>
      </c>
      <c r="F354" s="156">
        <v>5</v>
      </c>
      <c r="G354" s="156">
        <v>5</v>
      </c>
      <c r="H354" s="156">
        <v>1</v>
      </c>
      <c r="I354" s="159" t="s">
        <v>1184</v>
      </c>
      <c r="J354" s="160" t="s">
        <v>1185</v>
      </c>
      <c r="K354" s="161">
        <v>3</v>
      </c>
      <c r="L354" s="162" t="s">
        <v>925</v>
      </c>
      <c r="M354" s="157" t="s">
        <v>1186</v>
      </c>
      <c r="N354" s="163" t="s">
        <v>887</v>
      </c>
      <c r="O354" s="164" t="s">
        <v>53</v>
      </c>
      <c r="P354" s="165" t="s">
        <v>53</v>
      </c>
      <c r="Q354" s="166">
        <v>66</v>
      </c>
      <c r="R354" s="167">
        <v>-1.11110992431641</v>
      </c>
      <c r="S354" s="168">
        <v>4</v>
      </c>
      <c r="T354" s="169">
        <v>26</v>
      </c>
      <c r="U354" s="170">
        <v>60</v>
      </c>
      <c r="V354" s="171">
        <v>6</v>
      </c>
      <c r="W354" s="138">
        <v>14</v>
      </c>
      <c r="X354" s="144">
        <v>7</v>
      </c>
      <c r="Y354" s="172" t="s">
        <v>53</v>
      </c>
      <c r="Z354" s="157"/>
      <c r="AA354" s="157" t="s">
        <v>1187</v>
      </c>
      <c r="AB354" s="165"/>
      <c r="AC354" s="165"/>
      <c r="AD354" s="165"/>
      <c r="AE354" s="165"/>
      <c r="AF354" s="165"/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11</v>
      </c>
      <c r="C355" s="156">
        <v>0</v>
      </c>
      <c r="D355" s="157">
        <v>0</v>
      </c>
      <c r="E355" s="158">
        <v>0</v>
      </c>
      <c r="F355" s="156">
        <v>6</v>
      </c>
      <c r="G355" s="156">
        <v>13</v>
      </c>
      <c r="H355" s="156">
        <v>0</v>
      </c>
      <c r="I355" s="159"/>
      <c r="J355" s="160" t="s">
        <v>1188</v>
      </c>
      <c r="K355" s="161">
        <v>3</v>
      </c>
      <c r="L355" s="162" t="s">
        <v>925</v>
      </c>
      <c r="M355" s="157" t="s">
        <v>1189</v>
      </c>
      <c r="N355" s="163" t="s">
        <v>1190</v>
      </c>
      <c r="O355" s="164" t="s">
        <v>53</v>
      </c>
      <c r="P355" s="165" t="s">
        <v>53</v>
      </c>
      <c r="Q355" s="166" t="s">
        <v>53</v>
      </c>
      <c r="R355" s="167"/>
      <c r="S355" s="168"/>
      <c r="T355" s="169">
        <v>30</v>
      </c>
      <c r="U355" s="170">
        <v>63</v>
      </c>
      <c r="V355" s="171">
        <v>6</v>
      </c>
      <c r="W355" s="138">
        <v>12</v>
      </c>
      <c r="X355" s="144">
        <v>9</v>
      </c>
      <c r="Y355" s="172" t="s">
        <v>53</v>
      </c>
      <c r="Z355" s="157"/>
      <c r="AA355" s="157" t="s">
        <v>1191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x14ac:dyDescent="0.25">
      <c r="A356" s="145"/>
      <c r="B356" s="145"/>
      <c r="C356" s="145"/>
      <c r="D356" s="145"/>
      <c r="E356" s="43"/>
      <c r="F356" s="145"/>
      <c r="G356" s="145"/>
      <c r="H356" s="146"/>
      <c r="I356" s="147"/>
      <c r="J356" s="145"/>
      <c r="K356" s="148"/>
      <c r="L356" s="149"/>
      <c r="M356" s="145"/>
      <c r="N356" s="145"/>
      <c r="O356" s="150"/>
      <c r="P356" s="150"/>
      <c r="Q356" s="150"/>
      <c r="R356" s="145"/>
      <c r="S356" s="145"/>
      <c r="T356" s="145"/>
      <c r="U356" s="145"/>
      <c r="V356" s="145"/>
      <c r="W356" s="186"/>
      <c r="X356" s="186"/>
      <c r="Y356" s="145"/>
      <c r="Z356" s="145"/>
      <c r="AA356" s="145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45"/>
      <c r="AL356" s="145"/>
      <c r="AM356" s="145"/>
      <c r="AN356" s="145"/>
      <c r="AO356" s="145"/>
      <c r="AP356" s="145"/>
      <c r="AQ356" s="151"/>
      <c r="AR356" s="151"/>
      <c r="AS356" s="147"/>
      <c r="AT356" s="145"/>
      <c r="AU356" s="150"/>
      <c r="AV356" s="150"/>
      <c r="AW356" s="150"/>
      <c r="AX356" s="145"/>
      <c r="AY356" s="145"/>
      <c r="AZ356" s="150"/>
      <c r="BA356" s="150"/>
      <c r="BB356" s="145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6" t="s">
        <v>1192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7" t="s">
        <v>1193</v>
      </c>
      <c r="C358" s="15"/>
      <c r="D358" s="15"/>
      <c r="E358" s="80"/>
      <c r="F358" s="15"/>
      <c r="G358" s="15"/>
      <c r="H358" s="146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8" customHeight="1" x14ac:dyDescent="0.25">
      <c r="A359" s="15" t="b">
        <f>ISNUMBER(FIND("wh-", AQ7))</f>
        <v>1</v>
      </c>
      <c r="B359" s="88" t="s">
        <v>1194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188" t="s">
        <v>7</v>
      </c>
      <c r="X359" s="189"/>
      <c r="Y359" s="48"/>
      <c r="Z359" s="15"/>
      <c r="AA359" s="54" t="s">
        <v>8</v>
      </c>
      <c r="AB359" s="16"/>
      <c r="AC359" s="16"/>
      <c r="AD359" s="16"/>
      <c r="AE359" s="16"/>
      <c r="AF359" s="152"/>
      <c r="AG359" s="152"/>
      <c r="AH359" s="52" t="s">
        <v>9</v>
      </c>
      <c r="AI359" s="52"/>
      <c r="AJ359" s="52" t="s">
        <v>10</v>
      </c>
      <c r="AK359" s="53"/>
      <c r="AL359" s="153"/>
      <c r="AM359" s="95" t="s">
        <v>11</v>
      </c>
      <c r="AN359" s="95"/>
      <c r="AO359" s="95"/>
      <c r="AP359" s="94"/>
      <c r="AQ359" s="121"/>
      <c r="AR359" s="121"/>
      <c r="AS359" s="114"/>
      <c r="AT359" s="49" t="s">
        <v>12</v>
      </c>
      <c r="AU359" s="50"/>
      <c r="AV359" s="51" t="s">
        <v>13</v>
      </c>
      <c r="AW359" s="51"/>
      <c r="AX359" s="153"/>
      <c r="AY359" s="153"/>
      <c r="AZ359" s="51" t="s">
        <v>14</v>
      </c>
      <c r="BA359" s="51"/>
      <c r="BB359" s="57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90"/>
      <c r="B360" s="191" t="s">
        <v>15</v>
      </c>
      <c r="C360" s="192" t="s">
        <v>16</v>
      </c>
      <c r="D360" s="193" t="s">
        <v>17</v>
      </c>
      <c r="E360" s="194" t="s">
        <v>18</v>
      </c>
      <c r="F360" s="192" t="s">
        <v>19</v>
      </c>
      <c r="G360" s="192" t="s">
        <v>20</v>
      </c>
      <c r="H360" s="195" t="s">
        <v>21</v>
      </c>
      <c r="I360" s="196" t="s">
        <v>22</v>
      </c>
      <c r="J360" s="193" t="s">
        <v>23</v>
      </c>
      <c r="K360" s="197" t="s">
        <v>24</v>
      </c>
      <c r="L360" s="196" t="s">
        <v>25</v>
      </c>
      <c r="M360" s="193" t="s">
        <v>26</v>
      </c>
      <c r="N360" s="194" t="s">
        <v>27</v>
      </c>
      <c r="O360" s="192" t="s">
        <v>28</v>
      </c>
      <c r="P360" s="193" t="s">
        <v>29</v>
      </c>
      <c r="Q360" s="194" t="s">
        <v>30</v>
      </c>
      <c r="R360" s="192" t="s">
        <v>31</v>
      </c>
      <c r="S360" s="194" t="s">
        <v>15</v>
      </c>
      <c r="T360" s="198" t="s">
        <v>23</v>
      </c>
      <c r="U360" s="199" t="s">
        <v>32</v>
      </c>
      <c r="V360" s="200" t="s">
        <v>15</v>
      </c>
      <c r="W360" s="129" t="s">
        <v>31</v>
      </c>
      <c r="X360" s="140" t="s">
        <v>15</v>
      </c>
      <c r="Y360" s="192" t="s">
        <v>33</v>
      </c>
      <c r="Z360" s="201" t="s">
        <v>34</v>
      </c>
      <c r="AA360" s="193" t="s">
        <v>35</v>
      </c>
      <c r="AB360" s="193">
        <v>1</v>
      </c>
      <c r="AC360" s="193">
        <v>2</v>
      </c>
      <c r="AD360" s="193">
        <v>3</v>
      </c>
      <c r="AE360" s="193">
        <v>4</v>
      </c>
      <c r="AF360" s="193">
        <v>5</v>
      </c>
      <c r="AG360" s="193" t="s">
        <v>36</v>
      </c>
      <c r="AH360" s="193" t="s">
        <v>37</v>
      </c>
      <c r="AI360" s="193" t="s">
        <v>38</v>
      </c>
      <c r="AJ360" s="193" t="s">
        <v>39</v>
      </c>
      <c r="AK360" s="202" t="s">
        <v>38</v>
      </c>
      <c r="AL360" s="203" t="s">
        <v>40</v>
      </c>
      <c r="AM360" s="203" t="s">
        <v>41</v>
      </c>
      <c r="AN360" s="203" t="s">
        <v>24</v>
      </c>
      <c r="AO360" s="203" t="s">
        <v>32</v>
      </c>
      <c r="AP360" s="204" t="s">
        <v>42</v>
      </c>
      <c r="AQ360" s="205"/>
      <c r="AR360" s="205"/>
      <c r="AS360" s="206"/>
      <c r="AT360" s="207" t="s">
        <v>23</v>
      </c>
      <c r="AU360" s="193" t="s">
        <v>43</v>
      </c>
      <c r="AV360" s="193" t="s">
        <v>44</v>
      </c>
      <c r="AW360" s="193" t="s">
        <v>45</v>
      </c>
      <c r="AX360" s="208" t="s">
        <v>46</v>
      </c>
      <c r="AY360" s="192" t="s">
        <v>43</v>
      </c>
      <c r="AZ360" s="193" t="s">
        <v>44</v>
      </c>
      <c r="BA360" s="193" t="s">
        <v>45</v>
      </c>
      <c r="BB360" s="194" t="s">
        <v>46</v>
      </c>
      <c r="BC360" s="217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</row>
    <row r="361" spans="1:77" ht="12" customHeight="1" x14ac:dyDescent="0.25">
      <c r="A361" s="154">
        <v>1</v>
      </c>
      <c r="B361" s="155">
        <v>1</v>
      </c>
      <c r="C361" s="156">
        <v>9</v>
      </c>
      <c r="D361" s="157">
        <v>7</v>
      </c>
      <c r="E361" s="158">
        <v>16</v>
      </c>
      <c r="F361" s="156">
        <v>1</v>
      </c>
      <c r="G361" s="156">
        <v>6</v>
      </c>
      <c r="H361" s="156">
        <v>1</v>
      </c>
      <c r="I361" s="159" t="s">
        <v>1195</v>
      </c>
      <c r="J361" s="160" t="s">
        <v>1196</v>
      </c>
      <c r="K361" s="161">
        <v>3</v>
      </c>
      <c r="L361" s="162" t="s">
        <v>773</v>
      </c>
      <c r="M361" s="157" t="s">
        <v>911</v>
      </c>
      <c r="N361" s="163" t="s">
        <v>1197</v>
      </c>
      <c r="O361" s="164">
        <v>75</v>
      </c>
      <c r="P361" s="165">
        <v>62</v>
      </c>
      <c r="Q361" s="166">
        <v>86</v>
      </c>
      <c r="R361" s="167">
        <v>22</v>
      </c>
      <c r="S361" s="168">
        <v>1</v>
      </c>
      <c r="T361" s="169">
        <v>16</v>
      </c>
      <c r="U361" s="170">
        <v>78</v>
      </c>
      <c r="V361" s="171">
        <v>3</v>
      </c>
      <c r="W361" s="138">
        <v>68</v>
      </c>
      <c r="X361" s="144">
        <v>1</v>
      </c>
      <c r="Y361" s="172">
        <v>75</v>
      </c>
      <c r="Z361" s="157"/>
      <c r="AA361" s="157" t="s">
        <v>1198</v>
      </c>
      <c r="AB361" s="165"/>
      <c r="AC361" s="165" t="s">
        <v>53</v>
      </c>
      <c r="AD361" s="165" t="s">
        <v>53</v>
      </c>
      <c r="AE361" s="165" t="s">
        <v>53</v>
      </c>
      <c r="AF361" s="165">
        <v>82</v>
      </c>
      <c r="AG361" s="173">
        <v>80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5</v>
      </c>
      <c r="D362" s="157">
        <v>5</v>
      </c>
      <c r="E362" s="158">
        <v>10</v>
      </c>
      <c r="F362" s="156">
        <v>7</v>
      </c>
      <c r="G362" s="156">
        <v>2</v>
      </c>
      <c r="H362" s="156">
        <v>1</v>
      </c>
      <c r="I362" s="159" t="s">
        <v>1199</v>
      </c>
      <c r="J362" s="160" t="s">
        <v>1200</v>
      </c>
      <c r="K362" s="161">
        <v>3</v>
      </c>
      <c r="L362" s="162" t="s">
        <v>779</v>
      </c>
      <c r="M362" s="157" t="s">
        <v>1086</v>
      </c>
      <c r="N362" s="163" t="s">
        <v>1201</v>
      </c>
      <c r="O362" s="164">
        <v>63</v>
      </c>
      <c r="P362" s="165">
        <v>66</v>
      </c>
      <c r="Q362" s="166">
        <v>84</v>
      </c>
      <c r="R362" s="167">
        <v>12</v>
      </c>
      <c r="S362" s="168">
        <v>3</v>
      </c>
      <c r="T362" s="169">
        <v>15</v>
      </c>
      <c r="U362" s="170">
        <v>43</v>
      </c>
      <c r="V362" s="171">
        <v>1</v>
      </c>
      <c r="W362" s="138">
        <v>44</v>
      </c>
      <c r="X362" s="144">
        <v>2</v>
      </c>
      <c r="Y362" s="172">
        <v>63</v>
      </c>
      <c r="Z362" s="157"/>
      <c r="AA362" s="157" t="s">
        <v>1202</v>
      </c>
      <c r="AB362" s="165"/>
      <c r="AC362" s="165"/>
      <c r="AD362" s="165" t="s">
        <v>53</v>
      </c>
      <c r="AE362" s="165" t="s">
        <v>53</v>
      </c>
      <c r="AF362" s="165" t="s">
        <v>53</v>
      </c>
      <c r="AG362" s="173">
        <v>65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3</v>
      </c>
      <c r="C363" s="156">
        <v>4</v>
      </c>
      <c r="D363" s="157">
        <v>5</v>
      </c>
      <c r="E363" s="158">
        <v>9</v>
      </c>
      <c r="F363" s="156">
        <v>2</v>
      </c>
      <c r="G363" s="156">
        <v>1</v>
      </c>
      <c r="H363" s="156">
        <v>1</v>
      </c>
      <c r="I363" s="159" t="s">
        <v>1203</v>
      </c>
      <c r="J363" s="160" t="s">
        <v>1204</v>
      </c>
      <c r="K363" s="161">
        <v>3</v>
      </c>
      <c r="L363" s="162" t="s">
        <v>801</v>
      </c>
      <c r="M363" s="157" t="s">
        <v>1147</v>
      </c>
      <c r="N363" s="163" t="s">
        <v>1148</v>
      </c>
      <c r="O363" s="164">
        <v>72</v>
      </c>
      <c r="P363" s="165">
        <v>55</v>
      </c>
      <c r="Q363" s="166">
        <v>80</v>
      </c>
      <c r="R363" s="167">
        <v>6</v>
      </c>
      <c r="S363" s="168">
        <v>5</v>
      </c>
      <c r="T363" s="169">
        <v>16</v>
      </c>
      <c r="U363" s="170"/>
      <c r="V363" s="171">
        <v>6</v>
      </c>
      <c r="W363" s="138">
        <v>33</v>
      </c>
      <c r="X363" s="144">
        <v>5</v>
      </c>
      <c r="Y363" s="172">
        <v>72</v>
      </c>
      <c r="Z363" s="157"/>
      <c r="AA363" s="157" t="s">
        <v>1205</v>
      </c>
      <c r="AB363" s="165"/>
      <c r="AC363" s="165"/>
      <c r="AD363" s="165"/>
      <c r="AE363" s="165" t="s">
        <v>53</v>
      </c>
      <c r="AF363" s="165" t="s">
        <v>53</v>
      </c>
      <c r="AG363" s="173" t="s">
        <v>53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4</v>
      </c>
      <c r="C364" s="156">
        <v>4</v>
      </c>
      <c r="D364" s="157">
        <v>4</v>
      </c>
      <c r="E364" s="158">
        <v>8</v>
      </c>
      <c r="F364" s="156">
        <v>6</v>
      </c>
      <c r="G364" s="156">
        <v>4</v>
      </c>
      <c r="H364" s="156">
        <v>1</v>
      </c>
      <c r="I364" s="159" t="s">
        <v>1206</v>
      </c>
      <c r="J364" s="160" t="s">
        <v>1207</v>
      </c>
      <c r="K364" s="161">
        <v>3</v>
      </c>
      <c r="L364" s="162" t="s">
        <v>903</v>
      </c>
      <c r="M364" s="157" t="s">
        <v>1208</v>
      </c>
      <c r="N364" s="163" t="s">
        <v>1182</v>
      </c>
      <c r="O364" s="164">
        <v>65</v>
      </c>
      <c r="P364" s="165">
        <v>66</v>
      </c>
      <c r="Q364" s="166">
        <v>84</v>
      </c>
      <c r="R364" s="167">
        <v>14</v>
      </c>
      <c r="S364" s="168">
        <v>2</v>
      </c>
      <c r="T364" s="169">
        <v>21</v>
      </c>
      <c r="U364" s="170">
        <v>80</v>
      </c>
      <c r="V364" s="171">
        <v>1</v>
      </c>
      <c r="W364" s="138">
        <v>39</v>
      </c>
      <c r="X364" s="144">
        <v>4</v>
      </c>
      <c r="Y364" s="172">
        <v>65</v>
      </c>
      <c r="Z364" s="157"/>
      <c r="AA364" s="157" t="s">
        <v>1209</v>
      </c>
      <c r="AB364" s="165" t="s">
        <v>53</v>
      </c>
      <c r="AC364" s="165" t="s">
        <v>53</v>
      </c>
      <c r="AD364" s="165" t="s">
        <v>53</v>
      </c>
      <c r="AE364" s="165">
        <v>70</v>
      </c>
      <c r="AF364" s="165">
        <v>67</v>
      </c>
      <c r="AG364" s="173">
        <v>65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4</v>
      </c>
      <c r="C365" s="156">
        <v>3</v>
      </c>
      <c r="D365" s="157">
        <v>5</v>
      </c>
      <c r="E365" s="158">
        <v>8</v>
      </c>
      <c r="F365" s="156">
        <v>9</v>
      </c>
      <c r="G365" s="156">
        <v>8</v>
      </c>
      <c r="H365" s="156">
        <v>0</v>
      </c>
      <c r="I365" s="159" t="s">
        <v>1210</v>
      </c>
      <c r="J365" s="160" t="s">
        <v>1211</v>
      </c>
      <c r="K365" s="161">
        <v>3</v>
      </c>
      <c r="L365" s="162" t="s">
        <v>950</v>
      </c>
      <c r="M365" s="157" t="s">
        <v>1212</v>
      </c>
      <c r="N365" s="163" t="s">
        <v>1213</v>
      </c>
      <c r="O365" s="164">
        <v>57</v>
      </c>
      <c r="P365" s="165">
        <v>52</v>
      </c>
      <c r="Q365" s="166">
        <v>79</v>
      </c>
      <c r="R365" s="167">
        <v>-13</v>
      </c>
      <c r="S365" s="168">
        <v>7</v>
      </c>
      <c r="T365" s="169">
        <v>11</v>
      </c>
      <c r="U365" s="170">
        <v>68</v>
      </c>
      <c r="V365" s="171">
        <v>7</v>
      </c>
      <c r="W365" s="138">
        <v>40</v>
      </c>
      <c r="X365" s="144">
        <v>3</v>
      </c>
      <c r="Y365" s="172">
        <v>57</v>
      </c>
      <c r="Z365" s="157"/>
      <c r="AA365" s="157" t="s">
        <v>1214</v>
      </c>
      <c r="AB365" s="165"/>
      <c r="AC365" s="165"/>
      <c r="AD365" s="165"/>
      <c r="AE365" s="165" t="s">
        <v>53</v>
      </c>
      <c r="AF365" s="165" t="s">
        <v>53</v>
      </c>
      <c r="AG365" s="173" t="s">
        <v>53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6</v>
      </c>
      <c r="C366" s="156">
        <v>2</v>
      </c>
      <c r="D366" s="157">
        <v>3</v>
      </c>
      <c r="E366" s="158">
        <v>5</v>
      </c>
      <c r="F366" s="156">
        <v>8</v>
      </c>
      <c r="G366" s="156">
        <v>5</v>
      </c>
      <c r="H366" s="156">
        <v>1</v>
      </c>
      <c r="I366" s="159" t="s">
        <v>1215</v>
      </c>
      <c r="J366" s="160" t="s">
        <v>1216</v>
      </c>
      <c r="K366" s="161">
        <v>3</v>
      </c>
      <c r="L366" s="162" t="s">
        <v>1217</v>
      </c>
      <c r="M366" s="157" t="s">
        <v>1166</v>
      </c>
      <c r="N366" s="163" t="s">
        <v>882</v>
      </c>
      <c r="O366" s="164">
        <v>60</v>
      </c>
      <c r="P366" s="165">
        <v>49</v>
      </c>
      <c r="Q366" s="166">
        <v>78</v>
      </c>
      <c r="R366" s="167">
        <v>-14</v>
      </c>
      <c r="S366" s="168">
        <v>8</v>
      </c>
      <c r="T366" s="169">
        <v>24</v>
      </c>
      <c r="U366" s="170">
        <v>62</v>
      </c>
      <c r="V366" s="171">
        <v>8</v>
      </c>
      <c r="W366" s="138">
        <v>3</v>
      </c>
      <c r="X366" s="144">
        <v>8</v>
      </c>
      <c r="Y366" s="172">
        <v>60</v>
      </c>
      <c r="Z366" s="157"/>
      <c r="AA366" s="157" t="s">
        <v>1218</v>
      </c>
      <c r="AB366" s="165"/>
      <c r="AC366" s="165" t="s">
        <v>53</v>
      </c>
      <c r="AD366" s="165" t="s">
        <v>53</v>
      </c>
      <c r="AE366" s="165" t="s">
        <v>53</v>
      </c>
      <c r="AF366" s="165">
        <v>66</v>
      </c>
      <c r="AG366" s="173">
        <v>66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7</v>
      </c>
      <c r="C367" s="156">
        <v>1</v>
      </c>
      <c r="D367" s="157">
        <v>3</v>
      </c>
      <c r="E367" s="158">
        <v>4</v>
      </c>
      <c r="F367" s="156">
        <v>5</v>
      </c>
      <c r="G367" s="156">
        <v>9</v>
      </c>
      <c r="H367" s="156">
        <v>0</v>
      </c>
      <c r="I367" s="159" t="s">
        <v>1219</v>
      </c>
      <c r="J367" s="160" t="s">
        <v>1220</v>
      </c>
      <c r="K367" s="161">
        <v>3</v>
      </c>
      <c r="L367" s="162" t="s">
        <v>1050</v>
      </c>
      <c r="M367" s="157" t="s">
        <v>1212</v>
      </c>
      <c r="N367" s="163" t="s">
        <v>838</v>
      </c>
      <c r="O367" s="164">
        <v>68</v>
      </c>
      <c r="P367" s="165">
        <v>58</v>
      </c>
      <c r="Q367" s="166">
        <v>82</v>
      </c>
      <c r="R367" s="167">
        <v>7</v>
      </c>
      <c r="S367" s="168">
        <v>4</v>
      </c>
      <c r="T367" s="169">
        <v>18</v>
      </c>
      <c r="U367" s="170">
        <v>68</v>
      </c>
      <c r="V367" s="171">
        <v>4</v>
      </c>
      <c r="W367" s="138">
        <v>19</v>
      </c>
      <c r="X367" s="144">
        <v>6</v>
      </c>
      <c r="Y367" s="172">
        <v>68</v>
      </c>
      <c r="Z367" s="157"/>
      <c r="AA367" s="157" t="s">
        <v>1221</v>
      </c>
      <c r="AB367" s="165"/>
      <c r="AC367" s="165"/>
      <c r="AD367" s="165" t="s">
        <v>53</v>
      </c>
      <c r="AE367" s="165" t="s">
        <v>53</v>
      </c>
      <c r="AF367" s="165" t="s">
        <v>53</v>
      </c>
      <c r="AG367" s="173">
        <v>71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8</v>
      </c>
      <c r="C368" s="156">
        <v>0</v>
      </c>
      <c r="D368" s="157">
        <v>3</v>
      </c>
      <c r="E368" s="158">
        <v>3</v>
      </c>
      <c r="F368" s="156">
        <v>3</v>
      </c>
      <c r="G368" s="156">
        <v>7</v>
      </c>
      <c r="H368" s="156">
        <v>0</v>
      </c>
      <c r="I368" s="159" t="s">
        <v>1222</v>
      </c>
      <c r="J368" s="160" t="s">
        <v>1223</v>
      </c>
      <c r="K368" s="161">
        <v>3</v>
      </c>
      <c r="L368" s="162" t="s">
        <v>790</v>
      </c>
      <c r="M368" s="157" t="s">
        <v>1224</v>
      </c>
      <c r="N368" s="163" t="s">
        <v>1225</v>
      </c>
      <c r="O368" s="164">
        <v>69</v>
      </c>
      <c r="P368" s="165">
        <v>57</v>
      </c>
      <c r="Q368" s="166">
        <v>81</v>
      </c>
      <c r="R368" s="167">
        <v>6</v>
      </c>
      <c r="S368" s="168">
        <v>5</v>
      </c>
      <c r="T368" s="169">
        <v>22</v>
      </c>
      <c r="U368" s="170">
        <v>50</v>
      </c>
      <c r="V368" s="171">
        <v>5</v>
      </c>
      <c r="W368" s="138">
        <v>4</v>
      </c>
      <c r="X368" s="144">
        <v>7</v>
      </c>
      <c r="Y368" s="172">
        <v>69</v>
      </c>
      <c r="Z368" s="157"/>
      <c r="AA368" s="157" t="s">
        <v>1226</v>
      </c>
      <c r="AB368" s="165"/>
      <c r="AC368" s="165"/>
      <c r="AD368" s="165"/>
      <c r="AE368" s="165" t="s">
        <v>53</v>
      </c>
      <c r="AF368" s="165" t="s">
        <v>53</v>
      </c>
      <c r="AG368" s="173" t="s">
        <v>53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9</v>
      </c>
      <c r="C369" s="156">
        <v>0</v>
      </c>
      <c r="D369" s="157">
        <v>1</v>
      </c>
      <c r="E369" s="158">
        <v>1</v>
      </c>
      <c r="F369" s="156">
        <v>4</v>
      </c>
      <c r="G369" s="156">
        <v>3</v>
      </c>
      <c r="H369" s="156">
        <v>1</v>
      </c>
      <c r="I369" s="159" t="s">
        <v>1227</v>
      </c>
      <c r="J369" s="160" t="s">
        <v>1228</v>
      </c>
      <c r="K369" s="161">
        <v>3</v>
      </c>
      <c r="L369" s="162" t="s">
        <v>1050</v>
      </c>
      <c r="M369" s="157" t="s">
        <v>1229</v>
      </c>
      <c r="N369" s="163" t="s">
        <v>1179</v>
      </c>
      <c r="O369" s="164">
        <v>68</v>
      </c>
      <c r="P369" s="165">
        <v>28</v>
      </c>
      <c r="Q369" s="166">
        <v>65</v>
      </c>
      <c r="R369" s="167">
        <v>-40</v>
      </c>
      <c r="S369" s="168">
        <v>9</v>
      </c>
      <c r="T369" s="169">
        <v>20</v>
      </c>
      <c r="U369" s="170">
        <v>57</v>
      </c>
      <c r="V369" s="171">
        <v>9</v>
      </c>
      <c r="W369" s="138">
        <v>0</v>
      </c>
      <c r="X369" s="144">
        <v>9</v>
      </c>
      <c r="Y369" s="172">
        <v>68</v>
      </c>
      <c r="Z369" s="157"/>
      <c r="AA369" s="157" t="s">
        <v>1230</v>
      </c>
      <c r="AB369" s="165"/>
      <c r="AC369" s="165"/>
      <c r="AD369" s="165"/>
      <c r="AE369" s="165" t="s">
        <v>53</v>
      </c>
      <c r="AF369" s="165" t="s">
        <v>53</v>
      </c>
      <c r="AG369" s="173" t="s">
        <v>53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x14ac:dyDescent="0.25">
      <c r="A370" s="145"/>
      <c r="B370" s="145"/>
      <c r="C370" s="145"/>
      <c r="D370" s="145"/>
      <c r="E370" s="43"/>
      <c r="F370" s="145"/>
      <c r="G370" s="145"/>
      <c r="H370" s="146"/>
      <c r="I370" s="147"/>
      <c r="J370" s="145"/>
      <c r="K370" s="148"/>
      <c r="L370" s="149"/>
      <c r="M370" s="145"/>
      <c r="N370" s="145"/>
      <c r="O370" s="150"/>
      <c r="P370" s="150"/>
      <c r="Q370" s="150"/>
      <c r="R370" s="145"/>
      <c r="S370" s="145"/>
      <c r="T370" s="145"/>
      <c r="U370" s="145"/>
      <c r="V370" s="145"/>
      <c r="W370" s="186"/>
      <c r="X370" s="186"/>
      <c r="Y370" s="145"/>
      <c r="Z370" s="145"/>
      <c r="AA370" s="145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45"/>
      <c r="AL370" s="145"/>
      <c r="AM370" s="145"/>
      <c r="AN370" s="145"/>
      <c r="AO370" s="145"/>
      <c r="AP370" s="145"/>
      <c r="AQ370" s="151"/>
      <c r="AR370" s="151"/>
      <c r="AS370" s="147"/>
      <c r="AT370" s="145"/>
      <c r="AU370" s="150"/>
      <c r="AV370" s="150"/>
      <c r="AW370" s="150"/>
      <c r="AX370" s="145"/>
      <c r="AY370" s="145"/>
      <c r="AZ370" s="150"/>
      <c r="BA370" s="150"/>
      <c r="BB370" s="145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6" t="s">
        <v>1231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7" t="s">
        <v>1232</v>
      </c>
      <c r="C372" s="15"/>
      <c r="D372" s="15"/>
      <c r="E372" s="80"/>
      <c r="F372" s="15"/>
      <c r="G372" s="15"/>
      <c r="H372" s="146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ht="18" customHeight="1" x14ac:dyDescent="0.25">
      <c r="A373" s="15" t="b">
        <f>ISNUMBER(FIND("wh-", AQ7))</f>
        <v>1</v>
      </c>
      <c r="B373" s="88" t="s">
        <v>1233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188" t="s">
        <v>7</v>
      </c>
      <c r="X373" s="189"/>
      <c r="Y373" s="48"/>
      <c r="Z373" s="15"/>
      <c r="AA373" s="54" t="s">
        <v>8</v>
      </c>
      <c r="AB373" s="16"/>
      <c r="AC373" s="16"/>
      <c r="AD373" s="16"/>
      <c r="AE373" s="16"/>
      <c r="AF373" s="152"/>
      <c r="AG373" s="152"/>
      <c r="AH373" s="52" t="s">
        <v>9</v>
      </c>
      <c r="AI373" s="52"/>
      <c r="AJ373" s="52" t="s">
        <v>10</v>
      </c>
      <c r="AK373" s="53"/>
      <c r="AL373" s="153"/>
      <c r="AM373" s="95" t="s">
        <v>11</v>
      </c>
      <c r="AN373" s="95"/>
      <c r="AO373" s="95"/>
      <c r="AP373" s="94"/>
      <c r="AQ373" s="121"/>
      <c r="AR373" s="121"/>
      <c r="AS373" s="114"/>
      <c r="AT373" s="49" t="s">
        <v>12</v>
      </c>
      <c r="AU373" s="50"/>
      <c r="AV373" s="51" t="s">
        <v>13</v>
      </c>
      <c r="AW373" s="51"/>
      <c r="AX373" s="153"/>
      <c r="AY373" s="153"/>
      <c r="AZ373" s="51" t="s">
        <v>14</v>
      </c>
      <c r="BA373" s="51"/>
      <c r="BB373" s="57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90"/>
      <c r="B374" s="191" t="s">
        <v>15</v>
      </c>
      <c r="C374" s="192" t="s">
        <v>16</v>
      </c>
      <c r="D374" s="193" t="s">
        <v>17</v>
      </c>
      <c r="E374" s="194" t="s">
        <v>18</v>
      </c>
      <c r="F374" s="192" t="s">
        <v>19</v>
      </c>
      <c r="G374" s="192" t="s">
        <v>20</v>
      </c>
      <c r="H374" s="195" t="s">
        <v>21</v>
      </c>
      <c r="I374" s="196" t="s">
        <v>22</v>
      </c>
      <c r="J374" s="193" t="s">
        <v>23</v>
      </c>
      <c r="K374" s="197" t="s">
        <v>24</v>
      </c>
      <c r="L374" s="196" t="s">
        <v>25</v>
      </c>
      <c r="M374" s="193" t="s">
        <v>26</v>
      </c>
      <c r="N374" s="194" t="s">
        <v>27</v>
      </c>
      <c r="O374" s="192" t="s">
        <v>28</v>
      </c>
      <c r="P374" s="193" t="s">
        <v>29</v>
      </c>
      <c r="Q374" s="194" t="s">
        <v>30</v>
      </c>
      <c r="R374" s="192" t="s">
        <v>31</v>
      </c>
      <c r="S374" s="194" t="s">
        <v>15</v>
      </c>
      <c r="T374" s="198" t="s">
        <v>23</v>
      </c>
      <c r="U374" s="199" t="s">
        <v>32</v>
      </c>
      <c r="V374" s="200" t="s">
        <v>15</v>
      </c>
      <c r="W374" s="129" t="s">
        <v>31</v>
      </c>
      <c r="X374" s="140" t="s">
        <v>15</v>
      </c>
      <c r="Y374" s="192" t="s">
        <v>33</v>
      </c>
      <c r="Z374" s="201" t="s">
        <v>34</v>
      </c>
      <c r="AA374" s="193" t="s">
        <v>35</v>
      </c>
      <c r="AB374" s="193">
        <v>1</v>
      </c>
      <c r="AC374" s="193">
        <v>2</v>
      </c>
      <c r="AD374" s="193">
        <v>3</v>
      </c>
      <c r="AE374" s="193">
        <v>4</v>
      </c>
      <c r="AF374" s="193">
        <v>5</v>
      </c>
      <c r="AG374" s="193" t="s">
        <v>36</v>
      </c>
      <c r="AH374" s="193" t="s">
        <v>37</v>
      </c>
      <c r="AI374" s="193" t="s">
        <v>38</v>
      </c>
      <c r="AJ374" s="193" t="s">
        <v>39</v>
      </c>
      <c r="AK374" s="202" t="s">
        <v>38</v>
      </c>
      <c r="AL374" s="203" t="s">
        <v>40</v>
      </c>
      <c r="AM374" s="203" t="s">
        <v>41</v>
      </c>
      <c r="AN374" s="203" t="s">
        <v>24</v>
      </c>
      <c r="AO374" s="203" t="s">
        <v>32</v>
      </c>
      <c r="AP374" s="204" t="s">
        <v>42</v>
      </c>
      <c r="AQ374" s="205"/>
      <c r="AR374" s="205"/>
      <c r="AS374" s="206"/>
      <c r="AT374" s="207" t="s">
        <v>23</v>
      </c>
      <c r="AU374" s="193" t="s">
        <v>43</v>
      </c>
      <c r="AV374" s="193" t="s">
        <v>44</v>
      </c>
      <c r="AW374" s="193" t="s">
        <v>45</v>
      </c>
      <c r="AX374" s="208" t="s">
        <v>46</v>
      </c>
      <c r="AY374" s="192" t="s">
        <v>43</v>
      </c>
      <c r="AZ374" s="193" t="s">
        <v>44</v>
      </c>
      <c r="BA374" s="193" t="s">
        <v>45</v>
      </c>
      <c r="BB374" s="194" t="s">
        <v>46</v>
      </c>
      <c r="BC374" s="217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</row>
    <row r="375" spans="1:77" ht="12" customHeight="1" x14ac:dyDescent="0.25">
      <c r="A375" s="154">
        <v>1</v>
      </c>
      <c r="B375" s="155">
        <v>1</v>
      </c>
      <c r="C375" s="156">
        <v>13</v>
      </c>
      <c r="D375" s="157">
        <v>8</v>
      </c>
      <c r="E375" s="158">
        <v>21</v>
      </c>
      <c r="F375" s="156">
        <v>5</v>
      </c>
      <c r="G375" s="156">
        <v>3</v>
      </c>
      <c r="H375" s="156">
        <v>1</v>
      </c>
      <c r="I375" s="159" t="s">
        <v>1234</v>
      </c>
      <c r="J375" s="160" t="s">
        <v>1235</v>
      </c>
      <c r="K375" s="161">
        <v>3</v>
      </c>
      <c r="L375" s="162" t="s">
        <v>801</v>
      </c>
      <c r="M375" s="157" t="s">
        <v>1236</v>
      </c>
      <c r="N375" s="163" t="s">
        <v>814</v>
      </c>
      <c r="O375" s="164">
        <v>57</v>
      </c>
      <c r="P375" s="165">
        <v>72</v>
      </c>
      <c r="Q375" s="166">
        <v>75</v>
      </c>
      <c r="R375" s="167">
        <v>22.307693481445298</v>
      </c>
      <c r="S375" s="168">
        <v>1</v>
      </c>
      <c r="T375" s="169">
        <v>13</v>
      </c>
      <c r="U375" s="170">
        <v>71</v>
      </c>
      <c r="V375" s="171">
        <v>1</v>
      </c>
      <c r="W375" s="138">
        <v>68</v>
      </c>
      <c r="X375" s="144">
        <v>1</v>
      </c>
      <c r="Y375" s="172">
        <v>57</v>
      </c>
      <c r="Z375" s="157"/>
      <c r="AA375" s="157" t="s">
        <v>1237</v>
      </c>
      <c r="AB375" s="165">
        <v>64</v>
      </c>
      <c r="AC375" s="165">
        <v>65</v>
      </c>
      <c r="AD375" s="165">
        <v>64</v>
      </c>
      <c r="AE375" s="165">
        <v>63</v>
      </c>
      <c r="AF375" s="165">
        <v>60</v>
      </c>
      <c r="AG375" s="173">
        <v>60</v>
      </c>
      <c r="AH375" s="174">
        <v>60</v>
      </c>
      <c r="AI375" s="175">
        <v>60</v>
      </c>
      <c r="AJ375" s="174">
        <v>60</v>
      </c>
      <c r="AK375" s="176">
        <v>60</v>
      </c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2</v>
      </c>
      <c r="C376" s="156">
        <v>11</v>
      </c>
      <c r="D376" s="157">
        <v>8</v>
      </c>
      <c r="E376" s="158">
        <v>19</v>
      </c>
      <c r="F376" s="156">
        <v>7</v>
      </c>
      <c r="G376" s="156">
        <v>13</v>
      </c>
      <c r="H376" s="156">
        <v>0</v>
      </c>
      <c r="I376" s="159" t="s">
        <v>1238</v>
      </c>
      <c r="J376" s="160" t="s">
        <v>1239</v>
      </c>
      <c r="K376" s="161">
        <v>3</v>
      </c>
      <c r="L376" s="162" t="s">
        <v>895</v>
      </c>
      <c r="M376" s="157" t="s">
        <v>1240</v>
      </c>
      <c r="N376" s="163" t="s">
        <v>1197</v>
      </c>
      <c r="O376" s="164">
        <v>56</v>
      </c>
      <c r="P376" s="165">
        <v>63</v>
      </c>
      <c r="Q376" s="166">
        <v>71</v>
      </c>
      <c r="R376" s="167">
        <v>8.3076934814453107</v>
      </c>
      <c r="S376" s="168">
        <v>4</v>
      </c>
      <c r="T376" s="169">
        <v>5</v>
      </c>
      <c r="U376" s="170">
        <v>71</v>
      </c>
      <c r="V376" s="171">
        <v>5</v>
      </c>
      <c r="W376" s="138">
        <v>59</v>
      </c>
      <c r="X376" s="144">
        <v>2</v>
      </c>
      <c r="Y376" s="172">
        <v>56</v>
      </c>
      <c r="Z376" s="157"/>
      <c r="AA376" s="157" t="s">
        <v>1241</v>
      </c>
      <c r="AB376" s="165">
        <v>51</v>
      </c>
      <c r="AC376" s="165">
        <v>51</v>
      </c>
      <c r="AD376" s="165">
        <v>50</v>
      </c>
      <c r="AE376" s="165">
        <v>50</v>
      </c>
      <c r="AF376" s="165">
        <v>52</v>
      </c>
      <c r="AG376" s="173">
        <v>53</v>
      </c>
      <c r="AH376" s="174">
        <v>53</v>
      </c>
      <c r="AI376" s="175">
        <v>53</v>
      </c>
      <c r="AJ376" s="174">
        <v>53</v>
      </c>
      <c r="AK376" s="176">
        <v>53</v>
      </c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10</v>
      </c>
      <c r="D377" s="157">
        <v>8</v>
      </c>
      <c r="E377" s="158">
        <v>18</v>
      </c>
      <c r="F377" s="156">
        <v>8</v>
      </c>
      <c r="G377" s="156">
        <v>2</v>
      </c>
      <c r="H377" s="156">
        <v>1</v>
      </c>
      <c r="I377" s="159" t="s">
        <v>1242</v>
      </c>
      <c r="J377" s="160" t="s">
        <v>1243</v>
      </c>
      <c r="K377" s="161">
        <v>3</v>
      </c>
      <c r="L377" s="162" t="s">
        <v>895</v>
      </c>
      <c r="M377" s="157" t="s">
        <v>1244</v>
      </c>
      <c r="N377" s="163" t="s">
        <v>797</v>
      </c>
      <c r="O377" s="164">
        <v>56</v>
      </c>
      <c r="P377" s="165">
        <v>50</v>
      </c>
      <c r="Q377" s="166">
        <v>68</v>
      </c>
      <c r="R377" s="167">
        <v>-7.6923065185546902</v>
      </c>
      <c r="S377" s="168">
        <v>12</v>
      </c>
      <c r="T377" s="169">
        <v>15</v>
      </c>
      <c r="U377" s="170">
        <v>100</v>
      </c>
      <c r="V377" s="171">
        <v>11</v>
      </c>
      <c r="W377" s="138">
        <v>43</v>
      </c>
      <c r="X377" s="144">
        <v>3</v>
      </c>
      <c r="Y377" s="172">
        <v>56</v>
      </c>
      <c r="Z377" s="157"/>
      <c r="AA377" s="157" t="s">
        <v>1245</v>
      </c>
      <c r="AB377" s="165" t="s">
        <v>53</v>
      </c>
      <c r="AC377" s="165" t="s">
        <v>53</v>
      </c>
      <c r="AD377" s="165">
        <v>46</v>
      </c>
      <c r="AE377" s="165">
        <v>51</v>
      </c>
      <c r="AF377" s="165">
        <v>50</v>
      </c>
      <c r="AG377" s="173">
        <v>56</v>
      </c>
      <c r="AH377" s="174">
        <v>50</v>
      </c>
      <c r="AI377" s="175">
        <v>46</v>
      </c>
      <c r="AJ377" s="174">
        <v>50</v>
      </c>
      <c r="AK377" s="176">
        <v>46</v>
      </c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7</v>
      </c>
      <c r="D378" s="157">
        <v>7</v>
      </c>
      <c r="E378" s="158">
        <v>14</v>
      </c>
      <c r="F378" s="156">
        <v>4</v>
      </c>
      <c r="G378" s="156">
        <v>5</v>
      </c>
      <c r="H378" s="156">
        <v>1</v>
      </c>
      <c r="I378" s="159" t="s">
        <v>1246</v>
      </c>
      <c r="J378" s="160" t="s">
        <v>1247</v>
      </c>
      <c r="K378" s="161">
        <v>3</v>
      </c>
      <c r="L378" s="162" t="s">
        <v>801</v>
      </c>
      <c r="M378" s="157" t="s">
        <v>1171</v>
      </c>
      <c r="N378" s="163" t="s">
        <v>1248</v>
      </c>
      <c r="O378" s="164">
        <v>57</v>
      </c>
      <c r="P378" s="165">
        <v>68</v>
      </c>
      <c r="Q378" s="166">
        <v>70</v>
      </c>
      <c r="R378" s="167">
        <v>13.3076934814453</v>
      </c>
      <c r="S378" s="168">
        <v>2</v>
      </c>
      <c r="T378" s="169">
        <v>18</v>
      </c>
      <c r="U378" s="170">
        <v>25</v>
      </c>
      <c r="V378" s="171">
        <v>2</v>
      </c>
      <c r="W378" s="138">
        <v>28</v>
      </c>
      <c r="X378" s="144">
        <v>4</v>
      </c>
      <c r="Y378" s="172">
        <v>57</v>
      </c>
      <c r="Z378" s="157"/>
      <c r="AA378" s="157" t="s">
        <v>1249</v>
      </c>
      <c r="AB378" s="165" t="s">
        <v>53</v>
      </c>
      <c r="AC378" s="165" t="s">
        <v>53</v>
      </c>
      <c r="AD378" s="165">
        <v>63</v>
      </c>
      <c r="AE378" s="165">
        <v>60</v>
      </c>
      <c r="AF378" s="165">
        <v>56</v>
      </c>
      <c r="AG378" s="173">
        <v>54</v>
      </c>
      <c r="AH378" s="174">
        <v>54</v>
      </c>
      <c r="AI378" s="175">
        <v>54</v>
      </c>
      <c r="AJ378" s="174">
        <v>54</v>
      </c>
      <c r="AK378" s="176">
        <v>54</v>
      </c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5</v>
      </c>
      <c r="C379" s="156">
        <v>5</v>
      </c>
      <c r="D379" s="157">
        <v>7</v>
      </c>
      <c r="E379" s="158">
        <v>12</v>
      </c>
      <c r="F379" s="156">
        <v>11</v>
      </c>
      <c r="G379" s="156">
        <v>11</v>
      </c>
      <c r="H379" s="156">
        <v>0</v>
      </c>
      <c r="I379" s="159" t="s">
        <v>1250</v>
      </c>
      <c r="J379" s="160" t="s">
        <v>1251</v>
      </c>
      <c r="K379" s="161">
        <v>3</v>
      </c>
      <c r="L379" s="162" t="s">
        <v>790</v>
      </c>
      <c r="M379" s="157" t="s">
        <v>1112</v>
      </c>
      <c r="N379" s="163" t="s">
        <v>808</v>
      </c>
      <c r="O379" s="164">
        <v>54</v>
      </c>
      <c r="P379" s="165">
        <v>55</v>
      </c>
      <c r="Q379" s="166">
        <v>72</v>
      </c>
      <c r="R379" s="167">
        <v>-0.69230651855468806</v>
      </c>
      <c r="S379" s="168">
        <v>7</v>
      </c>
      <c r="T379" s="169">
        <v>17</v>
      </c>
      <c r="U379" s="170">
        <v>41</v>
      </c>
      <c r="V379" s="171">
        <v>7</v>
      </c>
      <c r="W379" s="138">
        <v>11</v>
      </c>
      <c r="X379" s="144">
        <v>8</v>
      </c>
      <c r="Y379" s="172">
        <v>54</v>
      </c>
      <c r="Z379" s="157"/>
      <c r="AA379" s="157" t="s">
        <v>1252</v>
      </c>
      <c r="AB379" s="165">
        <v>59</v>
      </c>
      <c r="AC379" s="165">
        <v>56</v>
      </c>
      <c r="AD379" s="165">
        <v>56</v>
      </c>
      <c r="AE379" s="165">
        <v>56</v>
      </c>
      <c r="AF379" s="165">
        <v>56</v>
      </c>
      <c r="AG379" s="173">
        <v>55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6</v>
      </c>
      <c r="C380" s="156">
        <v>5</v>
      </c>
      <c r="D380" s="157">
        <v>5</v>
      </c>
      <c r="E380" s="158">
        <v>10</v>
      </c>
      <c r="F380" s="156">
        <v>1</v>
      </c>
      <c r="G380" s="156">
        <v>8</v>
      </c>
      <c r="H380" s="156">
        <v>1</v>
      </c>
      <c r="I380" s="159" t="s">
        <v>1253</v>
      </c>
      <c r="J380" s="160" t="s">
        <v>1254</v>
      </c>
      <c r="K380" s="161">
        <v>3</v>
      </c>
      <c r="L380" s="162" t="s">
        <v>773</v>
      </c>
      <c r="M380" s="157" t="s">
        <v>1255</v>
      </c>
      <c r="N380" s="163" t="s">
        <v>1256</v>
      </c>
      <c r="O380" s="164">
        <v>60</v>
      </c>
      <c r="P380" s="165">
        <v>56</v>
      </c>
      <c r="Q380" s="166">
        <v>68</v>
      </c>
      <c r="R380" s="167">
        <v>2.3076934814453098</v>
      </c>
      <c r="S380" s="168">
        <v>6</v>
      </c>
      <c r="T380" s="169">
        <v>9</v>
      </c>
      <c r="U380" s="170">
        <v>56</v>
      </c>
      <c r="V380" s="171">
        <v>6</v>
      </c>
      <c r="W380" s="138">
        <v>12</v>
      </c>
      <c r="X380" s="144">
        <v>7</v>
      </c>
      <c r="Y380" s="172">
        <v>60</v>
      </c>
      <c r="Z380" s="157"/>
      <c r="AA380" s="157" t="s">
        <v>1257</v>
      </c>
      <c r="AB380" s="165">
        <v>62</v>
      </c>
      <c r="AC380" s="165">
        <v>62</v>
      </c>
      <c r="AD380" s="165">
        <v>58</v>
      </c>
      <c r="AE380" s="165">
        <v>56</v>
      </c>
      <c r="AF380" s="165">
        <v>62</v>
      </c>
      <c r="AG380" s="173">
        <v>60</v>
      </c>
      <c r="AH380" s="174">
        <v>56</v>
      </c>
      <c r="AI380" s="175">
        <v>56</v>
      </c>
      <c r="AJ380" s="174">
        <v>56</v>
      </c>
      <c r="AK380" s="176">
        <v>56</v>
      </c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7</v>
      </c>
      <c r="C381" s="156">
        <v>1</v>
      </c>
      <c r="D381" s="157">
        <v>7</v>
      </c>
      <c r="E381" s="158">
        <v>8</v>
      </c>
      <c r="F381" s="156">
        <v>12</v>
      </c>
      <c r="G381" s="156">
        <v>9</v>
      </c>
      <c r="H381" s="156">
        <v>1</v>
      </c>
      <c r="I381" s="159" t="s">
        <v>1258</v>
      </c>
      <c r="J381" s="160" t="s">
        <v>1259</v>
      </c>
      <c r="K381" s="161">
        <v>3</v>
      </c>
      <c r="L381" s="162" t="s">
        <v>881</v>
      </c>
      <c r="M381" s="157" t="s">
        <v>1260</v>
      </c>
      <c r="N381" s="163" t="s">
        <v>1261</v>
      </c>
      <c r="O381" s="164">
        <v>52</v>
      </c>
      <c r="P381" s="165">
        <v>65</v>
      </c>
      <c r="Q381" s="166">
        <v>71</v>
      </c>
      <c r="R381" s="167">
        <v>6.3076934814453098</v>
      </c>
      <c r="S381" s="168">
        <v>5</v>
      </c>
      <c r="T381" s="169">
        <v>19</v>
      </c>
      <c r="U381" s="170">
        <v>57</v>
      </c>
      <c r="V381" s="171">
        <v>3</v>
      </c>
      <c r="W381" s="138">
        <v>20</v>
      </c>
      <c r="X381" s="144">
        <v>5</v>
      </c>
      <c r="Y381" s="172">
        <v>52</v>
      </c>
      <c r="Z381" s="157"/>
      <c r="AA381" s="157" t="s">
        <v>1262</v>
      </c>
      <c r="AB381" s="165" t="s">
        <v>53</v>
      </c>
      <c r="AC381" s="165" t="s">
        <v>53</v>
      </c>
      <c r="AD381" s="165" t="s">
        <v>53</v>
      </c>
      <c r="AE381" s="165">
        <v>61</v>
      </c>
      <c r="AF381" s="165">
        <v>57</v>
      </c>
      <c r="AG381" s="173">
        <v>54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7</v>
      </c>
      <c r="C382" s="156">
        <v>4</v>
      </c>
      <c r="D382" s="157">
        <v>4</v>
      </c>
      <c r="E382" s="158">
        <v>8</v>
      </c>
      <c r="F382" s="156">
        <v>2</v>
      </c>
      <c r="G382" s="156">
        <v>6</v>
      </c>
      <c r="H382" s="156">
        <v>1</v>
      </c>
      <c r="I382" s="159" t="s">
        <v>1263</v>
      </c>
      <c r="J382" s="160" t="s">
        <v>1264</v>
      </c>
      <c r="K382" s="161">
        <v>3</v>
      </c>
      <c r="L382" s="162" t="s">
        <v>836</v>
      </c>
      <c r="M382" s="157" t="s">
        <v>147</v>
      </c>
      <c r="N382" s="163" t="s">
        <v>1265</v>
      </c>
      <c r="O382" s="164">
        <v>59</v>
      </c>
      <c r="P382" s="165">
        <v>45</v>
      </c>
      <c r="Q382" s="166">
        <v>72</v>
      </c>
      <c r="R382" s="167">
        <v>-5.6923065185546902</v>
      </c>
      <c r="S382" s="168">
        <v>10</v>
      </c>
      <c r="T382" s="169">
        <v>21</v>
      </c>
      <c r="U382" s="170">
        <v>44</v>
      </c>
      <c r="V382" s="171">
        <v>12</v>
      </c>
      <c r="W382" s="138">
        <v>0</v>
      </c>
      <c r="X382" s="144">
        <v>10</v>
      </c>
      <c r="Y382" s="172">
        <v>59</v>
      </c>
      <c r="Z382" s="157"/>
      <c r="AA382" s="157" t="s">
        <v>1266</v>
      </c>
      <c r="AB382" s="165">
        <v>63</v>
      </c>
      <c r="AC382" s="165">
        <v>61</v>
      </c>
      <c r="AD382" s="165">
        <v>59</v>
      </c>
      <c r="AE382" s="165">
        <v>66</v>
      </c>
      <c r="AF382" s="165">
        <v>64</v>
      </c>
      <c r="AG382" s="173">
        <v>61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9</v>
      </c>
      <c r="C383" s="156">
        <v>2</v>
      </c>
      <c r="D383" s="157">
        <v>5</v>
      </c>
      <c r="E383" s="158">
        <v>7</v>
      </c>
      <c r="F383" s="156">
        <v>13</v>
      </c>
      <c r="G383" s="156">
        <v>10</v>
      </c>
      <c r="H383" s="156">
        <v>0</v>
      </c>
      <c r="I383" s="159" t="s">
        <v>1267</v>
      </c>
      <c r="J383" s="160" t="s">
        <v>1268</v>
      </c>
      <c r="K383" s="161">
        <v>3</v>
      </c>
      <c r="L383" s="162" t="s">
        <v>861</v>
      </c>
      <c r="M383" s="157" t="s">
        <v>729</v>
      </c>
      <c r="N383" s="163" t="s">
        <v>838</v>
      </c>
      <c r="O383" s="164">
        <v>51</v>
      </c>
      <c r="P383" s="165">
        <v>55</v>
      </c>
      <c r="Q383" s="166">
        <v>74</v>
      </c>
      <c r="R383" s="167">
        <v>-1.6923065185546899</v>
      </c>
      <c r="S383" s="168">
        <v>8</v>
      </c>
      <c r="T383" s="169">
        <v>14</v>
      </c>
      <c r="U383" s="170">
        <v>47</v>
      </c>
      <c r="V383" s="171">
        <v>7</v>
      </c>
      <c r="W383" s="138">
        <v>2</v>
      </c>
      <c r="X383" s="144">
        <v>9</v>
      </c>
      <c r="Y383" s="172">
        <v>51</v>
      </c>
      <c r="Z383" s="157"/>
      <c r="AA383" s="157" t="s">
        <v>1269</v>
      </c>
      <c r="AB383" s="165">
        <v>61</v>
      </c>
      <c r="AC383" s="165">
        <v>61</v>
      </c>
      <c r="AD383" s="165">
        <v>58</v>
      </c>
      <c r="AE383" s="165">
        <v>56</v>
      </c>
      <c r="AF383" s="165">
        <v>52</v>
      </c>
      <c r="AG383" s="173">
        <v>52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9</v>
      </c>
      <c r="C384" s="156">
        <v>1</v>
      </c>
      <c r="D384" s="157">
        <v>6</v>
      </c>
      <c r="E384" s="158">
        <v>7</v>
      </c>
      <c r="F384" s="156">
        <v>6</v>
      </c>
      <c r="G384" s="156">
        <v>12</v>
      </c>
      <c r="H384" s="156">
        <v>0</v>
      </c>
      <c r="I384" s="159" t="s">
        <v>1270</v>
      </c>
      <c r="J384" s="160" t="s">
        <v>1271</v>
      </c>
      <c r="K384" s="161">
        <v>3</v>
      </c>
      <c r="L384" s="162" t="s">
        <v>801</v>
      </c>
      <c r="M384" s="157" t="s">
        <v>916</v>
      </c>
      <c r="N384" s="163" t="s">
        <v>1272</v>
      </c>
      <c r="O384" s="164">
        <v>57</v>
      </c>
      <c r="P384" s="165">
        <v>65</v>
      </c>
      <c r="Q384" s="166">
        <v>71</v>
      </c>
      <c r="R384" s="167">
        <v>11.3076934814453</v>
      </c>
      <c r="S384" s="168">
        <v>3</v>
      </c>
      <c r="T384" s="169">
        <v>13</v>
      </c>
      <c r="U384" s="170">
        <v>25</v>
      </c>
      <c r="V384" s="171">
        <v>3</v>
      </c>
      <c r="W384" s="138">
        <v>18</v>
      </c>
      <c r="X384" s="144">
        <v>6</v>
      </c>
      <c r="Y384" s="172">
        <v>57</v>
      </c>
      <c r="Z384" s="157"/>
      <c r="AA384" s="157" t="s">
        <v>1273</v>
      </c>
      <c r="AB384" s="165"/>
      <c r="AC384" s="165"/>
      <c r="AD384" s="165" t="s">
        <v>53</v>
      </c>
      <c r="AE384" s="165" t="s">
        <v>53</v>
      </c>
      <c r="AF384" s="165" t="s">
        <v>53</v>
      </c>
      <c r="AG384" s="173">
        <v>60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11</v>
      </c>
      <c r="C385" s="156">
        <v>1</v>
      </c>
      <c r="D385" s="157">
        <v>4</v>
      </c>
      <c r="E385" s="158">
        <v>5</v>
      </c>
      <c r="F385" s="156">
        <v>10</v>
      </c>
      <c r="G385" s="156">
        <v>7</v>
      </c>
      <c r="H385" s="156">
        <v>1</v>
      </c>
      <c r="I385" s="159" t="s">
        <v>1274</v>
      </c>
      <c r="J385" s="160" t="s">
        <v>1275</v>
      </c>
      <c r="K385" s="161">
        <v>3</v>
      </c>
      <c r="L385" s="162" t="s">
        <v>790</v>
      </c>
      <c r="M385" s="157" t="s">
        <v>535</v>
      </c>
      <c r="N385" s="163" t="s">
        <v>896</v>
      </c>
      <c r="O385" s="164">
        <v>54</v>
      </c>
      <c r="P385" s="165">
        <v>54</v>
      </c>
      <c r="Q385" s="166">
        <v>72</v>
      </c>
      <c r="R385" s="167">
        <v>-1.6923065185546899</v>
      </c>
      <c r="S385" s="168">
        <v>8</v>
      </c>
      <c r="T385" s="169">
        <v>24</v>
      </c>
      <c r="U385" s="170">
        <v>25</v>
      </c>
      <c r="V385" s="171">
        <v>9</v>
      </c>
      <c r="W385" s="138">
        <v>0</v>
      </c>
      <c r="X385" s="144">
        <v>10</v>
      </c>
      <c r="Y385" s="172">
        <v>54</v>
      </c>
      <c r="Z385" s="157"/>
      <c r="AA385" s="157" t="s">
        <v>1276</v>
      </c>
      <c r="AB385" s="165" t="s">
        <v>53</v>
      </c>
      <c r="AC385" s="165" t="s">
        <v>53</v>
      </c>
      <c r="AD385" s="165">
        <v>62</v>
      </c>
      <c r="AE385" s="165">
        <v>60</v>
      </c>
      <c r="AF385" s="165">
        <v>59</v>
      </c>
      <c r="AG385" s="173">
        <v>57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12</v>
      </c>
      <c r="C386" s="156">
        <v>0</v>
      </c>
      <c r="D386" s="157">
        <v>2</v>
      </c>
      <c r="E386" s="158">
        <v>2</v>
      </c>
      <c r="F386" s="156">
        <v>9</v>
      </c>
      <c r="G386" s="156">
        <v>4</v>
      </c>
      <c r="H386" s="156">
        <v>1</v>
      </c>
      <c r="I386" s="159" t="s">
        <v>1277</v>
      </c>
      <c r="J386" s="160" t="s">
        <v>1278</v>
      </c>
      <c r="K386" s="161">
        <v>3</v>
      </c>
      <c r="L386" s="162" t="s">
        <v>895</v>
      </c>
      <c r="M386" s="157" t="s">
        <v>975</v>
      </c>
      <c r="N386" s="163" t="s">
        <v>1148</v>
      </c>
      <c r="O386" s="164">
        <v>56</v>
      </c>
      <c r="P386" s="165">
        <v>21</v>
      </c>
      <c r="Q386" s="166">
        <v>65</v>
      </c>
      <c r="R386" s="167">
        <v>-39.692306518554702</v>
      </c>
      <c r="S386" s="168">
        <v>13</v>
      </c>
      <c r="T386" s="169">
        <v>27</v>
      </c>
      <c r="U386" s="170">
        <v>41</v>
      </c>
      <c r="V386" s="171">
        <v>13</v>
      </c>
      <c r="W386" s="138">
        <v>0</v>
      </c>
      <c r="X386" s="144">
        <v>10</v>
      </c>
      <c r="Y386" s="172">
        <v>56</v>
      </c>
      <c r="Z386" s="157"/>
      <c r="AA386" s="157" t="s">
        <v>1279</v>
      </c>
      <c r="AB386" s="165"/>
      <c r="AC386" s="165"/>
      <c r="AD386" s="165" t="s">
        <v>53</v>
      </c>
      <c r="AE386" s="165" t="s">
        <v>53</v>
      </c>
      <c r="AF386" s="165" t="s">
        <v>53</v>
      </c>
      <c r="AG386" s="173">
        <v>59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13</v>
      </c>
      <c r="C387" s="156">
        <v>0</v>
      </c>
      <c r="D387" s="157">
        <v>1</v>
      </c>
      <c r="E387" s="158">
        <v>1</v>
      </c>
      <c r="F387" s="156">
        <v>3</v>
      </c>
      <c r="G387" s="156">
        <v>1</v>
      </c>
      <c r="H387" s="156">
        <v>1</v>
      </c>
      <c r="I387" s="159" t="s">
        <v>1280</v>
      </c>
      <c r="J387" s="160" t="s">
        <v>1281</v>
      </c>
      <c r="K387" s="161">
        <v>3</v>
      </c>
      <c r="L387" s="162" t="s">
        <v>812</v>
      </c>
      <c r="M387" s="157" t="s">
        <v>1282</v>
      </c>
      <c r="N387" s="163" t="s">
        <v>882</v>
      </c>
      <c r="O387" s="164">
        <v>58</v>
      </c>
      <c r="P387" s="165">
        <v>51</v>
      </c>
      <c r="Q387" s="166">
        <v>66</v>
      </c>
      <c r="R387" s="167">
        <v>-6.6923065185546902</v>
      </c>
      <c r="S387" s="168">
        <v>11</v>
      </c>
      <c r="T387" s="169">
        <v>23</v>
      </c>
      <c r="U387" s="170"/>
      <c r="V387" s="171">
        <v>10</v>
      </c>
      <c r="W387" s="138">
        <v>0</v>
      </c>
      <c r="X387" s="144">
        <v>10</v>
      </c>
      <c r="Y387" s="172">
        <v>58</v>
      </c>
      <c r="Z387" s="157"/>
      <c r="AA387" s="157" t="s">
        <v>1283</v>
      </c>
      <c r="AB387" s="165"/>
      <c r="AC387" s="165"/>
      <c r="AD387" s="165"/>
      <c r="AE387" s="165" t="s">
        <v>53</v>
      </c>
      <c r="AF387" s="165" t="s">
        <v>53</v>
      </c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x14ac:dyDescent="0.25">
      <c r="A388" s="145"/>
      <c r="B388" s="145"/>
      <c r="C388" s="145"/>
      <c r="D388" s="145"/>
      <c r="E388" s="43"/>
      <c r="F388" s="145"/>
      <c r="G388" s="145"/>
      <c r="H388" s="146"/>
      <c r="I388" s="147"/>
      <c r="J388" s="145"/>
      <c r="K388" s="148"/>
      <c r="L388" s="149"/>
      <c r="M388" s="145"/>
      <c r="N388" s="145"/>
      <c r="O388" s="150"/>
      <c r="P388" s="150"/>
      <c r="Q388" s="150"/>
      <c r="R388" s="145"/>
      <c r="S388" s="145"/>
      <c r="T388" s="145"/>
      <c r="U388" s="145"/>
      <c r="V388" s="145"/>
      <c r="W388" s="186"/>
      <c r="X388" s="186"/>
      <c r="Y388" s="145"/>
      <c r="Z388" s="145"/>
      <c r="AA388" s="145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45"/>
      <c r="AL388" s="145"/>
      <c r="AM388" s="145"/>
      <c r="AN388" s="145"/>
      <c r="AO388" s="145"/>
      <c r="AP388" s="145"/>
      <c r="AQ388" s="151"/>
      <c r="AR388" s="151"/>
      <c r="AS388" s="147"/>
      <c r="AT388" s="145"/>
      <c r="AU388" s="150"/>
      <c r="AV388" s="150"/>
      <c r="AW388" s="150"/>
      <c r="AX388" s="145"/>
      <c r="AY388" s="145"/>
      <c r="AZ388" s="150"/>
      <c r="BA388" s="150"/>
      <c r="BB388" s="145"/>
      <c r="BC388" s="210"/>
      <c r="BD388" s="210"/>
      <c r="BE388" s="210"/>
      <c r="BF388" s="210"/>
      <c r="BG388" s="210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6" t="s">
        <v>1284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7" t="s">
        <v>1285</v>
      </c>
      <c r="C390" s="15"/>
      <c r="D390" s="15"/>
      <c r="E390" s="80"/>
      <c r="F390" s="15"/>
      <c r="G390" s="15"/>
      <c r="H390" s="146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ht="18" customHeight="1" x14ac:dyDescent="0.25">
      <c r="A391" s="15" t="b">
        <f>ISNUMBER(FIND("wh-", AQ7))</f>
        <v>1</v>
      </c>
      <c r="B391" s="88" t="s">
        <v>1286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188" t="s">
        <v>7</v>
      </c>
      <c r="X391" s="189"/>
      <c r="Y391" s="48"/>
      <c r="Z391" s="15"/>
      <c r="AA391" s="54" t="s">
        <v>8</v>
      </c>
      <c r="AB391" s="16"/>
      <c r="AC391" s="16"/>
      <c r="AD391" s="16"/>
      <c r="AE391" s="16"/>
      <c r="AF391" s="152"/>
      <c r="AG391" s="152"/>
      <c r="AH391" s="52" t="s">
        <v>9</v>
      </c>
      <c r="AI391" s="52"/>
      <c r="AJ391" s="52" t="s">
        <v>10</v>
      </c>
      <c r="AK391" s="53"/>
      <c r="AL391" s="153"/>
      <c r="AM391" s="95" t="s">
        <v>11</v>
      </c>
      <c r="AN391" s="95"/>
      <c r="AO391" s="95"/>
      <c r="AP391" s="94"/>
      <c r="AQ391" s="121"/>
      <c r="AR391" s="121"/>
      <c r="AS391" s="114"/>
      <c r="AT391" s="49" t="s">
        <v>12</v>
      </c>
      <c r="AU391" s="50"/>
      <c r="AV391" s="51" t="s">
        <v>13</v>
      </c>
      <c r="AW391" s="51"/>
      <c r="AX391" s="153"/>
      <c r="AY391" s="153"/>
      <c r="AZ391" s="51" t="s">
        <v>14</v>
      </c>
      <c r="BA391" s="51"/>
      <c r="BB391" s="57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90"/>
      <c r="B392" s="191" t="s">
        <v>15</v>
      </c>
      <c r="C392" s="192" t="s">
        <v>16</v>
      </c>
      <c r="D392" s="193" t="s">
        <v>17</v>
      </c>
      <c r="E392" s="194" t="s">
        <v>18</v>
      </c>
      <c r="F392" s="192" t="s">
        <v>19</v>
      </c>
      <c r="G392" s="192" t="s">
        <v>20</v>
      </c>
      <c r="H392" s="195" t="s">
        <v>21</v>
      </c>
      <c r="I392" s="196" t="s">
        <v>22</v>
      </c>
      <c r="J392" s="193" t="s">
        <v>23</v>
      </c>
      <c r="K392" s="197" t="s">
        <v>24</v>
      </c>
      <c r="L392" s="196" t="s">
        <v>25</v>
      </c>
      <c r="M392" s="193" t="s">
        <v>26</v>
      </c>
      <c r="N392" s="194" t="s">
        <v>27</v>
      </c>
      <c r="O392" s="192" t="s">
        <v>28</v>
      </c>
      <c r="P392" s="193" t="s">
        <v>29</v>
      </c>
      <c r="Q392" s="194" t="s">
        <v>30</v>
      </c>
      <c r="R392" s="192" t="s">
        <v>31</v>
      </c>
      <c r="S392" s="194" t="s">
        <v>15</v>
      </c>
      <c r="T392" s="198" t="s">
        <v>23</v>
      </c>
      <c r="U392" s="199" t="s">
        <v>32</v>
      </c>
      <c r="V392" s="200" t="s">
        <v>15</v>
      </c>
      <c r="W392" s="129" t="s">
        <v>31</v>
      </c>
      <c r="X392" s="140" t="s">
        <v>15</v>
      </c>
      <c r="Y392" s="192" t="s">
        <v>33</v>
      </c>
      <c r="Z392" s="201" t="s">
        <v>34</v>
      </c>
      <c r="AA392" s="193" t="s">
        <v>35</v>
      </c>
      <c r="AB392" s="193">
        <v>1</v>
      </c>
      <c r="AC392" s="193">
        <v>2</v>
      </c>
      <c r="AD392" s="193">
        <v>3</v>
      </c>
      <c r="AE392" s="193">
        <v>4</v>
      </c>
      <c r="AF392" s="193">
        <v>5</v>
      </c>
      <c r="AG392" s="193" t="s">
        <v>36</v>
      </c>
      <c r="AH392" s="193" t="s">
        <v>37</v>
      </c>
      <c r="AI392" s="193" t="s">
        <v>38</v>
      </c>
      <c r="AJ392" s="193" t="s">
        <v>39</v>
      </c>
      <c r="AK392" s="202" t="s">
        <v>38</v>
      </c>
      <c r="AL392" s="203" t="s">
        <v>40</v>
      </c>
      <c r="AM392" s="203" t="s">
        <v>41</v>
      </c>
      <c r="AN392" s="203" t="s">
        <v>24</v>
      </c>
      <c r="AO392" s="203" t="s">
        <v>32</v>
      </c>
      <c r="AP392" s="204" t="s">
        <v>42</v>
      </c>
      <c r="AQ392" s="205"/>
      <c r="AR392" s="205"/>
      <c r="AS392" s="206"/>
      <c r="AT392" s="207" t="s">
        <v>23</v>
      </c>
      <c r="AU392" s="193" t="s">
        <v>43</v>
      </c>
      <c r="AV392" s="193" t="s">
        <v>44</v>
      </c>
      <c r="AW392" s="193" t="s">
        <v>45</v>
      </c>
      <c r="AX392" s="208" t="s">
        <v>46</v>
      </c>
      <c r="AY392" s="192" t="s">
        <v>43</v>
      </c>
      <c r="AZ392" s="193" t="s">
        <v>44</v>
      </c>
      <c r="BA392" s="193" t="s">
        <v>45</v>
      </c>
      <c r="BB392" s="194" t="s">
        <v>46</v>
      </c>
      <c r="BC392" s="217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</row>
    <row r="393" spans="1:77" ht="12" customHeight="1" x14ac:dyDescent="0.25">
      <c r="A393" s="154">
        <v>1</v>
      </c>
      <c r="B393" s="155">
        <v>1</v>
      </c>
      <c r="C393" s="156">
        <v>14</v>
      </c>
      <c r="D393" s="157">
        <v>8</v>
      </c>
      <c r="E393" s="158">
        <v>22</v>
      </c>
      <c r="F393" s="156">
        <v>1</v>
      </c>
      <c r="G393" s="156">
        <v>2</v>
      </c>
      <c r="H393" s="156">
        <v>1</v>
      </c>
      <c r="I393" s="159" t="s">
        <v>746</v>
      </c>
      <c r="J393" s="160" t="s">
        <v>1287</v>
      </c>
      <c r="K393" s="161">
        <v>3</v>
      </c>
      <c r="L393" s="162" t="s">
        <v>767</v>
      </c>
      <c r="M393" s="157" t="s">
        <v>1288</v>
      </c>
      <c r="N393" s="163" t="s">
        <v>1272</v>
      </c>
      <c r="O393" s="164">
        <v>80</v>
      </c>
      <c r="P393" s="165">
        <v>55</v>
      </c>
      <c r="Q393" s="166">
        <v>86</v>
      </c>
      <c r="R393" s="167">
        <v>11.3333282470703</v>
      </c>
      <c r="S393" s="168">
        <v>3</v>
      </c>
      <c r="T393" s="169">
        <v>12</v>
      </c>
      <c r="U393" s="170">
        <v>75</v>
      </c>
      <c r="V393" s="171">
        <v>3</v>
      </c>
      <c r="W393" s="138">
        <v>64</v>
      </c>
      <c r="X393" s="144">
        <v>2</v>
      </c>
      <c r="Y393" s="172">
        <v>80</v>
      </c>
      <c r="Z393" s="157"/>
      <c r="AA393" s="157" t="s">
        <v>1289</v>
      </c>
      <c r="AB393" s="165"/>
      <c r="AC393" s="165"/>
      <c r="AD393" s="165"/>
      <c r="AE393" s="165"/>
      <c r="AF393" s="165" t="s">
        <v>53</v>
      </c>
      <c r="AG393" s="173" t="s">
        <v>53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8</v>
      </c>
      <c r="D394" s="157">
        <v>6</v>
      </c>
      <c r="E394" s="158">
        <v>14</v>
      </c>
      <c r="F394" s="156">
        <v>6</v>
      </c>
      <c r="G394" s="156">
        <v>5</v>
      </c>
      <c r="H394" s="156">
        <v>0</v>
      </c>
      <c r="I394" s="159" t="s">
        <v>1290</v>
      </c>
      <c r="J394" s="160" t="s">
        <v>1291</v>
      </c>
      <c r="K394" s="161">
        <v>3</v>
      </c>
      <c r="L394" s="162" t="s">
        <v>779</v>
      </c>
      <c r="M394" s="157" t="s">
        <v>1086</v>
      </c>
      <c r="N394" s="163" t="s">
        <v>1201</v>
      </c>
      <c r="O394" s="164" t="s">
        <v>53</v>
      </c>
      <c r="P394" s="165">
        <v>65</v>
      </c>
      <c r="Q394" s="166">
        <v>90</v>
      </c>
      <c r="R394" s="167">
        <v>25.333328247070298</v>
      </c>
      <c r="S394" s="168">
        <v>2</v>
      </c>
      <c r="T394" s="169">
        <v>14</v>
      </c>
      <c r="U394" s="170">
        <v>43</v>
      </c>
      <c r="V394" s="171">
        <v>2</v>
      </c>
      <c r="W394" s="138">
        <v>46</v>
      </c>
      <c r="X394" s="144">
        <v>3</v>
      </c>
      <c r="Y394" s="172" t="s">
        <v>53</v>
      </c>
      <c r="Z394" s="157"/>
      <c r="AA394" s="157" t="s">
        <v>1292</v>
      </c>
      <c r="AB394" s="165"/>
      <c r="AC394" s="165"/>
      <c r="AD394" s="165"/>
      <c r="AE394" s="165"/>
      <c r="AF394" s="165" t="s">
        <v>53</v>
      </c>
      <c r="AG394" s="173" t="s">
        <v>53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3</v>
      </c>
      <c r="C395" s="156">
        <v>4</v>
      </c>
      <c r="D395" s="157">
        <v>6</v>
      </c>
      <c r="E395" s="158">
        <v>10</v>
      </c>
      <c r="F395" s="156">
        <v>3</v>
      </c>
      <c r="G395" s="156">
        <v>3</v>
      </c>
      <c r="H395" s="156">
        <v>1</v>
      </c>
      <c r="I395" s="159" t="s">
        <v>1293</v>
      </c>
      <c r="J395" s="160" t="s">
        <v>1294</v>
      </c>
      <c r="K395" s="161">
        <v>3</v>
      </c>
      <c r="L395" s="162" t="s">
        <v>1050</v>
      </c>
      <c r="M395" s="157" t="s">
        <v>1295</v>
      </c>
      <c r="N395" s="163" t="s">
        <v>1179</v>
      </c>
      <c r="O395" s="164" t="s">
        <v>53</v>
      </c>
      <c r="P395" s="165">
        <v>77</v>
      </c>
      <c r="Q395" s="166">
        <v>92</v>
      </c>
      <c r="R395" s="167">
        <v>39.333328247070298</v>
      </c>
      <c r="S395" s="168">
        <v>1</v>
      </c>
      <c r="T395" s="169">
        <v>13</v>
      </c>
      <c r="U395" s="170">
        <v>83</v>
      </c>
      <c r="V395" s="171">
        <v>1</v>
      </c>
      <c r="W395" s="138">
        <v>66</v>
      </c>
      <c r="X395" s="144">
        <v>1</v>
      </c>
      <c r="Y395" s="172" t="s">
        <v>53</v>
      </c>
      <c r="Z395" s="157"/>
      <c r="AA395" s="157" t="s">
        <v>1296</v>
      </c>
      <c r="AB395" s="165"/>
      <c r="AC395" s="165"/>
      <c r="AD395" s="165"/>
      <c r="AE395" s="165" t="s">
        <v>53</v>
      </c>
      <c r="AF395" s="165" t="s">
        <v>53</v>
      </c>
      <c r="AG395" s="173" t="s">
        <v>53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4</v>
      </c>
      <c r="C396" s="156">
        <v>2</v>
      </c>
      <c r="D396" s="157">
        <v>1</v>
      </c>
      <c r="E396" s="158">
        <v>3</v>
      </c>
      <c r="F396" s="156">
        <v>4</v>
      </c>
      <c r="G396" s="156">
        <v>1</v>
      </c>
      <c r="H396" s="156">
        <v>1</v>
      </c>
      <c r="I396" s="159" t="s">
        <v>1297</v>
      </c>
      <c r="J396" s="160" t="s">
        <v>1298</v>
      </c>
      <c r="K396" s="161">
        <v>3</v>
      </c>
      <c r="L396" s="162" t="s">
        <v>1050</v>
      </c>
      <c r="M396" s="157" t="s">
        <v>1299</v>
      </c>
      <c r="N396" s="163" t="s">
        <v>1182</v>
      </c>
      <c r="O396" s="164" t="s">
        <v>53</v>
      </c>
      <c r="P396" s="165">
        <v>51</v>
      </c>
      <c r="Q396" s="166">
        <v>77</v>
      </c>
      <c r="R396" s="167">
        <v>-1.6666717529296899</v>
      </c>
      <c r="S396" s="168">
        <v>4</v>
      </c>
      <c r="T396" s="169">
        <v>26</v>
      </c>
      <c r="U396" s="170">
        <v>57</v>
      </c>
      <c r="V396" s="171">
        <v>4</v>
      </c>
      <c r="W396" s="138">
        <v>31</v>
      </c>
      <c r="X396" s="144">
        <v>4</v>
      </c>
      <c r="Y396" s="172" t="s">
        <v>53</v>
      </c>
      <c r="Z396" s="157"/>
      <c r="AA396" s="157" t="s">
        <v>1300</v>
      </c>
      <c r="AB396" s="165"/>
      <c r="AC396" s="165"/>
      <c r="AD396" s="165"/>
      <c r="AE396" s="165"/>
      <c r="AF396" s="165"/>
      <c r="AG396" s="173" t="s">
        <v>53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2</v>
      </c>
      <c r="D397" s="157">
        <v>0</v>
      </c>
      <c r="E397" s="158">
        <v>2</v>
      </c>
      <c r="F397" s="156">
        <v>5</v>
      </c>
      <c r="G397" s="156">
        <v>7</v>
      </c>
      <c r="H397" s="156">
        <v>0</v>
      </c>
      <c r="I397" s="159" t="s">
        <v>1297</v>
      </c>
      <c r="J397" s="160" t="s">
        <v>1301</v>
      </c>
      <c r="K397" s="161">
        <v>3</v>
      </c>
      <c r="L397" s="162" t="s">
        <v>1050</v>
      </c>
      <c r="M397" s="157" t="s">
        <v>1302</v>
      </c>
      <c r="N397" s="163" t="s">
        <v>769</v>
      </c>
      <c r="O397" s="164" t="s">
        <v>53</v>
      </c>
      <c r="P397" s="165">
        <v>39</v>
      </c>
      <c r="Q397" s="166">
        <v>65</v>
      </c>
      <c r="R397" s="167">
        <v>-25.666671752929702</v>
      </c>
      <c r="S397" s="168">
        <v>5</v>
      </c>
      <c r="T397" s="169">
        <v>26</v>
      </c>
      <c r="U397" s="170"/>
      <c r="V397" s="171">
        <v>5</v>
      </c>
      <c r="W397" s="138">
        <v>8</v>
      </c>
      <c r="X397" s="144">
        <v>7</v>
      </c>
      <c r="Y397" s="172" t="s">
        <v>53</v>
      </c>
      <c r="Z397" s="157"/>
      <c r="AA397" s="157" t="s">
        <v>1303</v>
      </c>
      <c r="AB397" s="165"/>
      <c r="AC397" s="165"/>
      <c r="AD397" s="165"/>
      <c r="AE397" s="165"/>
      <c r="AF397" s="165"/>
      <c r="AG397" s="173" t="s">
        <v>53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5</v>
      </c>
      <c r="C398" s="156">
        <v>1</v>
      </c>
      <c r="D398" s="157">
        <v>1</v>
      </c>
      <c r="E398" s="158">
        <v>2</v>
      </c>
      <c r="F398" s="156">
        <v>8</v>
      </c>
      <c r="G398" s="156">
        <v>4</v>
      </c>
      <c r="H398" s="156">
        <v>0</v>
      </c>
      <c r="I398" s="159"/>
      <c r="J398" s="160" t="s">
        <v>1304</v>
      </c>
      <c r="K398" s="161">
        <v>3</v>
      </c>
      <c r="L398" s="162" t="s">
        <v>779</v>
      </c>
      <c r="M398" s="157" t="s">
        <v>1224</v>
      </c>
      <c r="N398" s="163" t="s">
        <v>1225</v>
      </c>
      <c r="O398" s="164" t="s">
        <v>53</v>
      </c>
      <c r="P398" s="165" t="s">
        <v>53</v>
      </c>
      <c r="Q398" s="166" t="s">
        <v>53</v>
      </c>
      <c r="R398" s="167"/>
      <c r="S398" s="168"/>
      <c r="T398" s="169">
        <v>30</v>
      </c>
      <c r="U398" s="170">
        <v>50</v>
      </c>
      <c r="V398" s="171">
        <v>7</v>
      </c>
      <c r="W398" s="138">
        <v>16</v>
      </c>
      <c r="X398" s="144">
        <v>5</v>
      </c>
      <c r="Y398" s="172" t="s">
        <v>53</v>
      </c>
      <c r="Z398" s="157"/>
      <c r="AA398" s="157" t="s">
        <v>1305</v>
      </c>
      <c r="AB398" s="165"/>
      <c r="AC398" s="165"/>
      <c r="AD398" s="165"/>
      <c r="AE398" s="165"/>
      <c r="AF398" s="165"/>
      <c r="AG398" s="173"/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7</v>
      </c>
      <c r="C399" s="156">
        <v>0</v>
      </c>
      <c r="D399" s="157">
        <v>0</v>
      </c>
      <c r="E399" s="158">
        <v>0</v>
      </c>
      <c r="F399" s="156">
        <v>7</v>
      </c>
      <c r="G399" s="156">
        <v>8</v>
      </c>
      <c r="H399" s="156">
        <v>0</v>
      </c>
      <c r="I399" s="159"/>
      <c r="J399" s="160" t="s">
        <v>1306</v>
      </c>
      <c r="K399" s="161">
        <v>3</v>
      </c>
      <c r="L399" s="162" t="s">
        <v>779</v>
      </c>
      <c r="M399" s="157" t="s">
        <v>733</v>
      </c>
      <c r="N399" s="163" t="s">
        <v>803</v>
      </c>
      <c r="O399" s="164" t="s">
        <v>53</v>
      </c>
      <c r="P399" s="165" t="s">
        <v>53</v>
      </c>
      <c r="Q399" s="166" t="s">
        <v>53</v>
      </c>
      <c r="R399" s="167"/>
      <c r="S399" s="168"/>
      <c r="T399" s="169">
        <v>30</v>
      </c>
      <c r="U399" s="170">
        <v>29</v>
      </c>
      <c r="V399" s="171">
        <v>7</v>
      </c>
      <c r="W399" s="138">
        <v>0</v>
      </c>
      <c r="X399" s="144">
        <v>8</v>
      </c>
      <c r="Y399" s="172" t="s">
        <v>53</v>
      </c>
      <c r="Z399" s="157"/>
      <c r="AA399" s="157" t="s">
        <v>1307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7</v>
      </c>
      <c r="C400" s="156">
        <v>0</v>
      </c>
      <c r="D400" s="157">
        <v>0</v>
      </c>
      <c r="E400" s="158">
        <v>0</v>
      </c>
      <c r="F400" s="156">
        <v>2</v>
      </c>
      <c r="G400" s="156">
        <v>6</v>
      </c>
      <c r="H400" s="156">
        <v>0</v>
      </c>
      <c r="I400" s="159" t="s">
        <v>1308</v>
      </c>
      <c r="J400" s="160" t="s">
        <v>1309</v>
      </c>
      <c r="K400" s="161">
        <v>3</v>
      </c>
      <c r="L400" s="162" t="s">
        <v>1050</v>
      </c>
      <c r="M400" s="157" t="s">
        <v>1310</v>
      </c>
      <c r="N400" s="163" t="s">
        <v>1311</v>
      </c>
      <c r="O400" s="164" t="s">
        <v>53</v>
      </c>
      <c r="P400" s="165">
        <v>16</v>
      </c>
      <c r="Q400" s="166">
        <v>65</v>
      </c>
      <c r="R400" s="167">
        <v>-48.666671752929702</v>
      </c>
      <c r="S400" s="168">
        <v>6</v>
      </c>
      <c r="T400" s="169">
        <v>23</v>
      </c>
      <c r="U400" s="170">
        <v>50</v>
      </c>
      <c r="V400" s="171">
        <v>6</v>
      </c>
      <c r="W400" s="138">
        <v>10</v>
      </c>
      <c r="X400" s="144">
        <v>6</v>
      </c>
      <c r="Y400" s="172" t="s">
        <v>53</v>
      </c>
      <c r="Z400" s="157"/>
      <c r="AA400" s="157" t="s">
        <v>1312</v>
      </c>
      <c r="AB400" s="165"/>
      <c r="AC400" s="165"/>
      <c r="AD400" s="165"/>
      <c r="AE400" s="165"/>
      <c r="AF400" s="165" t="s">
        <v>53</v>
      </c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x14ac:dyDescent="0.25">
      <c r="A401" s="145"/>
      <c r="B401" s="145"/>
      <c r="C401" s="145"/>
      <c r="D401" s="145"/>
      <c r="E401" s="43"/>
      <c r="F401" s="145"/>
      <c r="G401" s="145"/>
      <c r="H401" s="146"/>
      <c r="I401" s="147"/>
      <c r="J401" s="145"/>
      <c r="K401" s="148"/>
      <c r="L401" s="149"/>
      <c r="M401" s="145"/>
      <c r="N401" s="145"/>
      <c r="O401" s="150"/>
      <c r="P401" s="150"/>
      <c r="Q401" s="150"/>
      <c r="R401" s="145"/>
      <c r="S401" s="145"/>
      <c r="T401" s="145"/>
      <c r="U401" s="145"/>
      <c r="V401" s="145"/>
      <c r="W401" s="186"/>
      <c r="X401" s="186"/>
      <c r="Y401" s="145"/>
      <c r="Z401" s="145"/>
      <c r="AA401" s="145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45"/>
      <c r="AL401" s="145"/>
      <c r="AM401" s="145"/>
      <c r="AN401" s="145"/>
      <c r="AO401" s="145"/>
      <c r="AP401" s="145"/>
      <c r="AQ401" s="151"/>
      <c r="AR401" s="151"/>
      <c r="AS401" s="147"/>
      <c r="AT401" s="145"/>
      <c r="AU401" s="150"/>
      <c r="AV401" s="150"/>
      <c r="AW401" s="150"/>
      <c r="AX401" s="145"/>
      <c r="AY401" s="145"/>
      <c r="AZ401" s="150"/>
      <c r="BA401" s="150"/>
      <c r="BB401" s="145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6" t="s">
        <v>1313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7" t="s">
        <v>1314</v>
      </c>
      <c r="C403" s="15"/>
      <c r="D403" s="15"/>
      <c r="E403" s="80"/>
      <c r="F403" s="15"/>
      <c r="G403" s="15"/>
      <c r="H403" s="146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ht="18" customHeight="1" x14ac:dyDescent="0.25">
      <c r="A404" s="15" t="b">
        <f>ISNUMBER(FIND("wh-", AQ7))</f>
        <v>1</v>
      </c>
      <c r="B404" s="88" t="s">
        <v>1140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188" t="s">
        <v>7</v>
      </c>
      <c r="X404" s="189"/>
      <c r="Y404" s="48"/>
      <c r="Z404" s="15"/>
      <c r="AA404" s="54" t="s">
        <v>8</v>
      </c>
      <c r="AB404" s="16"/>
      <c r="AC404" s="16"/>
      <c r="AD404" s="16"/>
      <c r="AE404" s="16"/>
      <c r="AF404" s="152"/>
      <c r="AG404" s="152"/>
      <c r="AH404" s="52" t="s">
        <v>9</v>
      </c>
      <c r="AI404" s="52"/>
      <c r="AJ404" s="52" t="s">
        <v>10</v>
      </c>
      <c r="AK404" s="53"/>
      <c r="AL404" s="153"/>
      <c r="AM404" s="95" t="s">
        <v>11</v>
      </c>
      <c r="AN404" s="95"/>
      <c r="AO404" s="95"/>
      <c r="AP404" s="94"/>
      <c r="AQ404" s="121"/>
      <c r="AR404" s="121"/>
      <c r="AS404" s="114"/>
      <c r="AT404" s="49" t="s">
        <v>12</v>
      </c>
      <c r="AU404" s="50"/>
      <c r="AV404" s="51" t="s">
        <v>13</v>
      </c>
      <c r="AW404" s="51"/>
      <c r="AX404" s="153"/>
      <c r="AY404" s="153"/>
      <c r="AZ404" s="51" t="s">
        <v>14</v>
      </c>
      <c r="BA404" s="51"/>
      <c r="BB404" s="57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90"/>
      <c r="B405" s="191" t="s">
        <v>15</v>
      </c>
      <c r="C405" s="192" t="s">
        <v>16</v>
      </c>
      <c r="D405" s="193" t="s">
        <v>17</v>
      </c>
      <c r="E405" s="194" t="s">
        <v>18</v>
      </c>
      <c r="F405" s="192" t="s">
        <v>19</v>
      </c>
      <c r="G405" s="192" t="s">
        <v>20</v>
      </c>
      <c r="H405" s="195" t="s">
        <v>21</v>
      </c>
      <c r="I405" s="196" t="s">
        <v>22</v>
      </c>
      <c r="J405" s="193" t="s">
        <v>23</v>
      </c>
      <c r="K405" s="197" t="s">
        <v>24</v>
      </c>
      <c r="L405" s="196" t="s">
        <v>25</v>
      </c>
      <c r="M405" s="193" t="s">
        <v>26</v>
      </c>
      <c r="N405" s="194" t="s">
        <v>27</v>
      </c>
      <c r="O405" s="192" t="s">
        <v>28</v>
      </c>
      <c r="P405" s="193" t="s">
        <v>29</v>
      </c>
      <c r="Q405" s="194" t="s">
        <v>30</v>
      </c>
      <c r="R405" s="192" t="s">
        <v>31</v>
      </c>
      <c r="S405" s="194" t="s">
        <v>15</v>
      </c>
      <c r="T405" s="198" t="s">
        <v>23</v>
      </c>
      <c r="U405" s="199" t="s">
        <v>32</v>
      </c>
      <c r="V405" s="200" t="s">
        <v>15</v>
      </c>
      <c r="W405" s="129" t="s">
        <v>31</v>
      </c>
      <c r="X405" s="140" t="s">
        <v>15</v>
      </c>
      <c r="Y405" s="192" t="s">
        <v>33</v>
      </c>
      <c r="Z405" s="201" t="s">
        <v>34</v>
      </c>
      <c r="AA405" s="193" t="s">
        <v>35</v>
      </c>
      <c r="AB405" s="193">
        <v>1</v>
      </c>
      <c r="AC405" s="193">
        <v>2</v>
      </c>
      <c r="AD405" s="193">
        <v>3</v>
      </c>
      <c r="AE405" s="193">
        <v>4</v>
      </c>
      <c r="AF405" s="193">
        <v>5</v>
      </c>
      <c r="AG405" s="193" t="s">
        <v>36</v>
      </c>
      <c r="AH405" s="193" t="s">
        <v>37</v>
      </c>
      <c r="AI405" s="193" t="s">
        <v>38</v>
      </c>
      <c r="AJ405" s="193" t="s">
        <v>39</v>
      </c>
      <c r="AK405" s="202" t="s">
        <v>38</v>
      </c>
      <c r="AL405" s="203" t="s">
        <v>40</v>
      </c>
      <c r="AM405" s="203" t="s">
        <v>41</v>
      </c>
      <c r="AN405" s="203" t="s">
        <v>24</v>
      </c>
      <c r="AO405" s="203" t="s">
        <v>32</v>
      </c>
      <c r="AP405" s="204" t="s">
        <v>42</v>
      </c>
      <c r="AQ405" s="205"/>
      <c r="AR405" s="205"/>
      <c r="AS405" s="206"/>
      <c r="AT405" s="207" t="s">
        <v>23</v>
      </c>
      <c r="AU405" s="193" t="s">
        <v>43</v>
      </c>
      <c r="AV405" s="193" t="s">
        <v>44</v>
      </c>
      <c r="AW405" s="193" t="s">
        <v>45</v>
      </c>
      <c r="AX405" s="208" t="s">
        <v>46</v>
      </c>
      <c r="AY405" s="192" t="s">
        <v>43</v>
      </c>
      <c r="AZ405" s="193" t="s">
        <v>44</v>
      </c>
      <c r="BA405" s="193" t="s">
        <v>45</v>
      </c>
      <c r="BB405" s="194" t="s">
        <v>46</v>
      </c>
      <c r="BC405" s="217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</row>
    <row r="406" spans="1:77" ht="12" customHeight="1" x14ac:dyDescent="0.25">
      <c r="A406" s="154">
        <v>1</v>
      </c>
      <c r="B406" s="155">
        <v>1</v>
      </c>
      <c r="C406" s="156">
        <v>15</v>
      </c>
      <c r="D406" s="157">
        <v>8</v>
      </c>
      <c r="E406" s="158">
        <v>23</v>
      </c>
      <c r="F406" s="156">
        <v>11</v>
      </c>
      <c r="G406" s="156">
        <v>13</v>
      </c>
      <c r="H406" s="156">
        <v>0</v>
      </c>
      <c r="I406" s="159" t="s">
        <v>1315</v>
      </c>
      <c r="J406" s="160" t="s">
        <v>1316</v>
      </c>
      <c r="K406" s="161">
        <v>7</v>
      </c>
      <c r="L406" s="162" t="s">
        <v>1050</v>
      </c>
      <c r="M406" s="157" t="s">
        <v>1317</v>
      </c>
      <c r="N406" s="163" t="s">
        <v>803</v>
      </c>
      <c r="O406" s="164">
        <v>66</v>
      </c>
      <c r="P406" s="165">
        <v>70</v>
      </c>
      <c r="Q406" s="166">
        <v>88</v>
      </c>
      <c r="R406" s="167">
        <v>2</v>
      </c>
      <c r="S406" s="168">
        <v>6</v>
      </c>
      <c r="T406" s="169">
        <v>7</v>
      </c>
      <c r="U406" s="170">
        <v>89</v>
      </c>
      <c r="V406" s="171">
        <v>6</v>
      </c>
      <c r="W406" s="138">
        <v>55</v>
      </c>
      <c r="X406" s="144">
        <v>1</v>
      </c>
      <c r="Y406" s="172">
        <v>66</v>
      </c>
      <c r="Z406" s="157"/>
      <c r="AA406" s="157" t="s">
        <v>1318</v>
      </c>
      <c r="AB406" s="165">
        <v>62</v>
      </c>
      <c r="AC406" s="165">
        <v>61</v>
      </c>
      <c r="AD406" s="165">
        <v>61</v>
      </c>
      <c r="AE406" s="165">
        <v>60</v>
      </c>
      <c r="AF406" s="165">
        <v>66</v>
      </c>
      <c r="AG406" s="173">
        <v>68</v>
      </c>
      <c r="AH406" s="174">
        <v>63</v>
      </c>
      <c r="AI406" s="175">
        <v>58</v>
      </c>
      <c r="AJ406" s="174">
        <v>60</v>
      </c>
      <c r="AK406" s="176">
        <v>60</v>
      </c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10</v>
      </c>
      <c r="D407" s="157">
        <v>8</v>
      </c>
      <c r="E407" s="158">
        <v>18</v>
      </c>
      <c r="F407" s="156">
        <v>4</v>
      </c>
      <c r="G407" s="156">
        <v>12</v>
      </c>
      <c r="H407" s="156">
        <v>0</v>
      </c>
      <c r="I407" s="159" t="s">
        <v>1319</v>
      </c>
      <c r="J407" s="160" t="s">
        <v>1320</v>
      </c>
      <c r="K407" s="161">
        <v>6</v>
      </c>
      <c r="L407" s="162" t="s">
        <v>836</v>
      </c>
      <c r="M407" s="157" t="s">
        <v>768</v>
      </c>
      <c r="N407" s="163" t="s">
        <v>1321</v>
      </c>
      <c r="O407" s="164">
        <v>72</v>
      </c>
      <c r="P407" s="165">
        <v>59</v>
      </c>
      <c r="Q407" s="166">
        <v>84</v>
      </c>
      <c r="R407" s="167">
        <v>-7</v>
      </c>
      <c r="S407" s="168">
        <v>11</v>
      </c>
      <c r="T407" s="169">
        <v>8</v>
      </c>
      <c r="U407" s="170">
        <v>76</v>
      </c>
      <c r="V407" s="171">
        <v>11</v>
      </c>
      <c r="W407" s="138">
        <v>49</v>
      </c>
      <c r="X407" s="144">
        <v>2</v>
      </c>
      <c r="Y407" s="172">
        <v>72</v>
      </c>
      <c r="Z407" s="157"/>
      <c r="AA407" s="157" t="s">
        <v>1322</v>
      </c>
      <c r="AB407" s="165">
        <v>63</v>
      </c>
      <c r="AC407" s="165">
        <v>63</v>
      </c>
      <c r="AD407" s="165">
        <v>68</v>
      </c>
      <c r="AE407" s="165">
        <v>66</v>
      </c>
      <c r="AF407" s="165">
        <v>66</v>
      </c>
      <c r="AG407" s="173">
        <v>74</v>
      </c>
      <c r="AH407" s="174">
        <v>66</v>
      </c>
      <c r="AI407" s="175">
        <v>60</v>
      </c>
      <c r="AJ407" s="174">
        <v>66</v>
      </c>
      <c r="AK407" s="176">
        <v>60</v>
      </c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3</v>
      </c>
      <c r="C408" s="156">
        <v>10</v>
      </c>
      <c r="D408" s="157">
        <v>7</v>
      </c>
      <c r="E408" s="158">
        <v>17</v>
      </c>
      <c r="F408" s="156">
        <v>7</v>
      </c>
      <c r="G408" s="156">
        <v>3</v>
      </c>
      <c r="H408" s="156">
        <v>1</v>
      </c>
      <c r="I408" s="159" t="s">
        <v>1323</v>
      </c>
      <c r="J408" s="160" t="s">
        <v>1324</v>
      </c>
      <c r="K408" s="161">
        <v>4</v>
      </c>
      <c r="L408" s="162" t="s">
        <v>895</v>
      </c>
      <c r="M408" s="157" t="s">
        <v>1325</v>
      </c>
      <c r="N408" s="163" t="s">
        <v>1182</v>
      </c>
      <c r="O408" s="164">
        <v>69</v>
      </c>
      <c r="P408" s="165">
        <v>59</v>
      </c>
      <c r="Q408" s="166">
        <v>85</v>
      </c>
      <c r="R408" s="167">
        <v>-9</v>
      </c>
      <c r="S408" s="168">
        <v>12</v>
      </c>
      <c r="T408" s="169">
        <v>15</v>
      </c>
      <c r="U408" s="170">
        <v>60</v>
      </c>
      <c r="V408" s="171">
        <v>11</v>
      </c>
      <c r="W408" s="138">
        <v>25</v>
      </c>
      <c r="X408" s="144">
        <v>5</v>
      </c>
      <c r="Y408" s="172">
        <v>69</v>
      </c>
      <c r="Z408" s="157"/>
      <c r="AA408" s="157" t="s">
        <v>1326</v>
      </c>
      <c r="AB408" s="165"/>
      <c r="AC408" s="165" t="s">
        <v>53</v>
      </c>
      <c r="AD408" s="165" t="s">
        <v>53</v>
      </c>
      <c r="AE408" s="165" t="s">
        <v>53</v>
      </c>
      <c r="AF408" s="165">
        <v>65</v>
      </c>
      <c r="AG408" s="173">
        <v>69</v>
      </c>
      <c r="AH408" s="174">
        <v>65</v>
      </c>
      <c r="AI408" s="175">
        <v>65</v>
      </c>
      <c r="AJ408" s="174">
        <v>65</v>
      </c>
      <c r="AK408" s="176">
        <v>65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4</v>
      </c>
      <c r="C409" s="156">
        <v>10</v>
      </c>
      <c r="D409" s="157">
        <v>6</v>
      </c>
      <c r="E409" s="158">
        <v>16</v>
      </c>
      <c r="F409" s="156">
        <v>1</v>
      </c>
      <c r="G409" s="156">
        <v>7</v>
      </c>
      <c r="H409" s="156">
        <v>1</v>
      </c>
      <c r="I409" s="159" t="s">
        <v>1327</v>
      </c>
      <c r="J409" s="160" t="s">
        <v>1328</v>
      </c>
      <c r="K409" s="161">
        <v>4</v>
      </c>
      <c r="L409" s="162" t="s">
        <v>1022</v>
      </c>
      <c r="M409" s="157" t="s">
        <v>1329</v>
      </c>
      <c r="N409" s="163" t="s">
        <v>1179</v>
      </c>
      <c r="O409" s="164">
        <v>76</v>
      </c>
      <c r="P409" s="165">
        <v>65</v>
      </c>
      <c r="Q409" s="166">
        <v>88</v>
      </c>
      <c r="R409" s="167">
        <v>7</v>
      </c>
      <c r="S409" s="168">
        <v>3</v>
      </c>
      <c r="T409" s="169">
        <v>15</v>
      </c>
      <c r="U409" s="170">
        <v>57</v>
      </c>
      <c r="V409" s="171">
        <v>10</v>
      </c>
      <c r="W409" s="138">
        <v>16</v>
      </c>
      <c r="X409" s="144">
        <v>6</v>
      </c>
      <c r="Y409" s="172">
        <v>76</v>
      </c>
      <c r="Z409" s="157"/>
      <c r="AA409" s="157" t="s">
        <v>1330</v>
      </c>
      <c r="AB409" s="165"/>
      <c r="AC409" s="165"/>
      <c r="AD409" s="165"/>
      <c r="AE409" s="165" t="s">
        <v>53</v>
      </c>
      <c r="AF409" s="165" t="s">
        <v>53</v>
      </c>
      <c r="AG409" s="173" t="s">
        <v>53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8</v>
      </c>
      <c r="D410" s="157">
        <v>7</v>
      </c>
      <c r="E410" s="158">
        <v>15</v>
      </c>
      <c r="F410" s="156">
        <v>12</v>
      </c>
      <c r="G410" s="156">
        <v>4</v>
      </c>
      <c r="H410" s="156">
        <v>1</v>
      </c>
      <c r="I410" s="159" t="s">
        <v>1331</v>
      </c>
      <c r="J410" s="160" t="s">
        <v>1332</v>
      </c>
      <c r="K410" s="161">
        <v>8</v>
      </c>
      <c r="L410" s="162" t="s">
        <v>881</v>
      </c>
      <c r="M410" s="157" t="s">
        <v>1333</v>
      </c>
      <c r="N410" s="163" t="s">
        <v>1334</v>
      </c>
      <c r="O410" s="164">
        <v>65</v>
      </c>
      <c r="P410" s="165">
        <v>66</v>
      </c>
      <c r="Q410" s="166">
        <v>85</v>
      </c>
      <c r="R410" s="167">
        <v>-6</v>
      </c>
      <c r="S410" s="168">
        <v>10</v>
      </c>
      <c r="T410" s="169">
        <v>13</v>
      </c>
      <c r="U410" s="170"/>
      <c r="V410" s="171">
        <v>8</v>
      </c>
      <c r="W410" s="138">
        <v>16</v>
      </c>
      <c r="X410" s="144">
        <v>6</v>
      </c>
      <c r="Y410" s="172">
        <v>65</v>
      </c>
      <c r="Z410" s="157"/>
      <c r="AA410" s="157" t="s">
        <v>1335</v>
      </c>
      <c r="AB410" s="165">
        <v>76</v>
      </c>
      <c r="AC410" s="165">
        <v>74</v>
      </c>
      <c r="AD410" s="165">
        <v>74</v>
      </c>
      <c r="AE410" s="165">
        <v>72</v>
      </c>
      <c r="AF410" s="165">
        <v>70</v>
      </c>
      <c r="AG410" s="173">
        <v>67</v>
      </c>
      <c r="AH410" s="174">
        <v>65</v>
      </c>
      <c r="AI410" s="175">
        <v>54</v>
      </c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4</v>
      </c>
      <c r="D411" s="157">
        <v>7</v>
      </c>
      <c r="E411" s="158">
        <v>11</v>
      </c>
      <c r="F411" s="156">
        <v>3</v>
      </c>
      <c r="G411" s="156">
        <v>8</v>
      </c>
      <c r="H411" s="156">
        <v>1</v>
      </c>
      <c r="I411" s="159" t="s">
        <v>1336</v>
      </c>
      <c r="J411" s="160" t="s">
        <v>1337</v>
      </c>
      <c r="K411" s="161">
        <v>5</v>
      </c>
      <c r="L411" s="162" t="s">
        <v>773</v>
      </c>
      <c r="M411" s="157" t="s">
        <v>544</v>
      </c>
      <c r="N411" s="163" t="s">
        <v>1197</v>
      </c>
      <c r="O411" s="164">
        <v>73</v>
      </c>
      <c r="P411" s="165">
        <v>75</v>
      </c>
      <c r="Q411" s="166">
        <v>84</v>
      </c>
      <c r="R411" s="167">
        <v>10</v>
      </c>
      <c r="S411" s="168">
        <v>2</v>
      </c>
      <c r="T411" s="169">
        <v>13</v>
      </c>
      <c r="U411" s="170">
        <v>25</v>
      </c>
      <c r="V411" s="171">
        <v>2</v>
      </c>
      <c r="W411" s="138">
        <v>31</v>
      </c>
      <c r="X411" s="144">
        <v>3</v>
      </c>
      <c r="Y411" s="172">
        <v>73</v>
      </c>
      <c r="Z411" s="157"/>
      <c r="AA411" s="157" t="s">
        <v>1338</v>
      </c>
      <c r="AB411" s="165" t="s">
        <v>53</v>
      </c>
      <c r="AC411" s="165" t="s">
        <v>53</v>
      </c>
      <c r="AD411" s="165" t="s">
        <v>53</v>
      </c>
      <c r="AE411" s="165">
        <v>75</v>
      </c>
      <c r="AF411" s="165">
        <v>72</v>
      </c>
      <c r="AG411" s="173">
        <v>72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5</v>
      </c>
      <c r="D412" s="157">
        <v>6</v>
      </c>
      <c r="E412" s="158">
        <v>11</v>
      </c>
      <c r="F412" s="156">
        <v>6</v>
      </c>
      <c r="G412" s="156">
        <v>2</v>
      </c>
      <c r="H412" s="156">
        <v>1</v>
      </c>
      <c r="I412" s="159" t="s">
        <v>1339</v>
      </c>
      <c r="J412" s="160" t="s">
        <v>1340</v>
      </c>
      <c r="K412" s="161">
        <v>6</v>
      </c>
      <c r="L412" s="162" t="s">
        <v>801</v>
      </c>
      <c r="M412" s="157" t="s">
        <v>1158</v>
      </c>
      <c r="N412" s="163" t="s">
        <v>1159</v>
      </c>
      <c r="O412" s="164">
        <v>70</v>
      </c>
      <c r="P412" s="165">
        <v>66</v>
      </c>
      <c r="Q412" s="166">
        <v>85</v>
      </c>
      <c r="R412" s="167">
        <v>-1</v>
      </c>
      <c r="S412" s="168">
        <v>7</v>
      </c>
      <c r="T412" s="169">
        <v>14</v>
      </c>
      <c r="U412" s="170">
        <v>33</v>
      </c>
      <c r="V412" s="171">
        <v>8</v>
      </c>
      <c r="W412" s="138">
        <v>0</v>
      </c>
      <c r="X412" s="144">
        <v>12</v>
      </c>
      <c r="Y412" s="172">
        <v>70</v>
      </c>
      <c r="Z412" s="157"/>
      <c r="AA412" s="157" t="s">
        <v>1341</v>
      </c>
      <c r="AB412" s="165">
        <v>74</v>
      </c>
      <c r="AC412" s="165">
        <v>74</v>
      </c>
      <c r="AD412" s="165">
        <v>71</v>
      </c>
      <c r="AE412" s="165">
        <v>74</v>
      </c>
      <c r="AF412" s="165">
        <v>71</v>
      </c>
      <c r="AG412" s="173">
        <v>70</v>
      </c>
      <c r="AH412" s="174">
        <v>73</v>
      </c>
      <c r="AI412" s="175">
        <v>65</v>
      </c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6</v>
      </c>
      <c r="C413" s="156">
        <v>5</v>
      </c>
      <c r="D413" s="157">
        <v>6</v>
      </c>
      <c r="E413" s="158">
        <v>11</v>
      </c>
      <c r="F413" s="156">
        <v>2</v>
      </c>
      <c r="G413" s="156">
        <v>11</v>
      </c>
      <c r="H413" s="156">
        <v>0</v>
      </c>
      <c r="I413" s="159" t="s">
        <v>1342</v>
      </c>
      <c r="J413" s="160" t="s">
        <v>1343</v>
      </c>
      <c r="K413" s="161">
        <v>4</v>
      </c>
      <c r="L413" s="162" t="s">
        <v>773</v>
      </c>
      <c r="M413" s="157" t="s">
        <v>729</v>
      </c>
      <c r="N413" s="163" t="s">
        <v>1344</v>
      </c>
      <c r="O413" s="164">
        <v>73</v>
      </c>
      <c r="P413" s="165">
        <v>51</v>
      </c>
      <c r="Q413" s="166">
        <v>85</v>
      </c>
      <c r="R413" s="167">
        <v>-13</v>
      </c>
      <c r="S413" s="168">
        <v>13</v>
      </c>
      <c r="T413" s="169">
        <v>8</v>
      </c>
      <c r="U413" s="170">
        <v>47</v>
      </c>
      <c r="V413" s="171">
        <v>13</v>
      </c>
      <c r="W413" s="138">
        <v>8</v>
      </c>
      <c r="X413" s="144">
        <v>9</v>
      </c>
      <c r="Y413" s="172">
        <v>73</v>
      </c>
      <c r="Z413" s="157"/>
      <c r="AA413" s="157" t="s">
        <v>1345</v>
      </c>
      <c r="AB413" s="165">
        <v>62</v>
      </c>
      <c r="AC413" s="165">
        <v>62</v>
      </c>
      <c r="AD413" s="165">
        <v>68</v>
      </c>
      <c r="AE413" s="165">
        <v>68</v>
      </c>
      <c r="AF413" s="165">
        <v>74</v>
      </c>
      <c r="AG413" s="173">
        <v>74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6</v>
      </c>
      <c r="C414" s="156">
        <v>6</v>
      </c>
      <c r="D414" s="157">
        <v>5</v>
      </c>
      <c r="E414" s="158">
        <v>11</v>
      </c>
      <c r="F414" s="156">
        <v>10</v>
      </c>
      <c r="G414" s="156">
        <v>5</v>
      </c>
      <c r="H414" s="156">
        <v>1</v>
      </c>
      <c r="I414" s="159" t="s">
        <v>1346</v>
      </c>
      <c r="J414" s="160" t="s">
        <v>1347</v>
      </c>
      <c r="K414" s="161">
        <v>5</v>
      </c>
      <c r="L414" s="162" t="s">
        <v>790</v>
      </c>
      <c r="M414" s="157" t="s">
        <v>1122</v>
      </c>
      <c r="N414" s="163" t="s">
        <v>1213</v>
      </c>
      <c r="O414" s="164">
        <v>67</v>
      </c>
      <c r="P414" s="165">
        <v>73</v>
      </c>
      <c r="Q414" s="166">
        <v>87</v>
      </c>
      <c r="R414" s="167">
        <v>5</v>
      </c>
      <c r="S414" s="168">
        <v>4</v>
      </c>
      <c r="T414" s="169">
        <v>22</v>
      </c>
      <c r="U414" s="170">
        <v>25</v>
      </c>
      <c r="V414" s="171">
        <v>3</v>
      </c>
      <c r="W414" s="138">
        <v>8</v>
      </c>
      <c r="X414" s="144">
        <v>9</v>
      </c>
      <c r="Y414" s="172">
        <v>67</v>
      </c>
      <c r="Z414" s="157"/>
      <c r="AA414" s="157" t="s">
        <v>1348</v>
      </c>
      <c r="AB414" s="165">
        <v>81</v>
      </c>
      <c r="AC414" s="165">
        <v>81</v>
      </c>
      <c r="AD414" s="165">
        <v>79</v>
      </c>
      <c r="AE414" s="165">
        <v>77</v>
      </c>
      <c r="AF414" s="165">
        <v>73</v>
      </c>
      <c r="AG414" s="173">
        <v>67</v>
      </c>
      <c r="AH414" s="174">
        <v>73</v>
      </c>
      <c r="AI414" s="175">
        <v>61</v>
      </c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6</v>
      </c>
      <c r="C415" s="156">
        <v>6</v>
      </c>
      <c r="D415" s="157">
        <v>5</v>
      </c>
      <c r="E415" s="158">
        <v>11</v>
      </c>
      <c r="F415" s="156">
        <v>9</v>
      </c>
      <c r="G415" s="156">
        <v>6</v>
      </c>
      <c r="H415" s="156">
        <v>1</v>
      </c>
      <c r="I415" s="159" t="s">
        <v>1349</v>
      </c>
      <c r="J415" s="160" t="s">
        <v>1350</v>
      </c>
      <c r="K415" s="161">
        <v>5</v>
      </c>
      <c r="L415" s="162" t="s">
        <v>925</v>
      </c>
      <c r="M415" s="157" t="s">
        <v>843</v>
      </c>
      <c r="N415" s="163" t="s">
        <v>1151</v>
      </c>
      <c r="O415" s="164">
        <v>68</v>
      </c>
      <c r="P415" s="165">
        <v>71</v>
      </c>
      <c r="Q415" s="166">
        <v>88</v>
      </c>
      <c r="R415" s="167">
        <v>5</v>
      </c>
      <c r="S415" s="168">
        <v>4</v>
      </c>
      <c r="T415" s="169">
        <v>18</v>
      </c>
      <c r="U415" s="170">
        <v>53</v>
      </c>
      <c r="V415" s="171">
        <v>5</v>
      </c>
      <c r="W415" s="138">
        <v>8</v>
      </c>
      <c r="X415" s="144">
        <v>9</v>
      </c>
      <c r="Y415" s="172">
        <v>68</v>
      </c>
      <c r="Z415" s="157"/>
      <c r="AA415" s="157" t="s">
        <v>1351</v>
      </c>
      <c r="AB415" s="165">
        <v>75</v>
      </c>
      <c r="AC415" s="165">
        <v>74</v>
      </c>
      <c r="AD415" s="165">
        <v>73</v>
      </c>
      <c r="AE415" s="165">
        <v>71</v>
      </c>
      <c r="AF415" s="165">
        <v>71</v>
      </c>
      <c r="AG415" s="173">
        <v>70</v>
      </c>
      <c r="AH415" s="174">
        <v>73</v>
      </c>
      <c r="AI415" s="175">
        <v>70</v>
      </c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11</v>
      </c>
      <c r="C416" s="156">
        <v>4</v>
      </c>
      <c r="D416" s="157">
        <v>5</v>
      </c>
      <c r="E416" s="158">
        <v>9</v>
      </c>
      <c r="F416" s="156">
        <v>5</v>
      </c>
      <c r="G416" s="156">
        <v>9</v>
      </c>
      <c r="H416" s="156">
        <v>1</v>
      </c>
      <c r="I416" s="159" t="s">
        <v>1352</v>
      </c>
      <c r="J416" s="160" t="s">
        <v>1353</v>
      </c>
      <c r="K416" s="161">
        <v>4</v>
      </c>
      <c r="L416" s="162" t="s">
        <v>836</v>
      </c>
      <c r="M416" s="157" t="s">
        <v>1354</v>
      </c>
      <c r="N416" s="163" t="s">
        <v>1148</v>
      </c>
      <c r="O416" s="164">
        <v>72</v>
      </c>
      <c r="P416" s="165">
        <v>77</v>
      </c>
      <c r="Q416" s="166">
        <v>86</v>
      </c>
      <c r="R416" s="167">
        <v>13</v>
      </c>
      <c r="S416" s="168">
        <v>1</v>
      </c>
      <c r="T416" s="169">
        <v>11</v>
      </c>
      <c r="U416" s="170">
        <v>60</v>
      </c>
      <c r="V416" s="171">
        <v>1</v>
      </c>
      <c r="W416" s="138">
        <v>30</v>
      </c>
      <c r="X416" s="144">
        <v>4</v>
      </c>
      <c r="Y416" s="172">
        <v>72</v>
      </c>
      <c r="Z416" s="157"/>
      <c r="AA416" s="157" t="s">
        <v>1355</v>
      </c>
      <c r="AB416" s="165">
        <v>76</v>
      </c>
      <c r="AC416" s="165">
        <v>76</v>
      </c>
      <c r="AD416" s="165">
        <v>76</v>
      </c>
      <c r="AE416" s="165">
        <v>75</v>
      </c>
      <c r="AF416" s="165">
        <v>74</v>
      </c>
      <c r="AG416" s="173">
        <v>73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12</v>
      </c>
      <c r="C417" s="156">
        <v>2</v>
      </c>
      <c r="D417" s="157">
        <v>5</v>
      </c>
      <c r="E417" s="158">
        <v>7</v>
      </c>
      <c r="F417" s="156">
        <v>8</v>
      </c>
      <c r="G417" s="156">
        <v>10</v>
      </c>
      <c r="H417" s="156">
        <v>0</v>
      </c>
      <c r="I417" s="159" t="s">
        <v>1356</v>
      </c>
      <c r="J417" s="160" t="s">
        <v>1357</v>
      </c>
      <c r="K417" s="161">
        <v>5</v>
      </c>
      <c r="L417" s="162" t="s">
        <v>925</v>
      </c>
      <c r="M417" s="157" t="s">
        <v>1358</v>
      </c>
      <c r="N417" s="163" t="s">
        <v>1248</v>
      </c>
      <c r="O417" s="164">
        <v>68</v>
      </c>
      <c r="P417" s="165">
        <v>67</v>
      </c>
      <c r="Q417" s="166">
        <v>84</v>
      </c>
      <c r="R417" s="167">
        <v>-3</v>
      </c>
      <c r="S417" s="168">
        <v>8</v>
      </c>
      <c r="T417" s="169">
        <v>27</v>
      </c>
      <c r="U417" s="170">
        <v>43</v>
      </c>
      <c r="V417" s="171">
        <v>7</v>
      </c>
      <c r="W417" s="138">
        <v>0</v>
      </c>
      <c r="X417" s="144">
        <v>12</v>
      </c>
      <c r="Y417" s="172">
        <v>68</v>
      </c>
      <c r="Z417" s="157"/>
      <c r="AA417" s="157" t="s">
        <v>1359</v>
      </c>
      <c r="AB417" s="165">
        <v>71</v>
      </c>
      <c r="AC417" s="165">
        <v>73</v>
      </c>
      <c r="AD417" s="165">
        <v>73</v>
      </c>
      <c r="AE417" s="165">
        <v>73</v>
      </c>
      <c r="AF417" s="165">
        <v>72</v>
      </c>
      <c r="AG417" s="173">
        <v>70</v>
      </c>
      <c r="AH417" s="174">
        <v>71</v>
      </c>
      <c r="AI417" s="175">
        <v>62</v>
      </c>
      <c r="AJ417" s="174">
        <v>71</v>
      </c>
      <c r="AK417" s="176">
        <v>71</v>
      </c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13</v>
      </c>
      <c r="C418" s="156">
        <v>2</v>
      </c>
      <c r="D418" s="157">
        <v>3</v>
      </c>
      <c r="E418" s="158">
        <v>5</v>
      </c>
      <c r="F418" s="156">
        <v>13</v>
      </c>
      <c r="G418" s="156">
        <v>1</v>
      </c>
      <c r="H418" s="156">
        <v>1</v>
      </c>
      <c r="I418" s="159" t="s">
        <v>1360</v>
      </c>
      <c r="J418" s="160" t="s">
        <v>1361</v>
      </c>
      <c r="K418" s="161">
        <v>4</v>
      </c>
      <c r="L418" s="162" t="s">
        <v>903</v>
      </c>
      <c r="M418" s="157" t="s">
        <v>1117</v>
      </c>
      <c r="N418" s="163" t="s">
        <v>1201</v>
      </c>
      <c r="O418" s="164">
        <v>63</v>
      </c>
      <c r="P418" s="165">
        <v>72</v>
      </c>
      <c r="Q418" s="166">
        <v>84</v>
      </c>
      <c r="R418" s="167">
        <v>-3</v>
      </c>
      <c r="S418" s="168">
        <v>8</v>
      </c>
      <c r="T418" s="169">
        <v>12</v>
      </c>
      <c r="U418" s="170">
        <v>67</v>
      </c>
      <c r="V418" s="171">
        <v>4</v>
      </c>
      <c r="W418" s="138">
        <v>11</v>
      </c>
      <c r="X418" s="144">
        <v>8</v>
      </c>
      <c r="Y418" s="172">
        <v>63</v>
      </c>
      <c r="Z418" s="157"/>
      <c r="AA418" s="157" t="s">
        <v>1362</v>
      </c>
      <c r="AB418" s="165" t="s">
        <v>53</v>
      </c>
      <c r="AC418" s="165" t="s">
        <v>53</v>
      </c>
      <c r="AD418" s="165" t="s">
        <v>53</v>
      </c>
      <c r="AE418" s="165">
        <v>65</v>
      </c>
      <c r="AF418" s="165">
        <v>65</v>
      </c>
      <c r="AG418" s="173">
        <v>65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W419" s="138"/>
      <c r="X419" s="138"/>
    </row>
    <row r="420" spans="1:77" x14ac:dyDescent="0.25">
      <c r="W420" s="138"/>
      <c r="X420" s="138"/>
    </row>
    <row r="421" spans="1:77" x14ac:dyDescent="0.25">
      <c r="W421" s="138"/>
      <c r="X421" s="138"/>
    </row>
    <row r="422" spans="1:77" x14ac:dyDescent="0.25">
      <c r="W422" s="138"/>
      <c r="X422" s="138"/>
    </row>
    <row r="423" spans="1:77" x14ac:dyDescent="0.25">
      <c r="W423" s="138"/>
      <c r="X423" s="138"/>
    </row>
    <row r="424" spans="1:77" x14ac:dyDescent="0.25">
      <c r="W424" s="138"/>
      <c r="X424" s="138"/>
    </row>
    <row r="425" spans="1:77" x14ac:dyDescent="0.25">
      <c r="W425" s="138"/>
      <c r="X425" s="138"/>
    </row>
    <row r="426" spans="1:77" x14ac:dyDescent="0.25">
      <c r="W426" s="138"/>
      <c r="X426" s="138"/>
    </row>
    <row r="427" spans="1:77" x14ac:dyDescent="0.25">
      <c r="W427" s="138"/>
      <c r="X427" s="138"/>
    </row>
    <row r="428" spans="1:77" x14ac:dyDescent="0.25">
      <c r="W428" s="138"/>
      <c r="X428" s="138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2019-03-11T21:41:26Z</dcterms:modified>
</cp:coreProperties>
</file>