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40" i="2" l="1"/>
  <c r="A321" i="2"/>
  <c r="A308" i="2"/>
  <c r="A290" i="2"/>
  <c r="A276" i="2"/>
  <c r="A267" i="2"/>
  <c r="A251" i="2"/>
  <c r="A233" i="2"/>
  <c r="A215" i="2"/>
  <c r="A204" i="2"/>
  <c r="A192" i="2"/>
  <c r="A181" i="2"/>
  <c r="A165" i="2"/>
  <c r="A151" i="2"/>
  <c r="A141" i="2"/>
  <c r="A126" i="2"/>
  <c r="A114" i="2"/>
  <c r="A103" i="2"/>
  <c r="A85" i="2"/>
  <c r="A74" i="2"/>
  <c r="A54" i="2"/>
  <c r="A44" i="2"/>
  <c r="A28" i="2"/>
  <c r="A16" i="2"/>
  <c r="A5" i="2"/>
  <c r="A340" i="1"/>
  <c r="A328" i="1"/>
  <c r="A314" i="1"/>
  <c r="A302" i="1"/>
  <c r="A291" i="1"/>
  <c r="A275" i="1"/>
  <c r="A257" i="1"/>
  <c r="A246" i="1"/>
  <c r="A236" i="1"/>
  <c r="A225" i="1"/>
  <c r="A205" i="1"/>
  <c r="A193" i="1"/>
  <c r="A182" i="1"/>
  <c r="A166" i="1"/>
  <c r="A151" i="1"/>
  <c r="A133" i="1"/>
  <c r="A123" i="1"/>
  <c r="A112" i="1"/>
  <c r="A94" i="1"/>
  <c r="A75" i="1"/>
  <c r="A62" i="1"/>
  <c r="A44" i="1"/>
  <c r="A30" i="1"/>
  <c r="A21" i="1"/>
  <c r="A5" i="1"/>
</calcChain>
</file>

<file path=xl/sharedStrings.xml><?xml version="1.0" encoding="utf-8"?>
<sst xmlns="http://schemas.openxmlformats.org/spreadsheetml/2006/main" count="7024" uniqueCount="1120">
  <si>
    <t>NWRacing - Ratings &amp; Data Analysis</t>
  </si>
  <si>
    <t>1730 Chelmsford (AW) RTV</t>
  </si>
  <si>
    <t>Pontlands Park Hotel Handicap 1m</t>
  </si>
  <si>
    <t>Winnings:£3,105 Runners:11 Distance:1m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</si>
  <si>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</si>
  <si>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</si>
  <si>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</si>
  <si>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</si>
  <si>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</si>
  <si>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</si>
  <si>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</si>
  <si>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</si>
  <si>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</si>
  <si>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</si>
  <si>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</si>
  <si>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</si>
  <si>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</si>
  <si>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</si>
  <si>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</si>
  <si>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</si>
  <si>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</si>
  <si>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</si>
  <si>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</si>
  <si>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</si>
  <si>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</si>
  <si>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</si>
  <si>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</si>
  <si>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</si>
  <si>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</si>
  <si>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</si>
  <si>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</si>
  <si>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</si>
  <si>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</si>
  <si>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</si>
  <si>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</si>
  <si>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</si>
  <si>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</si>
  <si>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</si>
  <si>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</si>
  <si>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</si>
  <si>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</si>
  <si>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</si>
  <si>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</si>
  <si>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</si>
  <si>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</si>
  <si>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</si>
  <si>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</si>
  <si>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80-451</t>
  </si>
  <si>
    <t xml:space="preserve">Compass Point13 </t>
  </si>
  <si>
    <t>9-6</t>
  </si>
  <si>
    <t>Robyn Brisland33</t>
  </si>
  <si>
    <t>Kieran ONeill</t>
  </si>
  <si>
    <t>compass point9-6</t>
  </si>
  <si>
    <t>wh-be-</t>
  </si>
  <si>
    <t>245171</t>
  </si>
  <si>
    <t xml:space="preserve">Amor Fati13 </t>
  </si>
  <si>
    <t>9-4</t>
  </si>
  <si>
    <t>David Evans54</t>
  </si>
  <si>
    <t>Adam Kirby</t>
  </si>
  <si>
    <t>amor fati9-4</t>
  </si>
  <si>
    <t>0-5227</t>
  </si>
  <si>
    <t xml:space="preserve">Accomplice15 </t>
  </si>
  <si>
    <t>9-9</t>
  </si>
  <si>
    <t>Michael Blanshard25</t>
  </si>
  <si>
    <t>Fergus Sweeney</t>
  </si>
  <si>
    <t>accomplice9-9</t>
  </si>
  <si>
    <t>1-8320</t>
  </si>
  <si>
    <t>Squire42 tp</t>
  </si>
  <si>
    <t>9-7</t>
  </si>
  <si>
    <t>Marjorie Fife</t>
  </si>
  <si>
    <t>Luke Morris</t>
  </si>
  <si>
    <t>squire9-7</t>
  </si>
  <si>
    <t>0-5323</t>
  </si>
  <si>
    <t xml:space="preserve">Kilbaha Lady12 </t>
  </si>
  <si>
    <t>9-8</t>
  </si>
  <si>
    <t>Nigel Tinkler75</t>
  </si>
  <si>
    <t>Rowan Scott3</t>
  </si>
  <si>
    <t>kilbaha lady9-8</t>
  </si>
  <si>
    <t>32-276</t>
  </si>
  <si>
    <t xml:space="preserve">Blessed To Empress12 </t>
  </si>
  <si>
    <t>Amy Murphy70</t>
  </si>
  <si>
    <t>Nicola Currie</t>
  </si>
  <si>
    <t>blessed to empress9-6</t>
  </si>
  <si>
    <t>4-6904</t>
  </si>
  <si>
    <t xml:space="preserve">Dukes Meadow13 </t>
  </si>
  <si>
    <t>8-7</t>
  </si>
  <si>
    <t>Roger Ingram50</t>
  </si>
  <si>
    <t>Rhiain Ingram5</t>
  </si>
  <si>
    <t>dukes meadow8-7</t>
  </si>
  <si>
    <t>-08608</t>
  </si>
  <si>
    <t xml:space="preserve">Plucky Dip13 </t>
  </si>
  <si>
    <t>John Ryan50</t>
  </si>
  <si>
    <t>Laura Pearson7</t>
  </si>
  <si>
    <t>plucky dip8-7</t>
  </si>
  <si>
    <t>50-392</t>
  </si>
  <si>
    <t>Monsieur Fox13 p1</t>
  </si>
  <si>
    <t>9-3</t>
  </si>
  <si>
    <t>Lydia Richards50</t>
  </si>
  <si>
    <t>Shane Kelly</t>
  </si>
  <si>
    <t>monsieur fox9-3</t>
  </si>
  <si>
    <t>2304-3</t>
  </si>
  <si>
    <t>Benjamin Thomas16 v</t>
  </si>
  <si>
    <t>John Quinn67</t>
  </si>
  <si>
    <t>Jason Hart</t>
  </si>
  <si>
    <t>benjamin thomas9-3</t>
  </si>
  <si>
    <t>5-464</t>
  </si>
  <si>
    <t xml:space="preserve">My Town Chicago15 </t>
  </si>
  <si>
    <t>Kevin Frost33</t>
  </si>
  <si>
    <t>Dougie Costello</t>
  </si>
  <si>
    <t>my town chicago9-8</t>
  </si>
  <si>
    <t>-</t>
  </si>
  <si>
    <t>1800 Chelmsford (AW) RTV</t>
  </si>
  <si>
    <t>Anderson Group Novice Stakes (Plus 10 Race) 1m</t>
  </si>
  <si>
    <t>Winnings:£5,531 Runners:4 Distance:1m Going:Standard Channel:RTV</t>
  </si>
  <si>
    <t>522-</t>
  </si>
  <si>
    <t xml:space="preserve">Fox Leicester160 </t>
  </si>
  <si>
    <t>9-2</t>
  </si>
  <si>
    <t>Andrew Balding73</t>
  </si>
  <si>
    <t>Silvestre De Sousa</t>
  </si>
  <si>
    <t>fox leicester9-2</t>
  </si>
  <si>
    <t>43459-</t>
  </si>
  <si>
    <t xml:space="preserve">Rum Lad203 </t>
  </si>
  <si>
    <t>Ivan Furtado42</t>
  </si>
  <si>
    <t>rum lad9-2</t>
  </si>
  <si>
    <t xml:space="preserve">King Shamardal </t>
  </si>
  <si>
    <t>Mark Johnston64</t>
  </si>
  <si>
    <t>P J McDonald</t>
  </si>
  <si>
    <t>king shamardal9-2</t>
  </si>
  <si>
    <t>8</t>
  </si>
  <si>
    <t>Obsession For Gold14 tb1</t>
  </si>
  <si>
    <t>Mrs Ilka Gansera-Leveque</t>
  </si>
  <si>
    <t>Paddy Mathers</t>
  </si>
  <si>
    <t>obsession for gold9-2</t>
  </si>
  <si>
    <t>1830 Chelmsford (AW) RTV</t>
  </si>
  <si>
    <t>DG International Handicap 5f</t>
  </si>
  <si>
    <t>Winnings:£3,105 Runners:9 Distance:5f Going:Standard Channel:RTV</t>
  </si>
  <si>
    <t>5-1635</t>
  </si>
  <si>
    <t xml:space="preserve">Swiss Chime14 </t>
  </si>
  <si>
    <t>Dean Ivory33</t>
  </si>
  <si>
    <t>Megan Nicholls5</t>
  </si>
  <si>
    <t>swiss chime9-4</t>
  </si>
  <si>
    <t>553338</t>
  </si>
  <si>
    <t>Valley Belle15 v</t>
  </si>
  <si>
    <t>Phil McEntee50</t>
  </si>
  <si>
    <t>Grace McEntee7</t>
  </si>
  <si>
    <t>valley belle9-3</t>
  </si>
  <si>
    <t>70-872</t>
  </si>
  <si>
    <t xml:space="preserve">Sing Bertie31 </t>
  </si>
  <si>
    <t>Derek Shaw38</t>
  </si>
  <si>
    <t>sing bertie8-7</t>
  </si>
  <si>
    <t>575-57</t>
  </si>
  <si>
    <t>Sepahi15 p1</t>
  </si>
  <si>
    <t>Henry Spiller</t>
  </si>
  <si>
    <t>Dylan Hogan5</t>
  </si>
  <si>
    <t>sepahi9-7</t>
  </si>
  <si>
    <t>706-38</t>
  </si>
  <si>
    <t>Secret Picnic29 tv1</t>
  </si>
  <si>
    <t>8-12</t>
  </si>
  <si>
    <t>secret picnic8-12</t>
  </si>
  <si>
    <t>9089-9</t>
  </si>
  <si>
    <t>Champagne Clouds20 b1</t>
  </si>
  <si>
    <t>Brian Ellison67</t>
  </si>
  <si>
    <t>Cam Hardie</t>
  </si>
  <si>
    <t>champagne clouds8-7</t>
  </si>
  <si>
    <t>853-9</t>
  </si>
  <si>
    <t>Milldean Panther69 v1</t>
  </si>
  <si>
    <t>Suzi Best</t>
  </si>
  <si>
    <t>milldean panther9-2</t>
  </si>
  <si>
    <t>000-</t>
  </si>
  <si>
    <t xml:space="preserve">Two Faced87 </t>
  </si>
  <si>
    <t>8-9</t>
  </si>
  <si>
    <t>Lydia Pearce33</t>
  </si>
  <si>
    <t>Eoin Walsh</t>
  </si>
  <si>
    <t>two faced8-9</t>
  </si>
  <si>
    <t>008-5</t>
  </si>
  <si>
    <t xml:space="preserve">Chocco Star55 </t>
  </si>
  <si>
    <t>9-5</t>
  </si>
  <si>
    <t>Paul Howling</t>
  </si>
  <si>
    <t>Joey Haynes</t>
  </si>
  <si>
    <t>chocco star9-5</t>
  </si>
  <si>
    <t>1900 Chelmsford (AW) RTV</t>
  </si>
  <si>
    <t>Mayor Of Chelmsford Maiden Stakes 7f</t>
  </si>
  <si>
    <t>Winnings:£5,531 Runners:13 Distance:7f Going:Standard Channel:RTV</t>
  </si>
  <si>
    <t>02-322</t>
  </si>
  <si>
    <t>White Coat26 tp1</t>
  </si>
  <si>
    <t>8-13</t>
  </si>
  <si>
    <t>John Gosden75</t>
  </si>
  <si>
    <t>white coat8-13</t>
  </si>
  <si>
    <t>82-</t>
  </si>
  <si>
    <t xml:space="preserve">Rux Power238 </t>
  </si>
  <si>
    <t>8-8</t>
  </si>
  <si>
    <t>rux power8-8</t>
  </si>
  <si>
    <t>3-9</t>
  </si>
  <si>
    <t>Star Of Valour27 h1</t>
  </si>
  <si>
    <t>10-0</t>
  </si>
  <si>
    <t>David C Griffiths75</t>
  </si>
  <si>
    <t>star of valour10-0</t>
  </si>
  <si>
    <t>35</t>
  </si>
  <si>
    <t xml:space="preserve">Creek Island14 </t>
  </si>
  <si>
    <t>creek island8-13</t>
  </si>
  <si>
    <t>7-7</t>
  </si>
  <si>
    <t xml:space="preserve">Sarsaparilla Kit17 </t>
  </si>
  <si>
    <t>Stuart Williams44</t>
  </si>
  <si>
    <t>Martin Dwyer</t>
  </si>
  <si>
    <t>sarsaparilla kit8-8</t>
  </si>
  <si>
    <t>5</t>
  </si>
  <si>
    <t xml:space="preserve">Highest Mountain34 </t>
  </si>
  <si>
    <t>Joseph Tuite100</t>
  </si>
  <si>
    <t>Franny Norton</t>
  </si>
  <si>
    <t>highest mountain8-13</t>
  </si>
  <si>
    <t xml:space="preserve">Global Gift </t>
  </si>
  <si>
    <t>Ed Dunlop57</t>
  </si>
  <si>
    <t>Josephine Gordon</t>
  </si>
  <si>
    <t>global gift8-13</t>
  </si>
  <si>
    <t>55</t>
  </si>
  <si>
    <t>Im British13 p1</t>
  </si>
  <si>
    <t>Don Cantillon100</t>
  </si>
  <si>
    <t>Rossa Ryan</t>
  </si>
  <si>
    <t>im british10-0</t>
  </si>
  <si>
    <t xml:space="preserve">Broughtons Bear </t>
  </si>
  <si>
    <t>Stevie Donohoe</t>
  </si>
  <si>
    <t>broughtons bear8-13</t>
  </si>
  <si>
    <t>0-</t>
  </si>
  <si>
    <t xml:space="preserve">Take It Down Under308 </t>
  </si>
  <si>
    <t>Stefano Cherchi7</t>
  </si>
  <si>
    <t>take it down under10-0</t>
  </si>
  <si>
    <t xml:space="preserve">Mazmerize </t>
  </si>
  <si>
    <t>Christine Dunnett100</t>
  </si>
  <si>
    <t>mazmerize8-13</t>
  </si>
  <si>
    <t xml:space="preserve">Onebaba146 </t>
  </si>
  <si>
    <t>Michael Bell100</t>
  </si>
  <si>
    <t>Louis Steward</t>
  </si>
  <si>
    <t>onebaba8-13</t>
  </si>
  <si>
    <t>905-6</t>
  </si>
  <si>
    <t xml:space="preserve">Miss Communicate34 </t>
  </si>
  <si>
    <t>miss communicate8-8</t>
  </si>
  <si>
    <t>1930 Chelmsford (AW) RTV</t>
  </si>
  <si>
    <t>Gepp Solicitors Fillies Handicap 6f</t>
  </si>
  <si>
    <t>Winnings:£5,531 Runners:8 Distance:6f Going:Standard Channel:RTV</t>
  </si>
  <si>
    <t>22161-</t>
  </si>
  <si>
    <t xml:space="preserve">Indian Tygress156 </t>
  </si>
  <si>
    <t>James Fanshawe100</t>
  </si>
  <si>
    <t>George Wood</t>
  </si>
  <si>
    <t>indian tygress9-7</t>
  </si>
  <si>
    <t>3128-2</t>
  </si>
  <si>
    <t>Rose Berry40 h</t>
  </si>
  <si>
    <t>Charlie Wallis67</t>
  </si>
  <si>
    <t>rose berry9-6</t>
  </si>
  <si>
    <t>20-837</t>
  </si>
  <si>
    <t>Sonnet Rose12 tb</t>
  </si>
  <si>
    <t>8-2</t>
  </si>
  <si>
    <t>Conrad Allen</t>
  </si>
  <si>
    <t>sonnet rose8-2</t>
  </si>
  <si>
    <t>110-36</t>
  </si>
  <si>
    <t>Emily Goldfinch12 p</t>
  </si>
  <si>
    <t>emily goldfinch9-3</t>
  </si>
  <si>
    <t>21-321</t>
  </si>
  <si>
    <t>Chica De La Noche43 p</t>
  </si>
  <si>
    <t>Simon Dow50</t>
  </si>
  <si>
    <t>chica de la noche8-2</t>
  </si>
  <si>
    <t>14770-</t>
  </si>
  <si>
    <t xml:space="preserve">Puds133 </t>
  </si>
  <si>
    <t>Richard Hughes78</t>
  </si>
  <si>
    <t>puds9-3</t>
  </si>
  <si>
    <t>008-25</t>
  </si>
  <si>
    <t xml:space="preserve">Peggys Angel71 </t>
  </si>
  <si>
    <t>Barry McHugh</t>
  </si>
  <si>
    <t>peggys angel8-8</t>
  </si>
  <si>
    <t>8320-5</t>
  </si>
  <si>
    <t xml:space="preserve">Sweet And Dandy76 </t>
  </si>
  <si>
    <t>8-5</t>
  </si>
  <si>
    <t>Luke McJannet</t>
  </si>
  <si>
    <t>sweet and dandy8-5</t>
  </si>
  <si>
    <t>2000 Chelmsford (AW) RTV</t>
  </si>
  <si>
    <t>Kids Inspire Classified Stakes (Div I) 6f</t>
  </si>
  <si>
    <t>Winnings:£3,105 Runners:14 Distance:6f Going:Standard Channel:RTV</t>
  </si>
  <si>
    <t>407-68</t>
  </si>
  <si>
    <t xml:space="preserve">Multitask28 </t>
  </si>
  <si>
    <t>Gary Moore52</t>
  </si>
  <si>
    <t>multitask9-8</t>
  </si>
  <si>
    <t>0-0525</t>
  </si>
  <si>
    <t xml:space="preserve">Roys Legacy26 </t>
  </si>
  <si>
    <t>Shaun Harris50</t>
  </si>
  <si>
    <t>roys legacy9-8</t>
  </si>
  <si>
    <t>684495</t>
  </si>
  <si>
    <t>Malaysian Boleh13 v</t>
  </si>
  <si>
    <t>malaysian boleh9-8</t>
  </si>
  <si>
    <t>0-5285</t>
  </si>
  <si>
    <t>Dalness Express19 t</t>
  </si>
  <si>
    <t>John OShea25</t>
  </si>
  <si>
    <t>dalness express9-8</t>
  </si>
  <si>
    <t>8-6256</t>
  </si>
  <si>
    <t>Le Manege Enchante57 v</t>
  </si>
  <si>
    <t>le manege enchante9-8</t>
  </si>
  <si>
    <t>7-5220</t>
  </si>
  <si>
    <t>Sybil Grand17 b</t>
  </si>
  <si>
    <t>Katy Price40</t>
  </si>
  <si>
    <t>sybil grand8-9</t>
  </si>
  <si>
    <t>965-69</t>
  </si>
  <si>
    <t xml:space="preserve">Nervous Nerys17 </t>
  </si>
  <si>
    <t>Alex Hales57</t>
  </si>
  <si>
    <t>nervous nerys8-9</t>
  </si>
  <si>
    <t>00-060</t>
  </si>
  <si>
    <t>My Girl Maisie27 e/s</t>
  </si>
  <si>
    <t>Richard Guest100</t>
  </si>
  <si>
    <t>Philip Prince</t>
  </si>
  <si>
    <t>my girl maisie9-8</t>
  </si>
  <si>
    <t>2650-9</t>
  </si>
  <si>
    <t xml:space="preserve">Following Breeze22 </t>
  </si>
  <si>
    <t>Jim Boyle50</t>
  </si>
  <si>
    <t>Charlie Bennett</t>
  </si>
  <si>
    <t>following breeze9-8</t>
  </si>
  <si>
    <t>080-60</t>
  </si>
  <si>
    <t>Melo Pearl28 b</t>
  </si>
  <si>
    <t>Andrew Breslin5</t>
  </si>
  <si>
    <t>melo pearl8-9</t>
  </si>
  <si>
    <t>56700-</t>
  </si>
  <si>
    <t xml:space="preserve">Lady York105 </t>
  </si>
  <si>
    <t>lady york9-8</t>
  </si>
  <si>
    <t>-67066</t>
  </si>
  <si>
    <t xml:space="preserve">Mystical Moon5 </t>
  </si>
  <si>
    <t>mystical moon9-8</t>
  </si>
  <si>
    <t>47748-</t>
  </si>
  <si>
    <t xml:space="preserve">Rock In Society113 </t>
  </si>
  <si>
    <t>John Butler27</t>
  </si>
  <si>
    <t>Tim Clark3</t>
  </si>
  <si>
    <t>rock in society9-8</t>
  </si>
  <si>
    <t>6609-5</t>
  </si>
  <si>
    <t xml:space="preserve">Camino34 </t>
  </si>
  <si>
    <t>Andi Brown100</t>
  </si>
  <si>
    <t>camino9-8</t>
  </si>
  <si>
    <t>2030 Chelmsford (AW) RTV</t>
  </si>
  <si>
    <t>Kids Inspire Classified Stakes (Div II) 6f</t>
  </si>
  <si>
    <t>Winnings:£3,105 Runners:13 Distance:6f Going:Standard Channel:RTV</t>
  </si>
  <si>
    <t>-08372</t>
  </si>
  <si>
    <t xml:space="preserve">Dream Ally1 </t>
  </si>
  <si>
    <t>John Weymes50</t>
  </si>
  <si>
    <t>Jonathan Fisher7</t>
  </si>
  <si>
    <t>dream ally9-8</t>
  </si>
  <si>
    <t>12-985</t>
  </si>
  <si>
    <t xml:space="preserve">Poppy May14 </t>
  </si>
  <si>
    <t>James Given</t>
  </si>
  <si>
    <t>poppy may9-8</t>
  </si>
  <si>
    <t>2-7536</t>
  </si>
  <si>
    <t>Legal Mind19 v</t>
  </si>
  <si>
    <t>Emma Owen</t>
  </si>
  <si>
    <t>legal mind9-8</t>
  </si>
  <si>
    <t>96-743</t>
  </si>
  <si>
    <t xml:space="preserve">Ascot Dreamer3 </t>
  </si>
  <si>
    <t>David Brown33</t>
  </si>
  <si>
    <t>ascot dreamer8-9</t>
  </si>
  <si>
    <t>772-48</t>
  </si>
  <si>
    <t>Soldier Blue36 v</t>
  </si>
  <si>
    <t>soldier blue9-8</t>
  </si>
  <si>
    <t>390-97</t>
  </si>
  <si>
    <t>Swendab29 hb</t>
  </si>
  <si>
    <t>swendab9-8</t>
  </si>
  <si>
    <t>273575</t>
  </si>
  <si>
    <t>Swiss Cross29 p</t>
  </si>
  <si>
    <t>swiss cross9-8</t>
  </si>
  <si>
    <t>-47340</t>
  </si>
  <si>
    <t>Alligator1 p</t>
  </si>
  <si>
    <t>Tony Carroll39</t>
  </si>
  <si>
    <t>alligator9-8</t>
  </si>
  <si>
    <t>4-2525</t>
  </si>
  <si>
    <t xml:space="preserve">Ever Rock50 </t>
  </si>
  <si>
    <t>J S Moore</t>
  </si>
  <si>
    <t>ever rock8-9</t>
  </si>
  <si>
    <t>74-544</t>
  </si>
  <si>
    <t xml:space="preserve">Kyllukey29 </t>
  </si>
  <si>
    <t>kyllukey9-8</t>
  </si>
  <si>
    <t>050/90</t>
  </si>
  <si>
    <t>Major Muscari14 p</t>
  </si>
  <si>
    <t>major muscari9-8</t>
  </si>
  <si>
    <t>90-500</t>
  </si>
  <si>
    <t xml:space="preserve">Speed Skater29 </t>
  </si>
  <si>
    <t>Amanda Perrett67</t>
  </si>
  <si>
    <t>speed skater8-9</t>
  </si>
  <si>
    <t>80U-99</t>
  </si>
  <si>
    <t>Lisnamoyle Lady29 tp1</t>
  </si>
  <si>
    <t>Martin Smith</t>
  </si>
  <si>
    <t>Georgia Dobie7</t>
  </si>
  <si>
    <t>lisnamoyle lady9-8</t>
  </si>
  <si>
    <t>1400 Newcastle SKY</t>
  </si>
  <si>
    <t>Watch Sky Sports Racing Sky 415 Mares Handicap Hurdle (Northern Lights Mares Final Qualifier) 2m98y</t>
  </si>
  <si>
    <t>Winnings:£4,094 Runners:6 Distance:2m98y Going:Good To Soft Channel:SKY</t>
  </si>
  <si>
    <t>-14422</t>
  </si>
  <si>
    <t xml:space="preserve">Rubytwo29 </t>
  </si>
  <si>
    <t>10-12</t>
  </si>
  <si>
    <t>Nicky Richards55</t>
  </si>
  <si>
    <t>Danny McMenamin7</t>
  </si>
  <si>
    <t>rubytwo10-12</t>
  </si>
  <si>
    <t>F333</t>
  </si>
  <si>
    <t>Lady Kyria16 h</t>
  </si>
  <si>
    <t>10-8</t>
  </si>
  <si>
    <t>Philip Kirby59</t>
  </si>
  <si>
    <t>Thomas Dowson3</t>
  </si>
  <si>
    <t>lady kyria10-8</t>
  </si>
  <si>
    <t>-31313</t>
  </si>
  <si>
    <t xml:space="preserve">Grania OMalley221 </t>
  </si>
  <si>
    <t>11-12</t>
  </si>
  <si>
    <t>Evan Williams28</t>
  </si>
  <si>
    <t>Adam Wedge</t>
  </si>
  <si>
    <t>grania omalley11-12</t>
  </si>
  <si>
    <t>315236</t>
  </si>
  <si>
    <t xml:space="preserve">Keep The River39 </t>
  </si>
  <si>
    <t>11-6</t>
  </si>
  <si>
    <t>Iain Jardine46</t>
  </si>
  <si>
    <t>Ross Chapman</t>
  </si>
  <si>
    <t>keep the river11-6</t>
  </si>
  <si>
    <t>52UP24</t>
  </si>
  <si>
    <t xml:space="preserve">Emma Lamb22 </t>
  </si>
  <si>
    <t>11-5</t>
  </si>
  <si>
    <t>Jedd OKeeffe60</t>
  </si>
  <si>
    <t>Joe Colliver</t>
  </si>
  <si>
    <t>emma lamb11-5</t>
  </si>
  <si>
    <t>-43244</t>
  </si>
  <si>
    <t xml:space="preserve">River Icon104 </t>
  </si>
  <si>
    <t>Bruce Lynn7</t>
  </si>
  <si>
    <t>river icon11-12</t>
  </si>
  <si>
    <t>1430 Newcastle SKY</t>
  </si>
  <si>
    <t>Watch Sky Sports Racing Virgin 535 Handicap Chase 2m7f91y</t>
  </si>
  <si>
    <t>Winnings:£7,343 Runners:5 Distance:2m7f91y Going:Good To Soft Channel:SKY</t>
  </si>
  <si>
    <t>1-7611</t>
  </si>
  <si>
    <t>Ascot De Bruyere33 b</t>
  </si>
  <si>
    <t>James Ewart45</t>
  </si>
  <si>
    <t>Steven Fox5</t>
  </si>
  <si>
    <t>ascot de bruyere11-12</t>
  </si>
  <si>
    <t>-634F4</t>
  </si>
  <si>
    <t xml:space="preserve">Straidnahanna11 </t>
  </si>
  <si>
    <t>11-7</t>
  </si>
  <si>
    <t>Sue Smith47</t>
  </si>
  <si>
    <t>Danny Cook</t>
  </si>
  <si>
    <t>straidnahanna11-7</t>
  </si>
  <si>
    <t>-PU327</t>
  </si>
  <si>
    <t xml:space="preserve">Petiville18 </t>
  </si>
  <si>
    <t>10-7</t>
  </si>
  <si>
    <t>Richard Hobson50</t>
  </si>
  <si>
    <t>Conor OFarrell</t>
  </si>
  <si>
    <t>petiville10-7</t>
  </si>
  <si>
    <t>831213</t>
  </si>
  <si>
    <t>Jet Master26 ht</t>
  </si>
  <si>
    <t>11-1</t>
  </si>
  <si>
    <t>N W Alexander36</t>
  </si>
  <si>
    <t>Lucy Alexander</t>
  </si>
  <si>
    <t>jet master11-1</t>
  </si>
  <si>
    <t>-38212</t>
  </si>
  <si>
    <t>Special Prep34 tp</t>
  </si>
  <si>
    <t>Pauline Robson100</t>
  </si>
  <si>
    <t>Henry Brooke</t>
  </si>
  <si>
    <t>special prep11-5</t>
  </si>
  <si>
    <t>1505 Newcastle SKY</t>
  </si>
  <si>
    <t>Isiris Remembers Lance Tate Tictac Man Handicap Hurdle 2m98y</t>
  </si>
  <si>
    <t>Winnings:£3,119 Runners:13 Distance:2m98y Going:Good To Soft Channel:SKY</t>
  </si>
  <si>
    <t>05-31F</t>
  </si>
  <si>
    <t xml:space="preserve">First Of Never27 </t>
  </si>
  <si>
    <t>10-4</t>
  </si>
  <si>
    <t>Lynn Siddall100</t>
  </si>
  <si>
    <t>Blair Campbell5</t>
  </si>
  <si>
    <t>first of never10-4</t>
  </si>
  <si>
    <t>122P23</t>
  </si>
  <si>
    <t>Gin And Tonic15 b</t>
  </si>
  <si>
    <t>11-2</t>
  </si>
  <si>
    <t>Michael Wigham67</t>
  </si>
  <si>
    <t>Brian Hughes</t>
  </si>
  <si>
    <t>gin and tonic11-2</t>
  </si>
  <si>
    <t>7/0752</t>
  </si>
  <si>
    <t xml:space="preserve">Lostock Hall37 </t>
  </si>
  <si>
    <t>12-0</t>
  </si>
  <si>
    <t>Tristan Davidson</t>
  </si>
  <si>
    <t>Harry Reed3</t>
  </si>
  <si>
    <t>lostock hall12-0</t>
  </si>
  <si>
    <t>1F5444</t>
  </si>
  <si>
    <t xml:space="preserve">Green Zone18 </t>
  </si>
  <si>
    <t>Lisa Harrison100</t>
  </si>
  <si>
    <t>Callum Bewley</t>
  </si>
  <si>
    <t>green zone11-12</t>
  </si>
  <si>
    <t>F-6411</t>
  </si>
  <si>
    <t>Christmas In Usa21 tv</t>
  </si>
  <si>
    <t>11-9</t>
  </si>
  <si>
    <t>christmas in usa11-9</t>
  </si>
  <si>
    <t>114575</t>
  </si>
  <si>
    <t xml:space="preserve">Steak And Spuds19 </t>
  </si>
  <si>
    <t>R Mike Smith</t>
  </si>
  <si>
    <t>Dale Irving3</t>
  </si>
  <si>
    <t>steak and spuds11-7</t>
  </si>
  <si>
    <t>3P52P7</t>
  </si>
  <si>
    <t xml:space="preserve">Dark Ruler18 </t>
  </si>
  <si>
    <t>12-1</t>
  </si>
  <si>
    <t>Jason Ward</t>
  </si>
  <si>
    <t>dark ruler12-1</t>
  </si>
  <si>
    <t>0-229P</t>
  </si>
  <si>
    <t>Go Guarantor19 tp1</t>
  </si>
  <si>
    <t>Sean Quinlan</t>
  </si>
  <si>
    <t>go guarantor11-6</t>
  </si>
  <si>
    <t>0-6079</t>
  </si>
  <si>
    <t xml:space="preserve">Dance Of Fire18 </t>
  </si>
  <si>
    <t>Crawford Robertson10</t>
  </si>
  <si>
    <t>dance of fire10-8</t>
  </si>
  <si>
    <t>/7-768</t>
  </si>
  <si>
    <t xml:space="preserve">Dunly19 </t>
  </si>
  <si>
    <t>dunly11-9</t>
  </si>
  <si>
    <t>-49560</t>
  </si>
  <si>
    <t>Stornaway23 p1</t>
  </si>
  <si>
    <t>10-13</t>
  </si>
  <si>
    <t>Russell Ross</t>
  </si>
  <si>
    <t>stornaway10-13</t>
  </si>
  <si>
    <t>588054</t>
  </si>
  <si>
    <t xml:space="preserve">Quiet Penny16 </t>
  </si>
  <si>
    <t>Gillian Boanas56</t>
  </si>
  <si>
    <t>Mr Joe Williamson7</t>
  </si>
  <si>
    <t>quiet penny11-6</t>
  </si>
  <si>
    <t>0-P048</t>
  </si>
  <si>
    <t xml:space="preserve">Bell Ofthe Bongate58 </t>
  </si>
  <si>
    <t>10-11</t>
  </si>
  <si>
    <t>Harriet Graham50</t>
  </si>
  <si>
    <t>Stephen Mulqueen3</t>
  </si>
  <si>
    <t>bell ofthe bongate10-11</t>
  </si>
  <si>
    <t>1535 Newcastle SKY</t>
  </si>
  <si>
    <t>gentingbet.com Handicap Chase 2m4f19y</t>
  </si>
  <si>
    <t>Winnings:£3,314 Runners:10 Distance:2m4f19y Going:Good To Soft Channel:SKY</t>
  </si>
  <si>
    <t>603753</t>
  </si>
  <si>
    <t>Chasma20 p</t>
  </si>
  <si>
    <t>Michael Easterby33</t>
  </si>
  <si>
    <t>Harry Bannister</t>
  </si>
  <si>
    <t>chasma11-9</t>
  </si>
  <si>
    <t>7-3314</t>
  </si>
  <si>
    <t xml:space="preserve">Younoso43 </t>
  </si>
  <si>
    <t>10-9</t>
  </si>
  <si>
    <t>Tina Jackson50</t>
  </si>
  <si>
    <t>younoso10-9</t>
  </si>
  <si>
    <t>P12/F-</t>
  </si>
  <si>
    <t xml:space="preserve">Harleys Max346 </t>
  </si>
  <si>
    <t>11-4</t>
  </si>
  <si>
    <t>Susan Corbett</t>
  </si>
  <si>
    <t>James Corbett5</t>
  </si>
  <si>
    <t>harleys max11-4</t>
  </si>
  <si>
    <t>1526P3</t>
  </si>
  <si>
    <t>Bafana Blue28 t</t>
  </si>
  <si>
    <t>12-2</t>
  </si>
  <si>
    <t>Maurice Barnes20</t>
  </si>
  <si>
    <t>bafana blue12-2</t>
  </si>
  <si>
    <t>621554</t>
  </si>
  <si>
    <t>Jonagold84 tp</t>
  </si>
  <si>
    <t>11-10</t>
  </si>
  <si>
    <t>jonagold11-10</t>
  </si>
  <si>
    <t>443861</t>
  </si>
  <si>
    <t>Duhallowcountry16 b</t>
  </si>
  <si>
    <t>Victor Thompson33</t>
  </si>
  <si>
    <t>duhallowcountry10-0</t>
  </si>
  <si>
    <t>FP366P</t>
  </si>
  <si>
    <t>Outnumbered14 p1</t>
  </si>
  <si>
    <t>Chris Grant30</t>
  </si>
  <si>
    <t>outnumbered11-4</t>
  </si>
  <si>
    <t>2UP325</t>
  </si>
  <si>
    <t>Bocasien Desbois30 p</t>
  </si>
  <si>
    <t>Martin Todhunter60</t>
  </si>
  <si>
    <t>bocasien desbois11-6</t>
  </si>
  <si>
    <t>443355</t>
  </si>
  <si>
    <t>Scorpo18 b</t>
  </si>
  <si>
    <t>Mr Philip Armson7</t>
  </si>
  <si>
    <t>scorpo10-0</t>
  </si>
  <si>
    <t>1/43-5</t>
  </si>
  <si>
    <t>Klepht35 t</t>
  </si>
  <si>
    <t>Jacqueline Coward</t>
  </si>
  <si>
    <t>Jamie Hamilton</t>
  </si>
  <si>
    <t>klepht11-12</t>
  </si>
  <si>
    <t>1610 Newcastle SKY</t>
  </si>
  <si>
    <t>John Waterworth Novices Hurdle 2m98y</t>
  </si>
  <si>
    <t>Winnings:£4,094 Runners:11 Distance:2m98y Going:Good To Soft Channel:SKY</t>
  </si>
  <si>
    <t>22</t>
  </si>
  <si>
    <t>Lucky Lover Boy15 t</t>
  </si>
  <si>
    <t>Oliver Greenall25</t>
  </si>
  <si>
    <t>lucky lover boy10-7</t>
  </si>
  <si>
    <t>31-161</t>
  </si>
  <si>
    <t xml:space="preserve">Return Ticket141 </t>
  </si>
  <si>
    <t>Ruth Jefferson100</t>
  </si>
  <si>
    <t>Aiden Blakemore7</t>
  </si>
  <si>
    <t>return ticket12-0</t>
  </si>
  <si>
    <t>-P3733</t>
  </si>
  <si>
    <t xml:space="preserve">Oscar Wilde33 </t>
  </si>
  <si>
    <t>11-0</t>
  </si>
  <si>
    <t>oscar wilde11-0</t>
  </si>
  <si>
    <t>37206</t>
  </si>
  <si>
    <t xml:space="preserve">Flaming Glory14 </t>
  </si>
  <si>
    <t>Katie Scott25</t>
  </si>
  <si>
    <t>flaming glory11-0</t>
  </si>
  <si>
    <t>93</t>
  </si>
  <si>
    <t xml:space="preserve">Capton43 </t>
  </si>
  <si>
    <t>capton11-0</t>
  </si>
  <si>
    <t>953</t>
  </si>
  <si>
    <t xml:space="preserve">Izzys Champion65 </t>
  </si>
  <si>
    <t>Lucinda Russell65</t>
  </si>
  <si>
    <t>izzys champion11-0</t>
  </si>
  <si>
    <t>P</t>
  </si>
  <si>
    <t>Quiet Moment22 t</t>
  </si>
  <si>
    <t>quiet moment10-7</t>
  </si>
  <si>
    <t>PP84</t>
  </si>
  <si>
    <t xml:space="preserve">Emirat De Catana14 </t>
  </si>
  <si>
    <t>emirat de catana11-0</t>
  </si>
  <si>
    <t xml:space="preserve">Epsom Des Mottes14 </t>
  </si>
  <si>
    <t>epsom des mottes11-0</t>
  </si>
  <si>
    <t>4-</t>
  </si>
  <si>
    <t>Its Never Enough498  t1</t>
  </si>
  <si>
    <t>its never enough11-0</t>
  </si>
  <si>
    <t>6076</t>
  </si>
  <si>
    <t>Sultans Hero8 p</t>
  </si>
  <si>
    <t>sultans hero11-0</t>
  </si>
  <si>
    <t>1640 Newcastle SKY</t>
  </si>
  <si>
    <t>Equine Products Standard Open National Hunt Flat Race 2m98y</t>
  </si>
  <si>
    <t>Winnings:£2,274 Runners:6 Distance:2m98y Going:Good To Soft Channel:SKY</t>
  </si>
  <si>
    <t>112</t>
  </si>
  <si>
    <t xml:space="preserve">Theflickeringlight16 </t>
  </si>
  <si>
    <t>theflickeringlight10-7</t>
  </si>
  <si>
    <t>2</t>
  </si>
  <si>
    <t xml:space="preserve">Glenduff65 </t>
  </si>
  <si>
    <t>glenduff11-0</t>
  </si>
  <si>
    <t>725</t>
  </si>
  <si>
    <t xml:space="preserve">The Blame Game19 </t>
  </si>
  <si>
    <t>the blame game11-0</t>
  </si>
  <si>
    <t>54</t>
  </si>
  <si>
    <t xml:space="preserve">Arnica31 </t>
  </si>
  <si>
    <t>arnica11-0</t>
  </si>
  <si>
    <t xml:space="preserve">Lemon T126 </t>
  </si>
  <si>
    <t>lemon t11-0</t>
  </si>
  <si>
    <t>95</t>
  </si>
  <si>
    <t>Lastofthecosmics65 t</t>
  </si>
  <si>
    <t>lastofthecosmics10-7</t>
  </si>
  <si>
    <t>1410 Warwick RTV</t>
  </si>
  <si>
    <t>racingtv.com Maiden Hurdle 2m5f</t>
  </si>
  <si>
    <t>Winnings:£3,249 Runners:7 Distance:2m5f Going:Good Channel:RTV</t>
  </si>
  <si>
    <t>-20624</t>
  </si>
  <si>
    <t xml:space="preserve">Juge Et Parti23 </t>
  </si>
  <si>
    <t>Nigel Twiston-Davies44</t>
  </si>
  <si>
    <t>Sam Twiston-Davies</t>
  </si>
  <si>
    <t>juge et parti11-2</t>
  </si>
  <si>
    <t>162330</t>
  </si>
  <si>
    <t>Diomede Des Mottes19 t1</t>
  </si>
  <si>
    <t>Dan Skelton51</t>
  </si>
  <si>
    <t>Harry Skelton</t>
  </si>
  <si>
    <t>diomede des mottes11-2</t>
  </si>
  <si>
    <t>11-334</t>
  </si>
  <si>
    <t>Financial Outcome27 t</t>
  </si>
  <si>
    <t>Rebecca Curtis50</t>
  </si>
  <si>
    <t>Sean Bowen</t>
  </si>
  <si>
    <t>financial outcome11-2</t>
  </si>
  <si>
    <t>34</t>
  </si>
  <si>
    <t xml:space="preserve">Checkitout33 </t>
  </si>
  <si>
    <t>Charlie Longsdon42</t>
  </si>
  <si>
    <t>Tom OBrien</t>
  </si>
  <si>
    <t>checkitout11-2</t>
  </si>
  <si>
    <t>3-1</t>
  </si>
  <si>
    <t xml:space="preserve">Sunday Session320 </t>
  </si>
  <si>
    <t>Michael Scudamore58</t>
  </si>
  <si>
    <t>Tom Scudamore</t>
  </si>
  <si>
    <t>sunday session11-2</t>
  </si>
  <si>
    <t>56/P8-</t>
  </si>
  <si>
    <t xml:space="preserve">General Malarkey416 </t>
  </si>
  <si>
    <t>Peter Bowen67</t>
  </si>
  <si>
    <t>James Bowen</t>
  </si>
  <si>
    <t>general malarkey11-2</t>
  </si>
  <si>
    <t>90</t>
  </si>
  <si>
    <t xml:space="preserve">Nessfield Blue33 </t>
  </si>
  <si>
    <t>Pat Murphy</t>
  </si>
  <si>
    <t>Mark Grant</t>
  </si>
  <si>
    <t>nessfield blue11-2</t>
  </si>
  <si>
    <t>1440 Warwick RTV</t>
  </si>
  <si>
    <t>Join Racing TV Now Novices Handicap Chase 3m</t>
  </si>
  <si>
    <t>Winnings:£5,198 Runners:15 Distance:3m Going:Good Channel:RTV</t>
  </si>
  <si>
    <t>P011U1</t>
  </si>
  <si>
    <t xml:space="preserve">Coopers Square9 </t>
  </si>
  <si>
    <t>10-5</t>
  </si>
  <si>
    <t>Tom Weston33</t>
  </si>
  <si>
    <t>Alan Johns</t>
  </si>
  <si>
    <t>coopers square10-5</t>
  </si>
  <si>
    <t>254521</t>
  </si>
  <si>
    <t xml:space="preserve">Fifty Shades24 </t>
  </si>
  <si>
    <t>11-11</t>
  </si>
  <si>
    <t>Christian Williams50</t>
  </si>
  <si>
    <t>fifty shades11-11</t>
  </si>
  <si>
    <t>433133</t>
  </si>
  <si>
    <t>Arthurs Reuben15 tp</t>
  </si>
  <si>
    <t>Jennie Candlish31</t>
  </si>
  <si>
    <t>Jonathan Burke</t>
  </si>
  <si>
    <t>arthurs reuben10-13</t>
  </si>
  <si>
    <t>571U32</t>
  </si>
  <si>
    <t>Boughtbeforelunch65 p</t>
  </si>
  <si>
    <t>Paul Webber67</t>
  </si>
  <si>
    <t>Richie McLernon</t>
  </si>
  <si>
    <t>boughtbeforelunch11-12</t>
  </si>
  <si>
    <t>-1PP54</t>
  </si>
  <si>
    <t xml:space="preserve">Danseur Du Large38 </t>
  </si>
  <si>
    <t>Polly Gundry17</t>
  </si>
  <si>
    <t>danseur du large10-13</t>
  </si>
  <si>
    <t>-7574P</t>
  </si>
  <si>
    <t>Silent Encore23 tp</t>
  </si>
  <si>
    <t>Ben Case100</t>
  </si>
  <si>
    <t>Kielan Woods</t>
  </si>
  <si>
    <t>silent encore11-2</t>
  </si>
  <si>
    <t>9P5P3P</t>
  </si>
  <si>
    <t>Change Ur Tune20 b1</t>
  </si>
  <si>
    <t>Sheila Lewis</t>
  </si>
  <si>
    <t>Robert Dunne</t>
  </si>
  <si>
    <t>change ur tune10-4</t>
  </si>
  <si>
    <t>66P20U</t>
  </si>
  <si>
    <t xml:space="preserve">Definately Vinnie34 </t>
  </si>
  <si>
    <t>Jane Mathias</t>
  </si>
  <si>
    <t>Conor Ring3</t>
  </si>
  <si>
    <t>definately vinnie11-5</t>
  </si>
  <si>
    <t>200062</t>
  </si>
  <si>
    <t>Mr Palmtree36 tp</t>
  </si>
  <si>
    <t>Robin Dickin20</t>
  </si>
  <si>
    <t>Jack Quinlan</t>
  </si>
  <si>
    <t>mr palmtree10-12</t>
  </si>
  <si>
    <t>6941-9</t>
  </si>
  <si>
    <t>Mickieblueeyes317 t</t>
  </si>
  <si>
    <t>Diana Grissell</t>
  </si>
  <si>
    <t>Jack Sherwood3</t>
  </si>
  <si>
    <t>mickieblueeyes11-11</t>
  </si>
  <si>
    <t>PUFP-P</t>
  </si>
  <si>
    <t xml:space="preserve">Vouvray19 </t>
  </si>
  <si>
    <t>Paddy Brennan</t>
  </si>
  <si>
    <t>vouvray10-0</t>
  </si>
  <si>
    <t>5-57PP</t>
  </si>
  <si>
    <t>Mayohill24 p</t>
  </si>
  <si>
    <t>Jamie Bargary</t>
  </si>
  <si>
    <t>mayohill11-6</t>
  </si>
  <si>
    <t>72P-90</t>
  </si>
  <si>
    <t>Good Man Hughie37 tp1</t>
  </si>
  <si>
    <t>Sean Curran</t>
  </si>
  <si>
    <t>Gavin Sheehan</t>
  </si>
  <si>
    <t>good man hughie10-8</t>
  </si>
  <si>
    <t>5/3-09</t>
  </si>
  <si>
    <t>Magic River40 p1</t>
  </si>
  <si>
    <t>Milton Harris60</t>
  </si>
  <si>
    <t>Kevin Jones3</t>
  </si>
  <si>
    <t>magic river11-10</t>
  </si>
  <si>
    <t>96-770</t>
  </si>
  <si>
    <t>Turbotim87 b1</t>
  </si>
  <si>
    <t>10-6</t>
  </si>
  <si>
    <t>turbotim10-6</t>
  </si>
  <si>
    <t>1515 Warwick RTV</t>
  </si>
  <si>
    <t>Olly Murphy Racing Handicap Chase 2m54y</t>
  </si>
  <si>
    <t>Winnings:£9,747 Runners:6 Distance:2m54y Going:Good Channel:RTV</t>
  </si>
  <si>
    <t>3-4217</t>
  </si>
  <si>
    <t xml:space="preserve">Generous Day37 </t>
  </si>
  <si>
    <t>Henry Oliver60</t>
  </si>
  <si>
    <t>James Davies</t>
  </si>
  <si>
    <t>generous day10-8</t>
  </si>
  <si>
    <t>113266</t>
  </si>
  <si>
    <t xml:space="preserve">Dustin Des Mottes26 </t>
  </si>
  <si>
    <t>Dr Richard Newland18</t>
  </si>
  <si>
    <t>dustin des mottes11-12</t>
  </si>
  <si>
    <t>11328P</t>
  </si>
  <si>
    <t xml:space="preserve">Bandsman19 </t>
  </si>
  <si>
    <t>11-3</t>
  </si>
  <si>
    <t>bandsman11-3</t>
  </si>
  <si>
    <t>31/1F-</t>
  </si>
  <si>
    <t>A Little Magic669 ht</t>
  </si>
  <si>
    <t>Jonjo ONeill55</t>
  </si>
  <si>
    <t>a little magic11-12</t>
  </si>
  <si>
    <t>-0664P</t>
  </si>
  <si>
    <t>Vocaliser35 b1</t>
  </si>
  <si>
    <t>vocaliser10-4</t>
  </si>
  <si>
    <t>76PP3P</t>
  </si>
  <si>
    <t>Lieutenant Colonel52 tb</t>
  </si>
  <si>
    <t>Sophie Leech38</t>
  </si>
  <si>
    <t>lieutenant colonel10-13</t>
  </si>
  <si>
    <t>1545 Warwick RTV</t>
  </si>
  <si>
    <t>St Marys Lands Handicap Chase 3m</t>
  </si>
  <si>
    <t>Winnings:£18,768 Runners:5 Distance:3m Going:Good Channel:RTV</t>
  </si>
  <si>
    <t>6-1134</t>
  </si>
  <si>
    <t>Coup De Pinceau40 b1</t>
  </si>
  <si>
    <t>Paul Nicholls53</t>
  </si>
  <si>
    <t>Harry Cobden</t>
  </si>
  <si>
    <t>coup de pinceau10-11</t>
  </si>
  <si>
    <t>14FP80</t>
  </si>
  <si>
    <t>Templehills14 h</t>
  </si>
  <si>
    <t>templehills10-12</t>
  </si>
  <si>
    <t>10-142</t>
  </si>
  <si>
    <t>King Of Realms67 v1</t>
  </si>
  <si>
    <t>Ian Williams36</t>
  </si>
  <si>
    <t>king of realms10-11</t>
  </si>
  <si>
    <t>223212</t>
  </si>
  <si>
    <t>Molly Childers40 p</t>
  </si>
  <si>
    <t>Stuart Edmunds55</t>
  </si>
  <si>
    <t>Ciaran Gethings</t>
  </si>
  <si>
    <t>molly childers10-5</t>
  </si>
  <si>
    <t>217654</t>
  </si>
  <si>
    <t xml:space="preserve">Hammersly Lake75 </t>
  </si>
  <si>
    <t>hammersly lake11-12</t>
  </si>
  <si>
    <t>1620 Warwick RTV</t>
  </si>
  <si>
    <t>Overbury Stud Air Wedding Open Hunters Chase 2m4f</t>
  </si>
  <si>
    <t>Winnings:£1,872 Runners:6 Distance:2m4f Going:Good Channel:RTV</t>
  </si>
  <si>
    <t>2/P112</t>
  </si>
  <si>
    <t>Risk A Fine29 ht</t>
  </si>
  <si>
    <t>Gareth Moore</t>
  </si>
  <si>
    <t>Mr James King</t>
  </si>
  <si>
    <t>risk a fine12-2</t>
  </si>
  <si>
    <t>5P1-34</t>
  </si>
  <si>
    <t xml:space="preserve">Marinero50 </t>
  </si>
  <si>
    <t>D M Christie100</t>
  </si>
  <si>
    <t>Mr David Maxwell</t>
  </si>
  <si>
    <t>marinero12-2</t>
  </si>
  <si>
    <t>-64231</t>
  </si>
  <si>
    <t>Brave Jaq17 ht</t>
  </si>
  <si>
    <t>R D Potter</t>
  </si>
  <si>
    <t>Mr Tommie M OBrien</t>
  </si>
  <si>
    <t>brave jaq12-0</t>
  </si>
  <si>
    <t>426136</t>
  </si>
  <si>
    <t>Master Sunrise204 p</t>
  </si>
  <si>
    <t>Alastair Ralph67</t>
  </si>
  <si>
    <t>Mr Huw Edwards7</t>
  </si>
  <si>
    <t>master sunrise12-2</t>
  </si>
  <si>
    <t>P5-PPP</t>
  </si>
  <si>
    <t xml:space="preserve">Danvinnie617  </t>
  </si>
  <si>
    <t>Mrs D J Treneer</t>
  </si>
  <si>
    <t>Mr Barnaby Treneer7</t>
  </si>
  <si>
    <t>danvinnie12-2</t>
  </si>
  <si>
    <t>F8PP3P</t>
  </si>
  <si>
    <t>The Winningtipster28  p</t>
  </si>
  <si>
    <t>A J Burks</t>
  </si>
  <si>
    <t>Mr Jamie Brace7</t>
  </si>
  <si>
    <t>the winningtipster11-12</t>
  </si>
  <si>
    <t>1650 Warwick RTV</t>
  </si>
  <si>
    <t>Bet at racingtv.com Maiden Open National Hunt Flat Race 2m</t>
  </si>
  <si>
    <t>Winnings:£2,599 Runners:13 Distance:2m Going:Good Channel:RTV</t>
  </si>
  <si>
    <t>42</t>
  </si>
  <si>
    <t xml:space="preserve">Welsh Saint36 </t>
  </si>
  <si>
    <t>Nicky Henderson72</t>
  </si>
  <si>
    <t>welsh saint11-2</t>
  </si>
  <si>
    <t>13</t>
  </si>
  <si>
    <t xml:space="preserve">Thegallantway25 </t>
  </si>
  <si>
    <t>Fergal OBrien53</t>
  </si>
  <si>
    <t>thegallantway11-2</t>
  </si>
  <si>
    <t>4</t>
  </si>
  <si>
    <t xml:space="preserve">The Swagman26 </t>
  </si>
  <si>
    <t>Seamus Durack25</t>
  </si>
  <si>
    <t>the swagman11-2</t>
  </si>
  <si>
    <t>F1</t>
  </si>
  <si>
    <t>Bourbon Borderline88 t1</t>
  </si>
  <si>
    <t>bourbon borderline11-2</t>
  </si>
  <si>
    <t>P-U31</t>
  </si>
  <si>
    <t xml:space="preserve">Avoid De Master81 </t>
  </si>
  <si>
    <t>David Dennis60</t>
  </si>
  <si>
    <t>Aidan Coleman</t>
  </si>
  <si>
    <t>avoid de master11-2</t>
  </si>
  <si>
    <t xml:space="preserve">Maitree Express </t>
  </si>
  <si>
    <t>Warren Greatrex45</t>
  </si>
  <si>
    <t>Richard Johnson</t>
  </si>
  <si>
    <t>maitree express11-2</t>
  </si>
  <si>
    <t xml:space="preserve">Hostile </t>
  </si>
  <si>
    <t>Alan King65</t>
  </si>
  <si>
    <t>Wayne Hutchinson</t>
  </si>
  <si>
    <t>hostile11-2</t>
  </si>
  <si>
    <t>0</t>
  </si>
  <si>
    <t xml:space="preserve">Kandula17 </t>
  </si>
  <si>
    <t>Roger Teal</t>
  </si>
  <si>
    <t>Edward Austin7</t>
  </si>
  <si>
    <t>kandula10-9</t>
  </si>
  <si>
    <t xml:space="preserve">Samtara </t>
  </si>
  <si>
    <t>Martin Keighley29</t>
  </si>
  <si>
    <t>William Kennedy</t>
  </si>
  <si>
    <t>samtara11-2</t>
  </si>
  <si>
    <t>Mello Yello128 h</t>
  </si>
  <si>
    <t>Harry Stock5</t>
  </si>
  <si>
    <t>mello yello10-9</t>
  </si>
  <si>
    <t xml:space="preserve">Numitor </t>
  </si>
  <si>
    <t>Heather Main100</t>
  </si>
  <si>
    <t>Nico de Boinville</t>
  </si>
  <si>
    <t>numitor11-2</t>
  </si>
  <si>
    <t xml:space="preserve">Fenrir Binding </t>
  </si>
  <si>
    <t>Giles Smyly</t>
  </si>
  <si>
    <t>Dave Crosse</t>
  </si>
  <si>
    <t>fenrir binding10-9</t>
  </si>
  <si>
    <t>9</t>
  </si>
  <si>
    <t xml:space="preserve">Galtee Mountain34 </t>
  </si>
  <si>
    <t>galtee mountain10-9</t>
  </si>
  <si>
    <t>1420 Wolverhampton (AW) SKY</t>
  </si>
  <si>
    <t>Ladbrokes Home Of The Odds Boost Handicap 7f36y</t>
  </si>
  <si>
    <t>Winnings:£3,105 Runners:11 Distance:7f36y Going:Standard Channel:SKY</t>
  </si>
  <si>
    <t>23-663</t>
  </si>
  <si>
    <t xml:space="preserve">Cheap Jack20 </t>
  </si>
  <si>
    <t>Ronald Thompson</t>
  </si>
  <si>
    <t>R P Walsh7</t>
  </si>
  <si>
    <t>cheap jack9-6</t>
  </si>
  <si>
    <t>5-7403</t>
  </si>
  <si>
    <t>Zaula15 b</t>
  </si>
  <si>
    <t>Archie Watson36</t>
  </si>
  <si>
    <t>Thomas Greatrex5</t>
  </si>
  <si>
    <t>zaula9-6</t>
  </si>
  <si>
    <t>7033-4</t>
  </si>
  <si>
    <t xml:space="preserve">French Twist64 </t>
  </si>
  <si>
    <t>Joe Fanning</t>
  </si>
  <si>
    <t>french twist9-6</t>
  </si>
  <si>
    <t>5666-4</t>
  </si>
  <si>
    <t xml:space="preserve">Es Que Magic17 </t>
  </si>
  <si>
    <t>9-0</t>
  </si>
  <si>
    <t>David Probert</t>
  </si>
  <si>
    <t>es que magic9-0</t>
  </si>
  <si>
    <t>5370-7</t>
  </si>
  <si>
    <t>Havana Ooh Na Na17 p</t>
  </si>
  <si>
    <t>8-11</t>
  </si>
  <si>
    <t>K R Burke50</t>
  </si>
  <si>
    <t>Clifford Lee</t>
  </si>
  <si>
    <t>havana ooh na na8-11</t>
  </si>
  <si>
    <t>03508-</t>
  </si>
  <si>
    <t xml:space="preserve">Coastguard Watch107 </t>
  </si>
  <si>
    <t>Oisin Murphy</t>
  </si>
  <si>
    <t>coastguard watch9-0</t>
  </si>
  <si>
    <t>0-35</t>
  </si>
  <si>
    <t xml:space="preserve">Divied31 </t>
  </si>
  <si>
    <t>Andrew Mullen</t>
  </si>
  <si>
    <t>divied9-2</t>
  </si>
  <si>
    <t>483</t>
  </si>
  <si>
    <t>Dorchester54 h1</t>
  </si>
  <si>
    <t>Marco Botti75</t>
  </si>
  <si>
    <t>Gabriele Malune3</t>
  </si>
  <si>
    <t>dorchester9-5</t>
  </si>
  <si>
    <t>55-04</t>
  </si>
  <si>
    <t>Maid Millie15 p1</t>
  </si>
  <si>
    <t>Robert Cowell50</t>
  </si>
  <si>
    <t>maid millie9-4</t>
  </si>
  <si>
    <t>3530-</t>
  </si>
  <si>
    <t xml:space="preserve">Schnapps191 </t>
  </si>
  <si>
    <t>Jack Garritty</t>
  </si>
  <si>
    <t>schnapps9-6</t>
  </si>
  <si>
    <t>356-</t>
  </si>
  <si>
    <t xml:space="preserve">Moveonup194 </t>
  </si>
  <si>
    <t>Gay Kelleway100</t>
  </si>
  <si>
    <t>Hollie Doyle</t>
  </si>
  <si>
    <t>moveonup9-7</t>
  </si>
  <si>
    <t>1450 Wolverhampton (AW) SKY</t>
  </si>
  <si>
    <t>Ladbrokes Handicap 1m4f51y</t>
  </si>
  <si>
    <t>Winnings:£5,531 Runners:6 Distance:1m4f51y Going:Standard Channel:SKY</t>
  </si>
  <si>
    <t>0824-1</t>
  </si>
  <si>
    <t xml:space="preserve">Caplin12 </t>
  </si>
  <si>
    <t>caplin9-3</t>
  </si>
  <si>
    <t>3-122</t>
  </si>
  <si>
    <t xml:space="preserve">Paradise Boy12 </t>
  </si>
  <si>
    <t>Rob Hornby</t>
  </si>
  <si>
    <t>paradise boy9-2</t>
  </si>
  <si>
    <t>35-213</t>
  </si>
  <si>
    <t xml:space="preserve">Waters Edge35 </t>
  </si>
  <si>
    <t>James Tate67</t>
  </si>
  <si>
    <t>waters edge9-4</t>
  </si>
  <si>
    <t>02-212</t>
  </si>
  <si>
    <t>Gantier35 b</t>
  </si>
  <si>
    <t>gantier9-7</t>
  </si>
  <si>
    <t>8165-</t>
  </si>
  <si>
    <t xml:space="preserve">Patchouli237 </t>
  </si>
  <si>
    <t>Mick Channon83</t>
  </si>
  <si>
    <t>Charles Bishop</t>
  </si>
  <si>
    <t>patchouli9-4</t>
  </si>
  <si>
    <t>5653-</t>
  </si>
  <si>
    <t xml:space="preserve">Hurricane Hero155 </t>
  </si>
  <si>
    <t>Ben Curtis</t>
  </si>
  <si>
    <t>hurricane hero9-0</t>
  </si>
  <si>
    <t>1525 Wolverhampton (AW) SKY</t>
  </si>
  <si>
    <t>Ladbrokes Fillies Handicap 1m142y</t>
  </si>
  <si>
    <t>Winnings:£3,752 Runners:7 Distance:1m142y Going:Standard Channel:SKY</t>
  </si>
  <si>
    <t>4154-1</t>
  </si>
  <si>
    <t xml:space="preserve">American Endeavour36 </t>
  </si>
  <si>
    <t>Marc Monaghan</t>
  </si>
  <si>
    <t>american endeavour9-7</t>
  </si>
  <si>
    <t>23-135</t>
  </si>
  <si>
    <t>Lady Alavesa21 p</t>
  </si>
  <si>
    <t>lady alavesa9-5</t>
  </si>
  <si>
    <t>23-876</t>
  </si>
  <si>
    <t>Bell Heather36 p</t>
  </si>
  <si>
    <t>Patrick Morris</t>
  </si>
  <si>
    <t>David Egan</t>
  </si>
  <si>
    <t>bell heather8-7</t>
  </si>
  <si>
    <t>321-52</t>
  </si>
  <si>
    <t xml:space="preserve">Yusra55 </t>
  </si>
  <si>
    <t>yusra9-9</t>
  </si>
  <si>
    <t>23107-</t>
  </si>
  <si>
    <t>Plansina160  h1</t>
  </si>
  <si>
    <t>Tom Symonds43</t>
  </si>
  <si>
    <t>plansina9-4</t>
  </si>
  <si>
    <t>1422-3</t>
  </si>
  <si>
    <t xml:space="preserve">Indiscretion55 </t>
  </si>
  <si>
    <t>Jonathan Portman50</t>
  </si>
  <si>
    <t>indiscretion9-7</t>
  </si>
  <si>
    <t>7805-</t>
  </si>
  <si>
    <t xml:space="preserve">Dream World199 </t>
  </si>
  <si>
    <t>Michael Appleby25</t>
  </si>
  <si>
    <t>Lewis Edmunds</t>
  </si>
  <si>
    <t>dream world8-11</t>
  </si>
  <si>
    <t>1555 Wolverhampton (AW) SKY</t>
  </si>
  <si>
    <t>Betway Casino Handicap 6f20y</t>
  </si>
  <si>
    <t>Winnings:£7,246 Runners:9 Distance:6f20y Going:Standard Channel:SKY</t>
  </si>
  <si>
    <t>13-824</t>
  </si>
  <si>
    <t xml:space="preserve">El Hombre19 </t>
  </si>
  <si>
    <t>10-3</t>
  </si>
  <si>
    <t>Keith Dalgleish56</t>
  </si>
  <si>
    <t>el hombre10-3</t>
  </si>
  <si>
    <t>21-500</t>
  </si>
  <si>
    <t xml:space="preserve">Shining Armor5 </t>
  </si>
  <si>
    <t>Darragh Keenan5</t>
  </si>
  <si>
    <t>shining armor9-4</t>
  </si>
  <si>
    <t>22-113</t>
  </si>
  <si>
    <t>Coolagh Magic35 p</t>
  </si>
  <si>
    <t>Richard Fahey53</t>
  </si>
  <si>
    <t>Paul Hanagan</t>
  </si>
  <si>
    <t>coolagh magic8-7</t>
  </si>
  <si>
    <t>1341-6</t>
  </si>
  <si>
    <t>Fares Kodiac35 t1</t>
  </si>
  <si>
    <t>Andrea Atzeni</t>
  </si>
  <si>
    <t>fares kodiac9-0</t>
  </si>
  <si>
    <t>-23532</t>
  </si>
  <si>
    <t xml:space="preserve">Areen Heart17 </t>
  </si>
  <si>
    <t>9-13</t>
  </si>
  <si>
    <t>David OMeara50</t>
  </si>
  <si>
    <t>David Nolan</t>
  </si>
  <si>
    <t>areen heart9-13</t>
  </si>
  <si>
    <t>547-48</t>
  </si>
  <si>
    <t xml:space="preserve">Reflektor31 </t>
  </si>
  <si>
    <t>Tom Dascombe75</t>
  </si>
  <si>
    <t>Richard Kingscote</t>
  </si>
  <si>
    <t>reflektor10-0</t>
  </si>
  <si>
    <t>3527-9</t>
  </si>
  <si>
    <t xml:space="preserve">Bungee Jump17 </t>
  </si>
  <si>
    <t>Grace Harris33</t>
  </si>
  <si>
    <t>Hector Crouch</t>
  </si>
  <si>
    <t>bungee jump9-8</t>
  </si>
  <si>
    <t>22-441</t>
  </si>
  <si>
    <t xml:space="preserve">Sandridge Lad14 </t>
  </si>
  <si>
    <t>8-6</t>
  </si>
  <si>
    <t>sandridge lad8-6</t>
  </si>
  <si>
    <t>022-</t>
  </si>
  <si>
    <t xml:space="preserve">Punjab Mail161 </t>
  </si>
  <si>
    <t>8-3</t>
  </si>
  <si>
    <t>punjab mail8-3</t>
  </si>
  <si>
    <t>1630 Wolverhampton (AW) SKY</t>
  </si>
  <si>
    <t>Betway Novice Stakes 6f20y</t>
  </si>
  <si>
    <t>Winnings:£3,752 Runners:7 Distance:6f20y Going:Standard Channel:SKY</t>
  </si>
  <si>
    <t>226-</t>
  </si>
  <si>
    <t xml:space="preserve">Ustath176 </t>
  </si>
  <si>
    <t>9-1</t>
  </si>
  <si>
    <t>Owen Burrows</t>
  </si>
  <si>
    <t>Dane ONeill</t>
  </si>
  <si>
    <t>ustath9-1</t>
  </si>
  <si>
    <t>255-</t>
  </si>
  <si>
    <t xml:space="preserve">Serengeti Song189 </t>
  </si>
  <si>
    <t>serengeti song9-1</t>
  </si>
  <si>
    <t>43-</t>
  </si>
  <si>
    <t xml:space="preserve">Mawakib147 </t>
  </si>
  <si>
    <t>Roger Varian75</t>
  </si>
  <si>
    <t>mawakib9-1</t>
  </si>
  <si>
    <t>33-</t>
  </si>
  <si>
    <t xml:space="preserve">Sarasota Bay164 </t>
  </si>
  <si>
    <t>8-10</t>
  </si>
  <si>
    <t>Kevin Stott</t>
  </si>
  <si>
    <t>sarasota bay8-10</t>
  </si>
  <si>
    <t>78-</t>
  </si>
  <si>
    <t xml:space="preserve">Antico Lady292 </t>
  </si>
  <si>
    <t>antico lady8-10</t>
  </si>
  <si>
    <t xml:space="preserve">Northern Queen </t>
  </si>
  <si>
    <t>Ben Robinson3</t>
  </si>
  <si>
    <t>northern queen9-9</t>
  </si>
  <si>
    <t xml:space="preserve">Reformed Character </t>
  </si>
  <si>
    <t>reformed character9-1</t>
  </si>
  <si>
    <t>1705 Wolverhampton (AW) SKY</t>
  </si>
  <si>
    <t>Play 4 To Score At Betway Handicap 1m1f104y</t>
  </si>
  <si>
    <t>Winnings:£3,105 Runners:13 Distance:1m1f104y Going:Standard Channel:SKY</t>
  </si>
  <si>
    <t>-25683</t>
  </si>
  <si>
    <t>False Id15 b</t>
  </si>
  <si>
    <t>David Loughnane50</t>
  </si>
  <si>
    <t>false id9-7</t>
  </si>
  <si>
    <t>610-03</t>
  </si>
  <si>
    <t>Lady Of Authority37 p1</t>
  </si>
  <si>
    <t>Richard Phillips100</t>
  </si>
  <si>
    <t>lady of authority9-5</t>
  </si>
  <si>
    <t>-90451</t>
  </si>
  <si>
    <t>Ubla3 e/s</t>
  </si>
  <si>
    <t>Sean Kirrane7</t>
  </si>
  <si>
    <t>ubla9-13</t>
  </si>
  <si>
    <t>4-7234</t>
  </si>
  <si>
    <t>Final Attack3 p</t>
  </si>
  <si>
    <t>Sarah Hollinshead100</t>
  </si>
  <si>
    <t>final attack9-4</t>
  </si>
  <si>
    <t>24-936</t>
  </si>
  <si>
    <t xml:space="preserve">Herm40 </t>
  </si>
  <si>
    <t>herm9-4</t>
  </si>
  <si>
    <t>5-9895</t>
  </si>
  <si>
    <t xml:space="preserve">Blue Rocks20 </t>
  </si>
  <si>
    <t>Lisa Williamson50</t>
  </si>
  <si>
    <t>Seamus Cronin5</t>
  </si>
  <si>
    <t>blue rocks9-7</t>
  </si>
  <si>
    <t>-31687</t>
  </si>
  <si>
    <t>Prerogative16 p</t>
  </si>
  <si>
    <t>Poppy Bridgwater5</t>
  </si>
  <si>
    <t>prerogative9-1</t>
  </si>
  <si>
    <t>422933</t>
  </si>
  <si>
    <t>Sea Shack13 tp</t>
  </si>
  <si>
    <t>Julia Feilden50</t>
  </si>
  <si>
    <t>Scott McCullagh7</t>
  </si>
  <si>
    <t>sea shack9-5</t>
  </si>
  <si>
    <t>3-0728</t>
  </si>
  <si>
    <t>Captain Kissinger33 v</t>
  </si>
  <si>
    <t>Jo Hughes100</t>
  </si>
  <si>
    <t>captain kissinger9-2</t>
  </si>
  <si>
    <t>000-25</t>
  </si>
  <si>
    <t>Zarkavon35 p</t>
  </si>
  <si>
    <t>John Wainwright</t>
  </si>
  <si>
    <t>Faye McManoman5</t>
  </si>
  <si>
    <t>zarkavon8-12</t>
  </si>
  <si>
    <t>54367-</t>
  </si>
  <si>
    <t xml:space="preserve">Kingfast192 </t>
  </si>
  <si>
    <t>kingfast9-2</t>
  </si>
  <si>
    <t>23523-</t>
  </si>
  <si>
    <t>Optima Petamus185  p</t>
  </si>
  <si>
    <t>Liam Bailey</t>
  </si>
  <si>
    <t>Phil Dennis</t>
  </si>
  <si>
    <t>optima petamus9-1</t>
  </si>
  <si>
    <t>776-55</t>
  </si>
  <si>
    <t xml:space="preserve">Amity Island53 </t>
  </si>
  <si>
    <t>Ollie Pears</t>
  </si>
  <si>
    <t>amity island9-2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</si>
</sst>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DE19" sqref="DE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13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14</v>
      </c>
      <c r="D7" s="3">
        <v>8</v>
      </c>
      <c r="E7" s="34">
        <v>22</v>
      </c>
      <c r="F7" s="4">
        <v>5</v>
      </c>
      <c r="G7" s="4">
        <v>6</v>
      </c>
      <c r="H7" s="4">
        <v>0</v>
      </c>
      <c r="I7" s="9" t="s">
        <v>47</v>
      </c>
      <c r="J7" s="18" t="s">
        <v>48</v>
      </c>
      <c r="K7" s="104">
        <v>4</v>
      </c>
      <c r="L7" s="12" t="s">
        <v>49</v>
      </c>
      <c r="M7" s="3" t="s">
        <v>50</v>
      </c>
      <c r="N7" s="6" t="s">
        <v>51</v>
      </c>
      <c r="O7" s="30">
        <v>59</v>
      </c>
      <c r="P7" s="20">
        <v>45</v>
      </c>
      <c r="Q7" s="31">
        <v>73</v>
      </c>
      <c r="R7" s="111">
        <v>-8</v>
      </c>
      <c r="S7" s="96">
        <v>9</v>
      </c>
      <c r="T7" s="97">
        <v>10</v>
      </c>
      <c r="U7" s="98">
        <v>33</v>
      </c>
      <c r="V7" s="106">
        <v>11</v>
      </c>
      <c r="W7" s="138">
        <v>31</v>
      </c>
      <c r="X7" s="144">
        <v>4</v>
      </c>
      <c r="Y7" s="143">
        <v>59</v>
      </c>
      <c r="Z7" s="3"/>
      <c r="AA7" s="3" t="s">
        <v>52</v>
      </c>
      <c r="AB7" s="20">
        <v>57</v>
      </c>
      <c r="AC7" s="20">
        <v>59</v>
      </c>
      <c r="AD7" s="20">
        <v>59</v>
      </c>
      <c r="AE7" s="20">
        <v>56</v>
      </c>
      <c r="AF7" s="20">
        <v>55</v>
      </c>
      <c r="AG7" s="21">
        <v>54</v>
      </c>
      <c r="AH7" s="22">
        <v>54</v>
      </c>
      <c r="AI7" s="23">
        <v>54</v>
      </c>
      <c r="AJ7" s="22">
        <v>54</v>
      </c>
      <c r="AK7" s="24">
        <v>54</v>
      </c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12</v>
      </c>
      <c r="D8" s="157">
        <v>9</v>
      </c>
      <c r="E8" s="158">
        <v>21</v>
      </c>
      <c r="F8" s="156">
        <v>7</v>
      </c>
      <c r="G8" s="156">
        <v>11</v>
      </c>
      <c r="H8" s="156">
        <v>0</v>
      </c>
      <c r="I8" s="159" t="s">
        <v>54</v>
      </c>
      <c r="J8" s="160" t="s">
        <v>55</v>
      </c>
      <c r="K8" s="161">
        <v>4</v>
      </c>
      <c r="L8" s="162" t="s">
        <v>56</v>
      </c>
      <c r="M8" s="157" t="s">
        <v>57</v>
      </c>
      <c r="N8" s="163" t="s">
        <v>58</v>
      </c>
      <c r="O8" s="164">
        <v>57</v>
      </c>
      <c r="P8" s="165">
        <v>60</v>
      </c>
      <c r="Q8" s="166">
        <v>72</v>
      </c>
      <c r="R8" s="167">
        <v>4</v>
      </c>
      <c r="S8" s="168">
        <v>6</v>
      </c>
      <c r="T8" s="169">
        <v>9</v>
      </c>
      <c r="U8" s="170">
        <v>54</v>
      </c>
      <c r="V8" s="171">
        <v>3</v>
      </c>
      <c r="W8" s="138">
        <v>43</v>
      </c>
      <c r="X8" s="144">
        <v>2</v>
      </c>
      <c r="Y8" s="172">
        <v>57</v>
      </c>
      <c r="Z8" s="157"/>
      <c r="AA8" s="157" t="s">
        <v>59</v>
      </c>
      <c r="AB8" s="165">
        <v>51</v>
      </c>
      <c r="AC8" s="165">
        <v>51</v>
      </c>
      <c r="AD8" s="165">
        <v>51</v>
      </c>
      <c r="AE8" s="165">
        <v>50</v>
      </c>
      <c r="AF8" s="165">
        <v>52</v>
      </c>
      <c r="AG8" s="173">
        <v>52</v>
      </c>
      <c r="AH8" s="174">
        <v>52</v>
      </c>
      <c r="AI8" s="175">
        <v>45</v>
      </c>
      <c r="AJ8" s="174">
        <v>52</v>
      </c>
      <c r="AK8" s="176">
        <v>45</v>
      </c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9</v>
      </c>
      <c r="D9" s="157">
        <v>7</v>
      </c>
      <c r="E9" s="158">
        <v>16</v>
      </c>
      <c r="F9" s="156">
        <v>1</v>
      </c>
      <c r="G9" s="156">
        <v>8</v>
      </c>
      <c r="H9" s="156">
        <v>0</v>
      </c>
      <c r="I9" s="159" t="s">
        <v>60</v>
      </c>
      <c r="J9" s="160" t="s">
        <v>61</v>
      </c>
      <c r="K9" s="161">
        <v>5</v>
      </c>
      <c r="L9" s="162" t="s">
        <v>62</v>
      </c>
      <c r="M9" s="157" t="s">
        <v>63</v>
      </c>
      <c r="N9" s="163" t="s">
        <v>64</v>
      </c>
      <c r="O9" s="164">
        <v>62</v>
      </c>
      <c r="P9" s="165">
        <v>57</v>
      </c>
      <c r="Q9" s="166">
        <v>75</v>
      </c>
      <c r="R9" s="167">
        <v>9</v>
      </c>
      <c r="S9" s="168">
        <v>2</v>
      </c>
      <c r="T9" s="169">
        <v>11</v>
      </c>
      <c r="U9" s="170">
        <v>25</v>
      </c>
      <c r="V9" s="171">
        <v>7</v>
      </c>
      <c r="W9" s="138">
        <v>28</v>
      </c>
      <c r="X9" s="144">
        <v>5</v>
      </c>
      <c r="Y9" s="172">
        <v>62</v>
      </c>
      <c r="Z9" s="157"/>
      <c r="AA9" s="157" t="s">
        <v>65</v>
      </c>
      <c r="AB9" s="165">
        <v>69</v>
      </c>
      <c r="AC9" s="165">
        <v>67</v>
      </c>
      <c r="AD9" s="165">
        <v>66</v>
      </c>
      <c r="AE9" s="165">
        <v>63</v>
      </c>
      <c r="AF9" s="165">
        <v>63</v>
      </c>
      <c r="AG9" s="173">
        <v>63</v>
      </c>
      <c r="AH9" s="174">
        <v>66</v>
      </c>
      <c r="AI9" s="175">
        <v>66</v>
      </c>
      <c r="AJ9" s="174">
        <v>66</v>
      </c>
      <c r="AK9" s="176">
        <v>66</v>
      </c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3</v>
      </c>
      <c r="C10" s="156">
        <v>8</v>
      </c>
      <c r="D10" s="157">
        <v>8</v>
      </c>
      <c r="E10" s="158">
        <v>16</v>
      </c>
      <c r="F10" s="156">
        <v>4</v>
      </c>
      <c r="G10" s="156">
        <v>2</v>
      </c>
      <c r="H10" s="156">
        <v>1</v>
      </c>
      <c r="I10" s="159" t="s">
        <v>66</v>
      </c>
      <c r="J10" s="160" t="s">
        <v>67</v>
      </c>
      <c r="K10" s="161">
        <v>8</v>
      </c>
      <c r="L10" s="162" t="s">
        <v>68</v>
      </c>
      <c r="M10" s="157" t="s">
        <v>69</v>
      </c>
      <c r="N10" s="163" t="s">
        <v>70</v>
      </c>
      <c r="O10" s="164">
        <v>60</v>
      </c>
      <c r="P10" s="165">
        <v>59</v>
      </c>
      <c r="Q10" s="166">
        <v>72</v>
      </c>
      <c r="R10" s="167">
        <v>6</v>
      </c>
      <c r="S10" s="168">
        <v>5</v>
      </c>
      <c r="T10" s="169">
        <v>15</v>
      </c>
      <c r="U10" s="170"/>
      <c r="V10" s="171">
        <v>5</v>
      </c>
      <c r="W10" s="138">
        <v>26</v>
      </c>
      <c r="X10" s="144">
        <v>6</v>
      </c>
      <c r="Y10" s="172">
        <v>60</v>
      </c>
      <c r="Z10" s="157"/>
      <c r="AA10" s="157" t="s">
        <v>71</v>
      </c>
      <c r="AB10" s="165">
        <v>57</v>
      </c>
      <c r="AC10" s="165">
        <v>55</v>
      </c>
      <c r="AD10" s="165">
        <v>60</v>
      </c>
      <c r="AE10" s="165">
        <v>59</v>
      </c>
      <c r="AF10" s="165">
        <v>61</v>
      </c>
      <c r="AG10" s="173">
        <v>61</v>
      </c>
      <c r="AH10" s="174">
        <v>73</v>
      </c>
      <c r="AI10" s="175">
        <v>55</v>
      </c>
      <c r="AJ10" s="174">
        <v>55</v>
      </c>
      <c r="AK10" s="176">
        <v>55</v>
      </c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8</v>
      </c>
      <c r="D11" s="157">
        <v>7</v>
      </c>
      <c r="E11" s="158">
        <v>15</v>
      </c>
      <c r="F11" s="156">
        <v>3</v>
      </c>
      <c r="G11" s="156">
        <v>5</v>
      </c>
      <c r="H11" s="156">
        <v>0</v>
      </c>
      <c r="I11" s="159" t="s">
        <v>72</v>
      </c>
      <c r="J11" s="160" t="s">
        <v>73</v>
      </c>
      <c r="K11" s="161">
        <v>5</v>
      </c>
      <c r="L11" s="162" t="s">
        <v>74</v>
      </c>
      <c r="M11" s="157" t="s">
        <v>75</v>
      </c>
      <c r="N11" s="163" t="s">
        <v>76</v>
      </c>
      <c r="O11" s="164">
        <v>61</v>
      </c>
      <c r="P11" s="165">
        <v>60</v>
      </c>
      <c r="Q11" s="166">
        <v>73</v>
      </c>
      <c r="R11" s="167">
        <v>9</v>
      </c>
      <c r="S11" s="168">
        <v>2</v>
      </c>
      <c r="T11" s="169">
        <v>8</v>
      </c>
      <c r="U11" s="170">
        <v>75</v>
      </c>
      <c r="V11" s="171">
        <v>3</v>
      </c>
      <c r="W11" s="138">
        <v>48</v>
      </c>
      <c r="X11" s="144">
        <v>1</v>
      </c>
      <c r="Y11" s="172">
        <v>61</v>
      </c>
      <c r="Z11" s="157"/>
      <c r="AA11" s="157" t="s">
        <v>77</v>
      </c>
      <c r="AB11" s="165">
        <v>65</v>
      </c>
      <c r="AC11" s="165">
        <v>64</v>
      </c>
      <c r="AD11" s="165">
        <v>61</v>
      </c>
      <c r="AE11" s="165">
        <v>61</v>
      </c>
      <c r="AF11" s="165">
        <v>59</v>
      </c>
      <c r="AG11" s="173">
        <v>60</v>
      </c>
      <c r="AH11" s="174">
        <v>60</v>
      </c>
      <c r="AI11" s="175">
        <v>60</v>
      </c>
      <c r="AJ11" s="174"/>
      <c r="AK11" s="176"/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8</v>
      </c>
      <c r="D12" s="157">
        <v>7</v>
      </c>
      <c r="E12" s="158">
        <v>15</v>
      </c>
      <c r="F12" s="156">
        <v>6</v>
      </c>
      <c r="G12" s="156">
        <v>7</v>
      </c>
      <c r="H12" s="156">
        <v>0</v>
      </c>
      <c r="I12" s="159" t="s">
        <v>78</v>
      </c>
      <c r="J12" s="160" t="s">
        <v>79</v>
      </c>
      <c r="K12" s="161">
        <v>4</v>
      </c>
      <c r="L12" s="162" t="s">
        <v>49</v>
      </c>
      <c r="M12" s="157" t="s">
        <v>80</v>
      </c>
      <c r="N12" s="163" t="s">
        <v>81</v>
      </c>
      <c r="O12" s="164">
        <v>59</v>
      </c>
      <c r="P12" s="165">
        <v>66</v>
      </c>
      <c r="Q12" s="166">
        <v>74</v>
      </c>
      <c r="R12" s="167">
        <v>14</v>
      </c>
      <c r="S12" s="168">
        <v>1</v>
      </c>
      <c r="T12" s="169">
        <v>15</v>
      </c>
      <c r="U12" s="170">
        <v>70</v>
      </c>
      <c r="V12" s="171">
        <v>1</v>
      </c>
      <c r="W12" s="138">
        <v>39</v>
      </c>
      <c r="X12" s="144">
        <v>3</v>
      </c>
      <c r="Y12" s="172">
        <v>59</v>
      </c>
      <c r="Z12" s="157"/>
      <c r="AA12" s="157" t="s">
        <v>82</v>
      </c>
      <c r="AB12" s="165">
        <v>62</v>
      </c>
      <c r="AC12" s="165">
        <v>61</v>
      </c>
      <c r="AD12" s="165">
        <v>61</v>
      </c>
      <c r="AE12" s="165">
        <v>61</v>
      </c>
      <c r="AF12" s="165">
        <v>61</v>
      </c>
      <c r="AG12" s="173">
        <v>60</v>
      </c>
      <c r="AH12" s="174">
        <v>62</v>
      </c>
      <c r="AI12" s="175">
        <v>62</v>
      </c>
      <c r="AJ12" s="174">
        <v>62</v>
      </c>
      <c r="AK12" s="176">
        <v>62</v>
      </c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7</v>
      </c>
      <c r="D13" s="157">
        <v>6</v>
      </c>
      <c r="E13" s="158">
        <v>13</v>
      </c>
      <c r="F13" s="156">
        <v>11</v>
      </c>
      <c r="G13" s="156">
        <v>9</v>
      </c>
      <c r="H13" s="156">
        <v>0</v>
      </c>
      <c r="I13" s="159" t="s">
        <v>83</v>
      </c>
      <c r="J13" s="160" t="s">
        <v>84</v>
      </c>
      <c r="K13" s="161">
        <v>8</v>
      </c>
      <c r="L13" s="162" t="s">
        <v>85</v>
      </c>
      <c r="M13" s="157" t="s">
        <v>86</v>
      </c>
      <c r="N13" s="163" t="s">
        <v>87</v>
      </c>
      <c r="O13" s="164">
        <v>46</v>
      </c>
      <c r="P13" s="165">
        <v>51</v>
      </c>
      <c r="Q13" s="166">
        <v>66</v>
      </c>
      <c r="R13" s="167">
        <v>-22</v>
      </c>
      <c r="S13" s="168">
        <v>11</v>
      </c>
      <c r="T13" s="169">
        <v>23</v>
      </c>
      <c r="U13" s="170">
        <v>50</v>
      </c>
      <c r="V13" s="171">
        <v>10</v>
      </c>
      <c r="W13" s="138">
        <v>3</v>
      </c>
      <c r="X13" s="144">
        <v>11</v>
      </c>
      <c r="Y13" s="172">
        <v>46</v>
      </c>
      <c r="Z13" s="157">
        <v>-3</v>
      </c>
      <c r="AA13" s="157" t="s">
        <v>88</v>
      </c>
      <c r="AB13" s="165">
        <v>46</v>
      </c>
      <c r="AC13" s="165">
        <v>46</v>
      </c>
      <c r="AD13" s="165">
        <v>51</v>
      </c>
      <c r="AE13" s="165">
        <v>46</v>
      </c>
      <c r="AF13" s="165">
        <v>46</v>
      </c>
      <c r="AG13" s="173">
        <v>46</v>
      </c>
      <c r="AH13" s="174">
        <v>67</v>
      </c>
      <c r="AI13" s="175">
        <v>49</v>
      </c>
      <c r="AJ13" s="174"/>
      <c r="AK13" s="176"/>
      <c r="AL13" s="177"/>
      <c r="AM13" s="177"/>
      <c r="AN13" s="177"/>
      <c r="AO13" s="177"/>
      <c r="AP13" s="178"/>
      <c r="AQ13" s="179" t="s">
        <v>53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4</v>
      </c>
      <c r="D14" s="157">
        <v>8</v>
      </c>
      <c r="E14" s="158">
        <v>12</v>
      </c>
      <c r="F14" s="156">
        <v>10</v>
      </c>
      <c r="G14" s="156">
        <v>10</v>
      </c>
      <c r="H14" s="156">
        <v>0</v>
      </c>
      <c r="I14" s="159" t="s">
        <v>89</v>
      </c>
      <c r="J14" s="160" t="s">
        <v>90</v>
      </c>
      <c r="K14" s="161">
        <v>8</v>
      </c>
      <c r="L14" s="162" t="s">
        <v>85</v>
      </c>
      <c r="M14" s="157" t="s">
        <v>91</v>
      </c>
      <c r="N14" s="163" t="s">
        <v>92</v>
      </c>
      <c r="O14" s="164">
        <v>46</v>
      </c>
      <c r="P14" s="165">
        <v>56</v>
      </c>
      <c r="Q14" s="166">
        <v>68</v>
      </c>
      <c r="R14" s="167">
        <v>-15</v>
      </c>
      <c r="S14" s="168">
        <v>10</v>
      </c>
      <c r="T14" s="169">
        <v>24</v>
      </c>
      <c r="U14" s="170">
        <v>50</v>
      </c>
      <c r="V14" s="171">
        <v>8</v>
      </c>
      <c r="W14" s="138">
        <v>23</v>
      </c>
      <c r="X14" s="144">
        <v>7</v>
      </c>
      <c r="Y14" s="172">
        <v>46</v>
      </c>
      <c r="Z14" s="157">
        <v>-2</v>
      </c>
      <c r="AA14" s="157" t="s">
        <v>93</v>
      </c>
      <c r="AB14" s="165">
        <v>52</v>
      </c>
      <c r="AC14" s="165">
        <v>51</v>
      </c>
      <c r="AD14" s="165">
        <v>51</v>
      </c>
      <c r="AE14" s="165">
        <v>47</v>
      </c>
      <c r="AF14" s="165">
        <v>46</v>
      </c>
      <c r="AG14" s="173">
        <v>56</v>
      </c>
      <c r="AH14" s="174">
        <v>78</v>
      </c>
      <c r="AI14" s="175">
        <v>47</v>
      </c>
      <c r="AJ14" s="174"/>
      <c r="AK14" s="176"/>
      <c r="AL14" s="177"/>
      <c r="AM14" s="177"/>
      <c r="AN14" s="177"/>
      <c r="AO14" s="177"/>
      <c r="AP14" s="178"/>
      <c r="AQ14" s="179" t="s">
        <v>53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4</v>
      </c>
      <c r="D15" s="157">
        <v>7</v>
      </c>
      <c r="E15" s="158">
        <v>11</v>
      </c>
      <c r="F15" s="156">
        <v>8</v>
      </c>
      <c r="G15" s="156">
        <v>1</v>
      </c>
      <c r="H15" s="156">
        <v>1</v>
      </c>
      <c r="I15" s="159" t="s">
        <v>94</v>
      </c>
      <c r="J15" s="160" t="s">
        <v>95</v>
      </c>
      <c r="K15" s="161">
        <v>4</v>
      </c>
      <c r="L15" s="162" t="s">
        <v>96</v>
      </c>
      <c r="M15" s="157" t="s">
        <v>97</v>
      </c>
      <c r="N15" s="163" t="s">
        <v>98</v>
      </c>
      <c r="O15" s="164">
        <v>56</v>
      </c>
      <c r="P15" s="165">
        <v>54</v>
      </c>
      <c r="Q15" s="166">
        <v>71</v>
      </c>
      <c r="R15" s="167">
        <v>-4</v>
      </c>
      <c r="S15" s="168">
        <v>8</v>
      </c>
      <c r="T15" s="169">
        <v>14</v>
      </c>
      <c r="U15" s="170">
        <v>50</v>
      </c>
      <c r="V15" s="171">
        <v>9</v>
      </c>
      <c r="W15" s="138">
        <v>10</v>
      </c>
      <c r="X15" s="144">
        <v>8</v>
      </c>
      <c r="Y15" s="172">
        <v>56</v>
      </c>
      <c r="Z15" s="157"/>
      <c r="AA15" s="157" t="s">
        <v>99</v>
      </c>
      <c r="AB15" s="165">
        <v>62</v>
      </c>
      <c r="AC15" s="165">
        <v>60</v>
      </c>
      <c r="AD15" s="165">
        <v>58</v>
      </c>
      <c r="AE15" s="165">
        <v>55</v>
      </c>
      <c r="AF15" s="165">
        <v>55</v>
      </c>
      <c r="AG15" s="173">
        <v>54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53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10</v>
      </c>
      <c r="C16" s="156">
        <v>4</v>
      </c>
      <c r="D16" s="157">
        <v>5</v>
      </c>
      <c r="E16" s="158">
        <v>9</v>
      </c>
      <c r="F16" s="156">
        <v>9</v>
      </c>
      <c r="G16" s="156">
        <v>4</v>
      </c>
      <c r="H16" s="156">
        <v>1</v>
      </c>
      <c r="I16" s="159" t="s">
        <v>100</v>
      </c>
      <c r="J16" s="160" t="s">
        <v>101</v>
      </c>
      <c r="K16" s="161">
        <v>5</v>
      </c>
      <c r="L16" s="162" t="s">
        <v>96</v>
      </c>
      <c r="M16" s="157" t="s">
        <v>102</v>
      </c>
      <c r="N16" s="163" t="s">
        <v>103</v>
      </c>
      <c r="O16" s="164">
        <v>56</v>
      </c>
      <c r="P16" s="165">
        <v>58</v>
      </c>
      <c r="Q16" s="166">
        <v>71</v>
      </c>
      <c r="R16" s="167">
        <v>0</v>
      </c>
      <c r="S16" s="168">
        <v>7</v>
      </c>
      <c r="T16" s="169">
        <v>17</v>
      </c>
      <c r="U16" s="170">
        <v>67</v>
      </c>
      <c r="V16" s="171">
        <v>6</v>
      </c>
      <c r="W16" s="138">
        <v>9</v>
      </c>
      <c r="X16" s="144">
        <v>10</v>
      </c>
      <c r="Y16" s="172">
        <v>56</v>
      </c>
      <c r="Z16" s="157"/>
      <c r="AA16" s="157" t="s">
        <v>104</v>
      </c>
      <c r="AB16" s="165">
        <v>62</v>
      </c>
      <c r="AC16" s="165">
        <v>59</v>
      </c>
      <c r="AD16" s="165">
        <v>59</v>
      </c>
      <c r="AE16" s="165">
        <v>59</v>
      </c>
      <c r="AF16" s="165">
        <v>58</v>
      </c>
      <c r="AG16" s="173">
        <v>57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53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11</v>
      </c>
      <c r="C17" s="156">
        <v>2</v>
      </c>
      <c r="D17" s="157">
        <v>6</v>
      </c>
      <c r="E17" s="158">
        <v>8</v>
      </c>
      <c r="F17" s="156">
        <v>2</v>
      </c>
      <c r="G17" s="156">
        <v>3</v>
      </c>
      <c r="H17" s="156">
        <v>1</v>
      </c>
      <c r="I17" s="159" t="s">
        <v>105</v>
      </c>
      <c r="J17" s="160" t="s">
        <v>106</v>
      </c>
      <c r="K17" s="161">
        <v>4</v>
      </c>
      <c r="L17" s="162" t="s">
        <v>74</v>
      </c>
      <c r="M17" s="157" t="s">
        <v>107</v>
      </c>
      <c r="N17" s="163" t="s">
        <v>108</v>
      </c>
      <c r="O17" s="164">
        <v>61</v>
      </c>
      <c r="P17" s="165">
        <v>61</v>
      </c>
      <c r="Q17" s="166">
        <v>70</v>
      </c>
      <c r="R17" s="167">
        <v>7</v>
      </c>
      <c r="S17" s="168">
        <v>4</v>
      </c>
      <c r="T17" s="169">
        <v>14</v>
      </c>
      <c r="U17" s="170">
        <v>33</v>
      </c>
      <c r="V17" s="171">
        <v>2</v>
      </c>
      <c r="W17" s="138">
        <v>10</v>
      </c>
      <c r="X17" s="144">
        <v>8</v>
      </c>
      <c r="Y17" s="172">
        <v>61</v>
      </c>
      <c r="Z17" s="157"/>
      <c r="AA17" s="157" t="s">
        <v>109</v>
      </c>
      <c r="AB17" s="165"/>
      <c r="AC17" s="165"/>
      <c r="AD17" s="165" t="s">
        <v>110</v>
      </c>
      <c r="AE17" s="165" t="s">
        <v>110</v>
      </c>
      <c r="AF17" s="165" t="s">
        <v>110</v>
      </c>
      <c r="AG17" s="173">
        <v>62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53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x14ac:dyDescent="0.25">
      <c r="A18" s="145"/>
      <c r="B18" s="145"/>
      <c r="C18" s="145"/>
      <c r="D18" s="145"/>
      <c r="E18" s="43"/>
      <c r="F18" s="145"/>
      <c r="G18" s="145"/>
      <c r="H18" s="146"/>
      <c r="I18" s="147"/>
      <c r="J18" s="145"/>
      <c r="K18" s="148"/>
      <c r="L18" s="149"/>
      <c r="M18" s="145"/>
      <c r="N18" s="145"/>
      <c r="O18" s="150"/>
      <c r="P18" s="150"/>
      <c r="Q18" s="150"/>
      <c r="R18" s="145"/>
      <c r="S18" s="145"/>
      <c r="T18" s="145"/>
      <c r="U18" s="145"/>
      <c r="V18" s="145"/>
      <c r="W18" s="186"/>
      <c r="X18" s="186"/>
      <c r="Y18" s="145"/>
      <c r="Z18" s="145"/>
      <c r="AA18" s="145"/>
      <c r="AB18" s="150"/>
      <c r="AC18" s="150"/>
      <c r="AD18" s="150"/>
      <c r="AE18" s="150"/>
      <c r="AF18" s="150"/>
      <c r="AG18" s="150"/>
      <c r="AH18" s="150"/>
      <c r="AI18" s="150"/>
      <c r="AJ18" s="150"/>
      <c r="AK18" s="145"/>
      <c r="AL18" s="145"/>
      <c r="AM18" s="145"/>
      <c r="AN18" s="145"/>
      <c r="AO18" s="145"/>
      <c r="AP18" s="145"/>
      <c r="AQ18" s="151"/>
      <c r="AR18" s="151"/>
      <c r="AS18" s="147"/>
      <c r="AT18" s="145"/>
      <c r="AU18" s="150"/>
      <c r="AV18" s="150"/>
      <c r="AW18" s="150"/>
      <c r="AX18" s="145"/>
      <c r="AY18" s="145"/>
      <c r="AZ18" s="150"/>
      <c r="BA18" s="150"/>
      <c r="BB18" s="145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5"/>
      <c r="B19" s="86" t="s">
        <v>111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187"/>
      <c r="X19" s="187"/>
      <c r="Y19" s="44"/>
      <c r="Z19" s="15"/>
      <c r="AA19" s="15"/>
      <c r="AB19" s="16"/>
      <c r="AC19" s="16"/>
      <c r="AD19" s="16"/>
      <c r="AE19" s="16"/>
      <c r="AF19" s="152"/>
      <c r="AG19" s="152"/>
      <c r="AH19" s="152"/>
      <c r="AI19" s="152"/>
      <c r="AJ19" s="152"/>
      <c r="AK19" s="19"/>
      <c r="AL19" s="153"/>
      <c r="AM19" s="153"/>
      <c r="AN19" s="153"/>
      <c r="AO19" s="153"/>
      <c r="AP19" s="153"/>
      <c r="AQ19" s="119"/>
      <c r="AR19" s="119"/>
      <c r="AS19" s="113"/>
      <c r="AT19" s="46"/>
      <c r="AU19" s="16"/>
      <c r="AV19" s="16"/>
      <c r="AW19" s="16"/>
      <c r="AX19" s="153"/>
      <c r="AY19" s="153"/>
      <c r="AZ19" s="16"/>
      <c r="BA19" s="16"/>
      <c r="BB19" s="56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5"/>
      <c r="B20" s="87" t="s">
        <v>112</v>
      </c>
      <c r="C20" s="15"/>
      <c r="D20" s="15"/>
      <c r="E20" s="80"/>
      <c r="F20" s="15"/>
      <c r="G20" s="15"/>
      <c r="H20" s="146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187"/>
      <c r="X20" s="187"/>
      <c r="Y20" s="44"/>
      <c r="Z20" s="15"/>
      <c r="AA20" s="15"/>
      <c r="AB20" s="16"/>
      <c r="AC20" s="16"/>
      <c r="AD20" s="16"/>
      <c r="AE20" s="16"/>
      <c r="AF20" s="152"/>
      <c r="AG20" s="152"/>
      <c r="AH20" s="152"/>
      <c r="AI20" s="152"/>
      <c r="AJ20" s="152"/>
      <c r="AK20" s="19"/>
      <c r="AL20" s="153"/>
      <c r="AM20" s="153"/>
      <c r="AN20" s="153"/>
      <c r="AO20" s="153"/>
      <c r="AP20" s="153"/>
      <c r="AQ20" s="119"/>
      <c r="AR20" s="119"/>
      <c r="AS20" s="113"/>
      <c r="AT20" s="46"/>
      <c r="AU20" s="16"/>
      <c r="AV20" s="16"/>
      <c r="AW20" s="16"/>
      <c r="AX20" s="153"/>
      <c r="AY20" s="153"/>
      <c r="AZ20" s="16"/>
      <c r="BA20" s="16"/>
      <c r="BB20" s="56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ht="18" customHeight="1" x14ac:dyDescent="0.25">
      <c r="A21" s="15" t="b">
        <f>ISNUMBER(FIND("wh-", AQ7))</f>
        <v>1</v>
      </c>
      <c r="B21" s="88" t="s">
        <v>113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188" t="s">
        <v>7</v>
      </c>
      <c r="X21" s="189"/>
      <c r="Y21" s="48"/>
      <c r="Z21" s="15"/>
      <c r="AA21" s="54" t="s">
        <v>8</v>
      </c>
      <c r="AB21" s="16"/>
      <c r="AC21" s="16"/>
      <c r="AD21" s="16"/>
      <c r="AE21" s="16"/>
      <c r="AF21" s="152"/>
      <c r="AG21" s="152"/>
      <c r="AH21" s="52" t="s">
        <v>9</v>
      </c>
      <c r="AI21" s="52"/>
      <c r="AJ21" s="52" t="s">
        <v>10</v>
      </c>
      <c r="AK21" s="53"/>
      <c r="AL21" s="153"/>
      <c r="AM21" s="95" t="s">
        <v>11</v>
      </c>
      <c r="AN21" s="95"/>
      <c r="AO21" s="95"/>
      <c r="AP21" s="94"/>
      <c r="AQ21" s="121"/>
      <c r="AR21" s="121"/>
      <c r="AS21" s="114"/>
      <c r="AT21" s="49" t="s">
        <v>12</v>
      </c>
      <c r="AU21" s="50"/>
      <c r="AV21" s="51" t="s">
        <v>13</v>
      </c>
      <c r="AW21" s="51"/>
      <c r="AX21" s="153"/>
      <c r="AY21" s="153"/>
      <c r="AZ21" s="51" t="s">
        <v>14</v>
      </c>
      <c r="BA21" s="51"/>
      <c r="BB21" s="57"/>
      <c r="BC21" s="209"/>
      <c r="BD21" s="209"/>
      <c r="BE21" s="209"/>
      <c r="BF21" s="209"/>
      <c r="BG21" s="209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x14ac:dyDescent="0.25">
      <c r="A22" s="190"/>
      <c r="B22" s="191" t="s">
        <v>15</v>
      </c>
      <c r="C22" s="192" t="s">
        <v>16</v>
      </c>
      <c r="D22" s="193" t="s">
        <v>17</v>
      </c>
      <c r="E22" s="194" t="s">
        <v>18</v>
      </c>
      <c r="F22" s="192" t="s">
        <v>19</v>
      </c>
      <c r="G22" s="192" t="s">
        <v>20</v>
      </c>
      <c r="H22" s="195" t="s">
        <v>21</v>
      </c>
      <c r="I22" s="196" t="s">
        <v>22</v>
      </c>
      <c r="J22" s="193" t="s">
        <v>23</v>
      </c>
      <c r="K22" s="197" t="s">
        <v>24</v>
      </c>
      <c r="L22" s="196" t="s">
        <v>25</v>
      </c>
      <c r="M22" s="193" t="s">
        <v>26</v>
      </c>
      <c r="N22" s="194" t="s">
        <v>27</v>
      </c>
      <c r="O22" s="192" t="s">
        <v>28</v>
      </c>
      <c r="P22" s="193" t="s">
        <v>29</v>
      </c>
      <c r="Q22" s="194" t="s">
        <v>30</v>
      </c>
      <c r="R22" s="192" t="s">
        <v>31</v>
      </c>
      <c r="S22" s="194" t="s">
        <v>15</v>
      </c>
      <c r="T22" s="198" t="s">
        <v>23</v>
      </c>
      <c r="U22" s="199" t="s">
        <v>32</v>
      </c>
      <c r="V22" s="200" t="s">
        <v>15</v>
      </c>
      <c r="W22" s="129" t="s">
        <v>31</v>
      </c>
      <c r="X22" s="140" t="s">
        <v>15</v>
      </c>
      <c r="Y22" s="192" t="s">
        <v>33</v>
      </c>
      <c r="Z22" s="201" t="s">
        <v>34</v>
      </c>
      <c r="AA22" s="193" t="s">
        <v>35</v>
      </c>
      <c r="AB22" s="193">
        <v>1</v>
      </c>
      <c r="AC22" s="193">
        <v>2</v>
      </c>
      <c r="AD22" s="193">
        <v>3</v>
      </c>
      <c r="AE22" s="193">
        <v>4</v>
      </c>
      <c r="AF22" s="193">
        <v>5</v>
      </c>
      <c r="AG22" s="193" t="s">
        <v>36</v>
      </c>
      <c r="AH22" s="193" t="s">
        <v>37</v>
      </c>
      <c r="AI22" s="193" t="s">
        <v>38</v>
      </c>
      <c r="AJ22" s="193" t="s">
        <v>39</v>
      </c>
      <c r="AK22" s="202" t="s">
        <v>38</v>
      </c>
      <c r="AL22" s="203" t="s">
        <v>40</v>
      </c>
      <c r="AM22" s="203" t="s">
        <v>41</v>
      </c>
      <c r="AN22" s="203" t="s">
        <v>24</v>
      </c>
      <c r="AO22" s="203" t="s">
        <v>32</v>
      </c>
      <c r="AP22" s="204" t="s">
        <v>42</v>
      </c>
      <c r="AQ22" s="205"/>
      <c r="AR22" s="205"/>
      <c r="AS22" s="206"/>
      <c r="AT22" s="207" t="s">
        <v>23</v>
      </c>
      <c r="AU22" s="193" t="s">
        <v>43</v>
      </c>
      <c r="AV22" s="193" t="s">
        <v>44</v>
      </c>
      <c r="AW22" s="193" t="s">
        <v>45</v>
      </c>
      <c r="AX22" s="208" t="s">
        <v>46</v>
      </c>
      <c r="AY22" s="192" t="s">
        <v>43</v>
      </c>
      <c r="AZ22" s="193" t="s">
        <v>44</v>
      </c>
      <c r="BA22" s="193" t="s">
        <v>45</v>
      </c>
      <c r="BB22" s="194" t="s">
        <v>46</v>
      </c>
      <c r="BC22" s="217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</row>
    <row r="23" spans="1:77" ht="12" customHeight="1" x14ac:dyDescent="0.25">
      <c r="A23" s="154">
        <v>1</v>
      </c>
      <c r="B23" s="155">
        <v>1</v>
      </c>
      <c r="C23" s="156">
        <v>8</v>
      </c>
      <c r="D23" s="157">
        <v>5</v>
      </c>
      <c r="E23" s="158">
        <v>13</v>
      </c>
      <c r="F23" s="156">
        <v>1</v>
      </c>
      <c r="G23" s="156">
        <v>3</v>
      </c>
      <c r="H23" s="156">
        <v>0</v>
      </c>
      <c r="I23" s="159" t="s">
        <v>114</v>
      </c>
      <c r="J23" s="160" t="s">
        <v>115</v>
      </c>
      <c r="K23" s="161">
        <v>3</v>
      </c>
      <c r="L23" s="162" t="s">
        <v>116</v>
      </c>
      <c r="M23" s="157" t="s">
        <v>117</v>
      </c>
      <c r="N23" s="163" t="s">
        <v>118</v>
      </c>
      <c r="O23" s="164">
        <v>81</v>
      </c>
      <c r="P23" s="165" t="s">
        <v>110</v>
      </c>
      <c r="Q23" s="166">
        <v>92</v>
      </c>
      <c r="R23" s="167">
        <v>21.5</v>
      </c>
      <c r="S23" s="168">
        <v>1</v>
      </c>
      <c r="T23" s="169">
        <v>9</v>
      </c>
      <c r="U23" s="170">
        <v>73</v>
      </c>
      <c r="V23" s="171">
        <v>1</v>
      </c>
      <c r="W23" s="138">
        <v>75</v>
      </c>
      <c r="X23" s="144">
        <v>1</v>
      </c>
      <c r="Y23" s="172">
        <v>81</v>
      </c>
      <c r="Z23" s="157"/>
      <c r="AA23" s="157" t="s">
        <v>119</v>
      </c>
      <c r="AB23" s="165"/>
      <c r="AC23" s="165"/>
      <c r="AD23" s="165"/>
      <c r="AE23" s="165" t="s">
        <v>110</v>
      </c>
      <c r="AF23" s="165" t="s">
        <v>110</v>
      </c>
      <c r="AG23" s="173" t="s">
        <v>110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53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2</v>
      </c>
      <c r="C24" s="156">
        <v>4</v>
      </c>
      <c r="D24" s="157">
        <v>1</v>
      </c>
      <c r="E24" s="158">
        <v>5</v>
      </c>
      <c r="F24" s="156">
        <v>4</v>
      </c>
      <c r="G24" s="156">
        <v>2</v>
      </c>
      <c r="H24" s="156">
        <v>0</v>
      </c>
      <c r="I24" s="159" t="s">
        <v>120</v>
      </c>
      <c r="J24" s="160" t="s">
        <v>121</v>
      </c>
      <c r="K24" s="161">
        <v>3</v>
      </c>
      <c r="L24" s="162" t="s">
        <v>116</v>
      </c>
      <c r="M24" s="157" t="s">
        <v>122</v>
      </c>
      <c r="N24" s="163" t="s">
        <v>103</v>
      </c>
      <c r="O24" s="164">
        <v>68</v>
      </c>
      <c r="P24" s="165" t="s">
        <v>110</v>
      </c>
      <c r="Q24" s="166">
        <v>82</v>
      </c>
      <c r="R24" s="167">
        <v>-1.5</v>
      </c>
      <c r="S24" s="168">
        <v>2</v>
      </c>
      <c r="T24" s="169">
        <v>18</v>
      </c>
      <c r="U24" s="170">
        <v>42</v>
      </c>
      <c r="V24" s="171">
        <v>1</v>
      </c>
      <c r="W24" s="138">
        <v>57</v>
      </c>
      <c r="X24" s="144">
        <v>2</v>
      </c>
      <c r="Y24" s="172">
        <v>68</v>
      </c>
      <c r="Z24" s="157"/>
      <c r="AA24" s="157" t="s">
        <v>123</v>
      </c>
      <c r="AB24" s="165"/>
      <c r="AC24" s="165" t="s">
        <v>110</v>
      </c>
      <c r="AD24" s="165" t="s">
        <v>110</v>
      </c>
      <c r="AE24" s="165" t="s">
        <v>110</v>
      </c>
      <c r="AF24" s="165">
        <v>72</v>
      </c>
      <c r="AG24" s="173">
        <v>70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3</v>
      </c>
      <c r="C25" s="156">
        <v>2</v>
      </c>
      <c r="D25" s="157">
        <v>1</v>
      </c>
      <c r="E25" s="158">
        <v>3</v>
      </c>
      <c r="F25" s="156">
        <v>2</v>
      </c>
      <c r="G25" s="156">
        <v>4</v>
      </c>
      <c r="H25" s="156">
        <v>0</v>
      </c>
      <c r="I25" s="159"/>
      <c r="J25" s="160" t="s">
        <v>124</v>
      </c>
      <c r="K25" s="161">
        <v>3</v>
      </c>
      <c r="L25" s="162" t="s">
        <v>116</v>
      </c>
      <c r="M25" s="157" t="s">
        <v>125</v>
      </c>
      <c r="N25" s="163" t="s">
        <v>126</v>
      </c>
      <c r="O25" s="164" t="s">
        <v>110</v>
      </c>
      <c r="P25" s="165" t="s">
        <v>110</v>
      </c>
      <c r="Q25" s="166" t="s">
        <v>110</v>
      </c>
      <c r="R25" s="167"/>
      <c r="S25" s="168"/>
      <c r="T25" s="169">
        <v>30</v>
      </c>
      <c r="U25" s="170">
        <v>64</v>
      </c>
      <c r="V25" s="171">
        <v>1</v>
      </c>
      <c r="W25" s="138">
        <v>46</v>
      </c>
      <c r="X25" s="144">
        <v>3</v>
      </c>
      <c r="Y25" s="172" t="s">
        <v>110</v>
      </c>
      <c r="Z25" s="157"/>
      <c r="AA25" s="157" t="s">
        <v>127</v>
      </c>
      <c r="AB25" s="165"/>
      <c r="AC25" s="165"/>
      <c r="AD25" s="165"/>
      <c r="AE25" s="165"/>
      <c r="AF25" s="165"/>
      <c r="AG25" s="173"/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3</v>
      </c>
      <c r="C26" s="156">
        <v>3</v>
      </c>
      <c r="D26" s="157">
        <v>0</v>
      </c>
      <c r="E26" s="158">
        <v>3</v>
      </c>
      <c r="F26" s="156">
        <v>3</v>
      </c>
      <c r="G26" s="156">
        <v>1</v>
      </c>
      <c r="H26" s="156">
        <v>0</v>
      </c>
      <c r="I26" s="159" t="s">
        <v>128</v>
      </c>
      <c r="J26" s="160" t="s">
        <v>129</v>
      </c>
      <c r="K26" s="161">
        <v>3</v>
      </c>
      <c r="L26" s="162" t="s">
        <v>116</v>
      </c>
      <c r="M26" s="157" t="s">
        <v>130</v>
      </c>
      <c r="N26" s="163" t="s">
        <v>131</v>
      </c>
      <c r="O26" s="164" t="s">
        <v>110</v>
      </c>
      <c r="P26" s="165" t="s">
        <v>110</v>
      </c>
      <c r="Q26" s="166">
        <v>57</v>
      </c>
      <c r="R26" s="167">
        <v>-20</v>
      </c>
      <c r="S26" s="168">
        <v>3</v>
      </c>
      <c r="T26" s="169">
        <v>28</v>
      </c>
      <c r="U26" s="170"/>
      <c r="V26" s="171">
        <v>1</v>
      </c>
      <c r="W26" s="138">
        <v>37</v>
      </c>
      <c r="X26" s="144">
        <v>4</v>
      </c>
      <c r="Y26" s="172" t="s">
        <v>110</v>
      </c>
      <c r="Z26" s="157"/>
      <c r="AA26" s="157" t="s">
        <v>132</v>
      </c>
      <c r="AB26" s="165"/>
      <c r="AC26" s="165"/>
      <c r="AD26" s="165"/>
      <c r="AE26" s="165"/>
      <c r="AF26" s="165"/>
      <c r="AG26" s="173" t="s">
        <v>110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53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x14ac:dyDescent="0.25">
      <c r="A27" s="145"/>
      <c r="B27" s="145"/>
      <c r="C27" s="145"/>
      <c r="D27" s="145"/>
      <c r="E27" s="43"/>
      <c r="F27" s="145"/>
      <c r="G27" s="145"/>
      <c r="H27" s="146"/>
      <c r="I27" s="147"/>
      <c r="J27" s="145"/>
      <c r="K27" s="148"/>
      <c r="L27" s="149"/>
      <c r="M27" s="145"/>
      <c r="N27" s="145"/>
      <c r="O27" s="150"/>
      <c r="P27" s="150"/>
      <c r="Q27" s="150"/>
      <c r="R27" s="145"/>
      <c r="S27" s="145"/>
      <c r="T27" s="145"/>
      <c r="U27" s="145"/>
      <c r="V27" s="145"/>
      <c r="W27" s="186"/>
      <c r="X27" s="186"/>
      <c r="Y27" s="145"/>
      <c r="Z27" s="145"/>
      <c r="AA27" s="145"/>
      <c r="AB27" s="150"/>
      <c r="AC27" s="150"/>
      <c r="AD27" s="150"/>
      <c r="AE27" s="150"/>
      <c r="AF27" s="150"/>
      <c r="AG27" s="150"/>
      <c r="AH27" s="150"/>
      <c r="AI27" s="150"/>
      <c r="AJ27" s="150"/>
      <c r="AK27" s="145"/>
      <c r="AL27" s="145"/>
      <c r="AM27" s="145"/>
      <c r="AN27" s="145"/>
      <c r="AO27" s="145"/>
      <c r="AP27" s="145"/>
      <c r="AQ27" s="151"/>
      <c r="AR27" s="151"/>
      <c r="AS27" s="147"/>
      <c r="AT27" s="145"/>
      <c r="AU27" s="150"/>
      <c r="AV27" s="150"/>
      <c r="AW27" s="150"/>
      <c r="AX27" s="145"/>
      <c r="AY27" s="145"/>
      <c r="AZ27" s="150"/>
      <c r="BA27" s="150"/>
      <c r="BB27" s="145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x14ac:dyDescent="0.25">
      <c r="A28" s="15"/>
      <c r="B28" s="86" t="s">
        <v>133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187"/>
      <c r="X28" s="187"/>
      <c r="Y28" s="44"/>
      <c r="Z28" s="15"/>
      <c r="AA28" s="15"/>
      <c r="AB28" s="16"/>
      <c r="AC28" s="16"/>
      <c r="AD28" s="16"/>
      <c r="AE28" s="16"/>
      <c r="AF28" s="152"/>
      <c r="AG28" s="152"/>
      <c r="AH28" s="152"/>
      <c r="AI28" s="152"/>
      <c r="AJ28" s="152"/>
      <c r="AK28" s="19"/>
      <c r="AL28" s="153"/>
      <c r="AM28" s="153"/>
      <c r="AN28" s="153"/>
      <c r="AO28" s="153"/>
      <c r="AP28" s="153"/>
      <c r="AQ28" s="119"/>
      <c r="AR28" s="119"/>
      <c r="AS28" s="113"/>
      <c r="AT28" s="46"/>
      <c r="AU28" s="16"/>
      <c r="AV28" s="16"/>
      <c r="AW28" s="16"/>
      <c r="AX28" s="153"/>
      <c r="AY28" s="153"/>
      <c r="AZ28" s="16"/>
      <c r="BA28" s="16"/>
      <c r="BB28" s="56"/>
      <c r="BC28" s="209"/>
      <c r="BD28" s="209"/>
      <c r="BE28" s="209"/>
      <c r="BF28" s="209"/>
      <c r="BG28" s="209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x14ac:dyDescent="0.25">
      <c r="A29" s="15"/>
      <c r="B29" s="87" t="s">
        <v>134</v>
      </c>
      <c r="C29" s="15"/>
      <c r="D29" s="15"/>
      <c r="E29" s="80"/>
      <c r="F29" s="15"/>
      <c r="G29" s="15"/>
      <c r="H29" s="146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187"/>
      <c r="X29" s="187"/>
      <c r="Y29" s="44"/>
      <c r="Z29" s="15"/>
      <c r="AA29" s="15"/>
      <c r="AB29" s="16"/>
      <c r="AC29" s="16"/>
      <c r="AD29" s="16"/>
      <c r="AE29" s="16"/>
      <c r="AF29" s="152"/>
      <c r="AG29" s="152"/>
      <c r="AH29" s="152"/>
      <c r="AI29" s="152"/>
      <c r="AJ29" s="152"/>
      <c r="AK29" s="19"/>
      <c r="AL29" s="153"/>
      <c r="AM29" s="153"/>
      <c r="AN29" s="153"/>
      <c r="AO29" s="153"/>
      <c r="AP29" s="153"/>
      <c r="AQ29" s="119"/>
      <c r="AR29" s="119"/>
      <c r="AS29" s="113"/>
      <c r="AT29" s="46"/>
      <c r="AU29" s="16"/>
      <c r="AV29" s="16"/>
      <c r="AW29" s="16"/>
      <c r="AX29" s="153"/>
      <c r="AY29" s="153"/>
      <c r="AZ29" s="16"/>
      <c r="BA29" s="16"/>
      <c r="BB29" s="56"/>
      <c r="BC29" s="209"/>
      <c r="BD29" s="209"/>
      <c r="BE29" s="209"/>
      <c r="BF29" s="209"/>
      <c r="BG29" s="209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ht="18" customHeight="1" x14ac:dyDescent="0.25">
      <c r="A30" s="15" t="b">
        <f>ISNUMBER(FIND("wh-", AQ7))</f>
        <v>1</v>
      </c>
      <c r="B30" s="88" t="s">
        <v>135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188" t="s">
        <v>7</v>
      </c>
      <c r="X30" s="189"/>
      <c r="Y30" s="48"/>
      <c r="Z30" s="15"/>
      <c r="AA30" s="54" t="s">
        <v>8</v>
      </c>
      <c r="AB30" s="16"/>
      <c r="AC30" s="16"/>
      <c r="AD30" s="16"/>
      <c r="AE30" s="16"/>
      <c r="AF30" s="152"/>
      <c r="AG30" s="152"/>
      <c r="AH30" s="52" t="s">
        <v>9</v>
      </c>
      <c r="AI30" s="52"/>
      <c r="AJ30" s="52" t="s">
        <v>10</v>
      </c>
      <c r="AK30" s="53"/>
      <c r="AL30" s="153"/>
      <c r="AM30" s="95" t="s">
        <v>11</v>
      </c>
      <c r="AN30" s="95"/>
      <c r="AO30" s="95"/>
      <c r="AP30" s="94"/>
      <c r="AQ30" s="121"/>
      <c r="AR30" s="121"/>
      <c r="AS30" s="114"/>
      <c r="AT30" s="49" t="s">
        <v>12</v>
      </c>
      <c r="AU30" s="50"/>
      <c r="AV30" s="51" t="s">
        <v>13</v>
      </c>
      <c r="AW30" s="51"/>
      <c r="AX30" s="153"/>
      <c r="AY30" s="153"/>
      <c r="AZ30" s="51" t="s">
        <v>14</v>
      </c>
      <c r="BA30" s="51"/>
      <c r="BB30" s="57"/>
      <c r="BC30" s="209"/>
      <c r="BD30" s="209"/>
      <c r="BE30" s="209"/>
      <c r="BF30" s="209"/>
      <c r="BG30" s="209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</row>
    <row r="31" spans="1:77" x14ac:dyDescent="0.25">
      <c r="A31" s="190"/>
      <c r="B31" s="191" t="s">
        <v>15</v>
      </c>
      <c r="C31" s="192" t="s">
        <v>16</v>
      </c>
      <c r="D31" s="193" t="s">
        <v>17</v>
      </c>
      <c r="E31" s="194" t="s">
        <v>18</v>
      </c>
      <c r="F31" s="192" t="s">
        <v>19</v>
      </c>
      <c r="G31" s="192" t="s">
        <v>20</v>
      </c>
      <c r="H31" s="195" t="s">
        <v>21</v>
      </c>
      <c r="I31" s="196" t="s">
        <v>22</v>
      </c>
      <c r="J31" s="193" t="s">
        <v>23</v>
      </c>
      <c r="K31" s="197" t="s">
        <v>24</v>
      </c>
      <c r="L31" s="196" t="s">
        <v>25</v>
      </c>
      <c r="M31" s="193" t="s">
        <v>26</v>
      </c>
      <c r="N31" s="194" t="s">
        <v>27</v>
      </c>
      <c r="O31" s="192" t="s">
        <v>28</v>
      </c>
      <c r="P31" s="193" t="s">
        <v>29</v>
      </c>
      <c r="Q31" s="194" t="s">
        <v>30</v>
      </c>
      <c r="R31" s="192" t="s">
        <v>31</v>
      </c>
      <c r="S31" s="194" t="s">
        <v>15</v>
      </c>
      <c r="T31" s="198" t="s">
        <v>23</v>
      </c>
      <c r="U31" s="199" t="s">
        <v>32</v>
      </c>
      <c r="V31" s="200" t="s">
        <v>15</v>
      </c>
      <c r="W31" s="129" t="s">
        <v>31</v>
      </c>
      <c r="X31" s="140" t="s">
        <v>15</v>
      </c>
      <c r="Y31" s="192" t="s">
        <v>33</v>
      </c>
      <c r="Z31" s="201" t="s">
        <v>34</v>
      </c>
      <c r="AA31" s="193" t="s">
        <v>35</v>
      </c>
      <c r="AB31" s="193">
        <v>1</v>
      </c>
      <c r="AC31" s="193">
        <v>2</v>
      </c>
      <c r="AD31" s="193">
        <v>3</v>
      </c>
      <c r="AE31" s="193">
        <v>4</v>
      </c>
      <c r="AF31" s="193">
        <v>5</v>
      </c>
      <c r="AG31" s="193" t="s">
        <v>36</v>
      </c>
      <c r="AH31" s="193" t="s">
        <v>37</v>
      </c>
      <c r="AI31" s="193" t="s">
        <v>38</v>
      </c>
      <c r="AJ31" s="193" t="s">
        <v>39</v>
      </c>
      <c r="AK31" s="202" t="s">
        <v>38</v>
      </c>
      <c r="AL31" s="203" t="s">
        <v>40</v>
      </c>
      <c r="AM31" s="203" t="s">
        <v>41</v>
      </c>
      <c r="AN31" s="203" t="s">
        <v>24</v>
      </c>
      <c r="AO31" s="203" t="s">
        <v>32</v>
      </c>
      <c r="AP31" s="204" t="s">
        <v>42</v>
      </c>
      <c r="AQ31" s="205"/>
      <c r="AR31" s="205"/>
      <c r="AS31" s="206"/>
      <c r="AT31" s="207" t="s">
        <v>23</v>
      </c>
      <c r="AU31" s="193" t="s">
        <v>43</v>
      </c>
      <c r="AV31" s="193" t="s">
        <v>44</v>
      </c>
      <c r="AW31" s="193" t="s">
        <v>45</v>
      </c>
      <c r="AX31" s="208" t="s">
        <v>46</v>
      </c>
      <c r="AY31" s="192" t="s">
        <v>43</v>
      </c>
      <c r="AZ31" s="193" t="s">
        <v>44</v>
      </c>
      <c r="BA31" s="193" t="s">
        <v>45</v>
      </c>
      <c r="BB31" s="194" t="s">
        <v>46</v>
      </c>
      <c r="BC31" s="217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</row>
    <row r="32" spans="1:77" ht="12" customHeight="1" x14ac:dyDescent="0.25">
      <c r="A32" s="154">
        <v>1</v>
      </c>
      <c r="B32" s="155">
        <v>1</v>
      </c>
      <c r="C32" s="156">
        <v>9</v>
      </c>
      <c r="D32" s="157">
        <v>7</v>
      </c>
      <c r="E32" s="158">
        <v>16</v>
      </c>
      <c r="F32" s="156">
        <v>3</v>
      </c>
      <c r="G32" s="156">
        <v>5</v>
      </c>
      <c r="H32" s="156">
        <v>0</v>
      </c>
      <c r="I32" s="159" t="s">
        <v>136</v>
      </c>
      <c r="J32" s="160" t="s">
        <v>137</v>
      </c>
      <c r="K32" s="161">
        <v>3</v>
      </c>
      <c r="L32" s="162" t="s">
        <v>56</v>
      </c>
      <c r="M32" s="157" t="s">
        <v>138</v>
      </c>
      <c r="N32" s="163" t="s">
        <v>139</v>
      </c>
      <c r="O32" s="164">
        <v>57</v>
      </c>
      <c r="P32" s="165">
        <v>66</v>
      </c>
      <c r="Q32" s="166">
        <v>70</v>
      </c>
      <c r="R32" s="167">
        <v>21.555557250976602</v>
      </c>
      <c r="S32" s="168">
        <v>2</v>
      </c>
      <c r="T32" s="169">
        <v>14</v>
      </c>
      <c r="U32" s="170">
        <v>33</v>
      </c>
      <c r="V32" s="171">
        <v>2</v>
      </c>
      <c r="W32" s="138">
        <v>59</v>
      </c>
      <c r="X32" s="144">
        <v>2</v>
      </c>
      <c r="Y32" s="172">
        <v>57</v>
      </c>
      <c r="Z32" s="157"/>
      <c r="AA32" s="157" t="s">
        <v>140</v>
      </c>
      <c r="AB32" s="165">
        <v>62</v>
      </c>
      <c r="AC32" s="165">
        <v>59</v>
      </c>
      <c r="AD32" s="165">
        <v>56</v>
      </c>
      <c r="AE32" s="165">
        <v>60</v>
      </c>
      <c r="AF32" s="165">
        <v>58</v>
      </c>
      <c r="AG32" s="173">
        <v>58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53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2</v>
      </c>
      <c r="C33" s="156">
        <v>8</v>
      </c>
      <c r="D33" s="157">
        <v>7</v>
      </c>
      <c r="E33" s="158">
        <v>15</v>
      </c>
      <c r="F33" s="156">
        <v>4</v>
      </c>
      <c r="G33" s="156">
        <v>9</v>
      </c>
      <c r="H33" s="156">
        <v>0</v>
      </c>
      <c r="I33" s="159" t="s">
        <v>141</v>
      </c>
      <c r="J33" s="160" t="s">
        <v>142</v>
      </c>
      <c r="K33" s="161">
        <v>3</v>
      </c>
      <c r="L33" s="162" t="s">
        <v>96</v>
      </c>
      <c r="M33" s="157" t="s">
        <v>143</v>
      </c>
      <c r="N33" s="163" t="s">
        <v>144</v>
      </c>
      <c r="O33" s="164">
        <v>56</v>
      </c>
      <c r="P33" s="165">
        <v>68</v>
      </c>
      <c r="Q33" s="166">
        <v>71</v>
      </c>
      <c r="R33" s="167">
        <v>23.555557250976602</v>
      </c>
      <c r="S33" s="168">
        <v>1</v>
      </c>
      <c r="T33" s="169">
        <v>14</v>
      </c>
      <c r="U33" s="170">
        <v>50</v>
      </c>
      <c r="V33" s="171">
        <v>1</v>
      </c>
      <c r="W33" s="138">
        <v>68</v>
      </c>
      <c r="X33" s="144">
        <v>1</v>
      </c>
      <c r="Y33" s="172">
        <v>56</v>
      </c>
      <c r="Z33" s="157"/>
      <c r="AA33" s="157" t="s">
        <v>145</v>
      </c>
      <c r="AB33" s="165">
        <v>58</v>
      </c>
      <c r="AC33" s="165">
        <v>56</v>
      </c>
      <c r="AD33" s="165">
        <v>56</v>
      </c>
      <c r="AE33" s="165">
        <v>56</v>
      </c>
      <c r="AF33" s="165">
        <v>56</v>
      </c>
      <c r="AG33" s="173">
        <v>57</v>
      </c>
      <c r="AH33" s="174">
        <v>49</v>
      </c>
      <c r="AI33" s="175">
        <v>49</v>
      </c>
      <c r="AJ33" s="174">
        <v>49</v>
      </c>
      <c r="AK33" s="176">
        <v>49</v>
      </c>
      <c r="AL33" s="177"/>
      <c r="AM33" s="177"/>
      <c r="AN33" s="177"/>
      <c r="AO33" s="177"/>
      <c r="AP33" s="178"/>
      <c r="AQ33" s="179" t="s">
        <v>53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3</v>
      </c>
      <c r="C34" s="156">
        <v>6</v>
      </c>
      <c r="D34" s="157">
        <v>7</v>
      </c>
      <c r="E34" s="158">
        <v>13</v>
      </c>
      <c r="F34" s="156">
        <v>9</v>
      </c>
      <c r="G34" s="156">
        <v>7</v>
      </c>
      <c r="H34" s="156">
        <v>0</v>
      </c>
      <c r="I34" s="159" t="s">
        <v>146</v>
      </c>
      <c r="J34" s="160" t="s">
        <v>147</v>
      </c>
      <c r="K34" s="161">
        <v>3</v>
      </c>
      <c r="L34" s="162" t="s">
        <v>85</v>
      </c>
      <c r="M34" s="157" t="s">
        <v>148</v>
      </c>
      <c r="N34" s="163" t="s">
        <v>131</v>
      </c>
      <c r="O34" s="164">
        <v>46</v>
      </c>
      <c r="P34" s="165">
        <v>50</v>
      </c>
      <c r="Q34" s="166">
        <v>69</v>
      </c>
      <c r="R34" s="167">
        <v>-6.4444427490234402</v>
      </c>
      <c r="S34" s="168">
        <v>6</v>
      </c>
      <c r="T34" s="169">
        <v>17</v>
      </c>
      <c r="U34" s="170">
        <v>38</v>
      </c>
      <c r="V34" s="171">
        <v>6</v>
      </c>
      <c r="W34" s="138">
        <v>40</v>
      </c>
      <c r="X34" s="144">
        <v>3</v>
      </c>
      <c r="Y34" s="172">
        <v>46</v>
      </c>
      <c r="Z34" s="157"/>
      <c r="AA34" s="157" t="s">
        <v>149</v>
      </c>
      <c r="AB34" s="165" t="s">
        <v>110</v>
      </c>
      <c r="AC34" s="165" t="s">
        <v>110</v>
      </c>
      <c r="AD34" s="165">
        <v>48</v>
      </c>
      <c r="AE34" s="165">
        <v>47</v>
      </c>
      <c r="AF34" s="165">
        <v>46</v>
      </c>
      <c r="AG34" s="173">
        <v>46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53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4</v>
      </c>
      <c r="C35" s="156">
        <v>5</v>
      </c>
      <c r="D35" s="157">
        <v>5</v>
      </c>
      <c r="E35" s="158">
        <v>10</v>
      </c>
      <c r="F35" s="156">
        <v>1</v>
      </c>
      <c r="G35" s="156">
        <v>2</v>
      </c>
      <c r="H35" s="156">
        <v>1</v>
      </c>
      <c r="I35" s="159" t="s">
        <v>150</v>
      </c>
      <c r="J35" s="160" t="s">
        <v>151</v>
      </c>
      <c r="K35" s="161">
        <v>3</v>
      </c>
      <c r="L35" s="162" t="s">
        <v>68</v>
      </c>
      <c r="M35" s="157" t="s">
        <v>152</v>
      </c>
      <c r="N35" s="163" t="s">
        <v>153</v>
      </c>
      <c r="O35" s="164">
        <v>60</v>
      </c>
      <c r="P35" s="165">
        <v>59</v>
      </c>
      <c r="Q35" s="166">
        <v>71</v>
      </c>
      <c r="R35" s="167">
        <v>18.555557250976602</v>
      </c>
      <c r="S35" s="168">
        <v>3</v>
      </c>
      <c r="T35" s="169">
        <v>17</v>
      </c>
      <c r="U35" s="170"/>
      <c r="V35" s="171">
        <v>4</v>
      </c>
      <c r="W35" s="138">
        <v>25</v>
      </c>
      <c r="X35" s="144">
        <v>5</v>
      </c>
      <c r="Y35" s="172">
        <v>60</v>
      </c>
      <c r="Z35" s="157"/>
      <c r="AA35" s="157" t="s">
        <v>154</v>
      </c>
      <c r="AB35" s="165" t="s">
        <v>110</v>
      </c>
      <c r="AC35" s="165" t="s">
        <v>110</v>
      </c>
      <c r="AD35" s="165">
        <v>72</v>
      </c>
      <c r="AE35" s="165">
        <v>72</v>
      </c>
      <c r="AF35" s="165">
        <v>66</v>
      </c>
      <c r="AG35" s="173">
        <v>63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53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5</v>
      </c>
      <c r="C36" s="156">
        <v>3</v>
      </c>
      <c r="D36" s="157">
        <v>6</v>
      </c>
      <c r="E36" s="158">
        <v>9</v>
      </c>
      <c r="F36" s="156">
        <v>6</v>
      </c>
      <c r="G36" s="156">
        <v>4</v>
      </c>
      <c r="H36" s="156">
        <v>0</v>
      </c>
      <c r="I36" s="159" t="s">
        <v>155</v>
      </c>
      <c r="J36" s="160" t="s">
        <v>156</v>
      </c>
      <c r="K36" s="161">
        <v>3</v>
      </c>
      <c r="L36" s="162" t="s">
        <v>157</v>
      </c>
      <c r="M36" s="157" t="s">
        <v>102</v>
      </c>
      <c r="N36" s="163" t="s">
        <v>103</v>
      </c>
      <c r="O36" s="164">
        <v>51</v>
      </c>
      <c r="P36" s="165">
        <v>63</v>
      </c>
      <c r="Q36" s="166">
        <v>66</v>
      </c>
      <c r="R36" s="167">
        <v>8.5555572509765607</v>
      </c>
      <c r="S36" s="168">
        <v>5</v>
      </c>
      <c r="T36" s="169">
        <v>17</v>
      </c>
      <c r="U36" s="170">
        <v>67</v>
      </c>
      <c r="V36" s="171">
        <v>3</v>
      </c>
      <c r="W36" s="138">
        <v>36</v>
      </c>
      <c r="X36" s="144">
        <v>4</v>
      </c>
      <c r="Y36" s="172">
        <v>51</v>
      </c>
      <c r="Z36" s="157"/>
      <c r="AA36" s="157" t="s">
        <v>158</v>
      </c>
      <c r="AB36" s="165" t="s">
        <v>110</v>
      </c>
      <c r="AC36" s="165" t="s">
        <v>110</v>
      </c>
      <c r="AD36" s="165" t="s">
        <v>110</v>
      </c>
      <c r="AE36" s="165">
        <v>55</v>
      </c>
      <c r="AF36" s="165">
        <v>53</v>
      </c>
      <c r="AG36" s="173">
        <v>53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53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6</v>
      </c>
      <c r="C37" s="156">
        <v>2</v>
      </c>
      <c r="D37" s="157">
        <v>4</v>
      </c>
      <c r="E37" s="158">
        <v>6</v>
      </c>
      <c r="F37" s="156">
        <v>8</v>
      </c>
      <c r="G37" s="156">
        <v>6</v>
      </c>
      <c r="H37" s="156">
        <v>0</v>
      </c>
      <c r="I37" s="159" t="s">
        <v>159</v>
      </c>
      <c r="J37" s="160" t="s">
        <v>160</v>
      </c>
      <c r="K37" s="161">
        <v>3</v>
      </c>
      <c r="L37" s="162" t="s">
        <v>85</v>
      </c>
      <c r="M37" s="157" t="s">
        <v>161</v>
      </c>
      <c r="N37" s="163" t="s">
        <v>162</v>
      </c>
      <c r="O37" s="164">
        <v>46</v>
      </c>
      <c r="P37" s="165">
        <v>28</v>
      </c>
      <c r="Q37" s="166">
        <v>65</v>
      </c>
      <c r="R37" s="167">
        <v>-32.444442749023402</v>
      </c>
      <c r="S37" s="168">
        <v>9</v>
      </c>
      <c r="T37" s="169">
        <v>26</v>
      </c>
      <c r="U37" s="170">
        <v>67</v>
      </c>
      <c r="V37" s="171">
        <v>9</v>
      </c>
      <c r="W37" s="138">
        <v>15</v>
      </c>
      <c r="X37" s="144">
        <v>6</v>
      </c>
      <c r="Y37" s="172">
        <v>46</v>
      </c>
      <c r="Z37" s="157"/>
      <c r="AA37" s="157" t="s">
        <v>163</v>
      </c>
      <c r="AB37" s="165" t="s">
        <v>110</v>
      </c>
      <c r="AC37" s="165" t="s">
        <v>110</v>
      </c>
      <c r="AD37" s="165" t="s">
        <v>110</v>
      </c>
      <c r="AE37" s="165" t="s">
        <v>110</v>
      </c>
      <c r="AF37" s="165">
        <v>49</v>
      </c>
      <c r="AG37" s="173">
        <v>49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53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6</v>
      </c>
      <c r="C38" s="156">
        <v>3</v>
      </c>
      <c r="D38" s="157">
        <v>3</v>
      </c>
      <c r="E38" s="158">
        <v>6</v>
      </c>
      <c r="F38" s="156">
        <v>5</v>
      </c>
      <c r="G38" s="156">
        <v>1</v>
      </c>
      <c r="H38" s="156">
        <v>1</v>
      </c>
      <c r="I38" s="159" t="s">
        <v>164</v>
      </c>
      <c r="J38" s="160" t="s">
        <v>165</v>
      </c>
      <c r="K38" s="161">
        <v>3</v>
      </c>
      <c r="L38" s="162" t="s">
        <v>116</v>
      </c>
      <c r="M38" s="157" t="s">
        <v>166</v>
      </c>
      <c r="N38" s="163" t="s">
        <v>108</v>
      </c>
      <c r="O38" s="164">
        <v>55</v>
      </c>
      <c r="P38" s="165">
        <v>57</v>
      </c>
      <c r="Q38" s="166">
        <v>69</v>
      </c>
      <c r="R38" s="167">
        <v>9.5555572509765607</v>
      </c>
      <c r="S38" s="168">
        <v>4</v>
      </c>
      <c r="T38" s="169">
        <v>17</v>
      </c>
      <c r="U38" s="170"/>
      <c r="V38" s="171">
        <v>5</v>
      </c>
      <c r="W38" s="138">
        <v>15</v>
      </c>
      <c r="X38" s="144">
        <v>6</v>
      </c>
      <c r="Y38" s="172">
        <v>55</v>
      </c>
      <c r="Z38" s="157"/>
      <c r="AA38" s="157" t="s">
        <v>167</v>
      </c>
      <c r="AB38" s="165"/>
      <c r="AC38" s="165"/>
      <c r="AD38" s="165" t="s">
        <v>110</v>
      </c>
      <c r="AE38" s="165" t="s">
        <v>110</v>
      </c>
      <c r="AF38" s="165" t="s">
        <v>110</v>
      </c>
      <c r="AG38" s="173">
        <v>56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53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8</v>
      </c>
      <c r="C39" s="156">
        <v>0</v>
      </c>
      <c r="D39" s="157">
        <v>1</v>
      </c>
      <c r="E39" s="158">
        <v>1</v>
      </c>
      <c r="F39" s="156">
        <v>7</v>
      </c>
      <c r="G39" s="156">
        <v>3</v>
      </c>
      <c r="H39" s="156">
        <v>1</v>
      </c>
      <c r="I39" s="159" t="s">
        <v>168</v>
      </c>
      <c r="J39" s="160" t="s">
        <v>169</v>
      </c>
      <c r="K39" s="161">
        <v>3</v>
      </c>
      <c r="L39" s="162" t="s">
        <v>170</v>
      </c>
      <c r="M39" s="157" t="s">
        <v>171</v>
      </c>
      <c r="N39" s="163" t="s">
        <v>172</v>
      </c>
      <c r="O39" s="164">
        <v>48</v>
      </c>
      <c r="P39" s="165">
        <v>30</v>
      </c>
      <c r="Q39" s="166">
        <v>63</v>
      </c>
      <c r="R39" s="167">
        <v>-30.444442749023398</v>
      </c>
      <c r="S39" s="168">
        <v>8</v>
      </c>
      <c r="T39" s="169">
        <v>30</v>
      </c>
      <c r="U39" s="170">
        <v>33</v>
      </c>
      <c r="V39" s="171">
        <v>8</v>
      </c>
      <c r="W39" s="138">
        <v>3</v>
      </c>
      <c r="X39" s="144">
        <v>8</v>
      </c>
      <c r="Y39" s="172">
        <v>48</v>
      </c>
      <c r="Z39" s="157">
        <v>-2</v>
      </c>
      <c r="AA39" s="157" t="s">
        <v>173</v>
      </c>
      <c r="AB39" s="165"/>
      <c r="AC39" s="165"/>
      <c r="AD39" s="165"/>
      <c r="AE39" s="165" t="s">
        <v>110</v>
      </c>
      <c r="AF39" s="165" t="s">
        <v>110</v>
      </c>
      <c r="AG39" s="173" t="s">
        <v>110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53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8</v>
      </c>
      <c r="C40" s="156">
        <v>0</v>
      </c>
      <c r="D40" s="157">
        <v>1</v>
      </c>
      <c r="E40" s="158">
        <v>1</v>
      </c>
      <c r="F40" s="156">
        <v>2</v>
      </c>
      <c r="G40" s="156">
        <v>8</v>
      </c>
      <c r="H40" s="156">
        <v>0</v>
      </c>
      <c r="I40" s="159" t="s">
        <v>174</v>
      </c>
      <c r="J40" s="160" t="s">
        <v>175</v>
      </c>
      <c r="K40" s="161">
        <v>3</v>
      </c>
      <c r="L40" s="162" t="s">
        <v>176</v>
      </c>
      <c r="M40" s="157" t="s">
        <v>177</v>
      </c>
      <c r="N40" s="163" t="s">
        <v>178</v>
      </c>
      <c r="O40" s="164">
        <v>58</v>
      </c>
      <c r="P40" s="165">
        <v>42</v>
      </c>
      <c r="Q40" s="166">
        <v>59</v>
      </c>
      <c r="R40" s="167">
        <v>-12.4444427490234</v>
      </c>
      <c r="S40" s="168">
        <v>7</v>
      </c>
      <c r="T40" s="169">
        <v>23</v>
      </c>
      <c r="U40" s="170"/>
      <c r="V40" s="171">
        <v>7</v>
      </c>
      <c r="W40" s="138">
        <v>0</v>
      </c>
      <c r="X40" s="144">
        <v>9</v>
      </c>
      <c r="Y40" s="172">
        <v>58</v>
      </c>
      <c r="Z40" s="157"/>
      <c r="AA40" s="157" t="s">
        <v>179</v>
      </c>
      <c r="AB40" s="165"/>
      <c r="AC40" s="165"/>
      <c r="AD40" s="165" t="s">
        <v>110</v>
      </c>
      <c r="AE40" s="165" t="s">
        <v>110</v>
      </c>
      <c r="AF40" s="165" t="s">
        <v>110</v>
      </c>
      <c r="AG40" s="173" t="s">
        <v>110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53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x14ac:dyDescent="0.25">
      <c r="A41" s="145"/>
      <c r="B41" s="145"/>
      <c r="C41" s="145"/>
      <c r="D41" s="145"/>
      <c r="E41" s="43"/>
      <c r="F41" s="145"/>
      <c r="G41" s="145"/>
      <c r="H41" s="146"/>
      <c r="I41" s="147"/>
      <c r="J41" s="145"/>
      <c r="K41" s="148"/>
      <c r="L41" s="149"/>
      <c r="M41" s="145"/>
      <c r="N41" s="145"/>
      <c r="O41" s="150"/>
      <c r="P41" s="150"/>
      <c r="Q41" s="150"/>
      <c r="R41" s="145"/>
      <c r="S41" s="145"/>
      <c r="T41" s="145"/>
      <c r="U41" s="145"/>
      <c r="V41" s="145"/>
      <c r="W41" s="186"/>
      <c r="X41" s="186"/>
      <c r="Y41" s="145"/>
      <c r="Z41" s="145"/>
      <c r="AA41" s="145"/>
      <c r="AB41" s="150"/>
      <c r="AC41" s="150"/>
      <c r="AD41" s="150"/>
      <c r="AE41" s="150"/>
      <c r="AF41" s="150"/>
      <c r="AG41" s="150"/>
      <c r="AH41" s="150"/>
      <c r="AI41" s="150"/>
      <c r="AJ41" s="150"/>
      <c r="AK41" s="145"/>
      <c r="AL41" s="145"/>
      <c r="AM41" s="145"/>
      <c r="AN41" s="145"/>
      <c r="AO41" s="145"/>
      <c r="AP41" s="145"/>
      <c r="AQ41" s="151"/>
      <c r="AR41" s="151"/>
      <c r="AS41" s="147"/>
      <c r="AT41" s="145"/>
      <c r="AU41" s="150"/>
      <c r="AV41" s="150"/>
      <c r="AW41" s="150"/>
      <c r="AX41" s="145"/>
      <c r="AY41" s="145"/>
      <c r="AZ41" s="150"/>
      <c r="BA41" s="150"/>
      <c r="BB41" s="145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x14ac:dyDescent="0.25">
      <c r="A42" s="15"/>
      <c r="B42" s="86" t="s">
        <v>180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187"/>
      <c r="X42" s="187"/>
      <c r="Y42" s="44"/>
      <c r="Z42" s="15"/>
      <c r="AA42" s="15"/>
      <c r="AB42" s="16"/>
      <c r="AC42" s="16"/>
      <c r="AD42" s="16"/>
      <c r="AE42" s="16"/>
      <c r="AF42" s="152"/>
      <c r="AG42" s="152"/>
      <c r="AH42" s="152"/>
      <c r="AI42" s="152"/>
      <c r="AJ42" s="152"/>
      <c r="AK42" s="19"/>
      <c r="AL42" s="153"/>
      <c r="AM42" s="153"/>
      <c r="AN42" s="153"/>
      <c r="AO42" s="153"/>
      <c r="AP42" s="153"/>
      <c r="AQ42" s="119"/>
      <c r="AR42" s="119"/>
      <c r="AS42" s="113"/>
      <c r="AT42" s="46"/>
      <c r="AU42" s="16"/>
      <c r="AV42" s="16"/>
      <c r="AW42" s="16"/>
      <c r="AX42" s="153"/>
      <c r="AY42" s="153"/>
      <c r="AZ42" s="16"/>
      <c r="BA42" s="16"/>
      <c r="BB42" s="56"/>
      <c r="BC42" s="209"/>
      <c r="BD42" s="209"/>
      <c r="BE42" s="209"/>
      <c r="BF42" s="209"/>
      <c r="BG42" s="209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x14ac:dyDescent="0.25">
      <c r="A43" s="15"/>
      <c r="B43" s="87" t="s">
        <v>181</v>
      </c>
      <c r="C43" s="15"/>
      <c r="D43" s="15"/>
      <c r="E43" s="80"/>
      <c r="F43" s="15"/>
      <c r="G43" s="15"/>
      <c r="H43" s="146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187"/>
      <c r="X43" s="187"/>
      <c r="Y43" s="44"/>
      <c r="Z43" s="15"/>
      <c r="AA43" s="15"/>
      <c r="AB43" s="16"/>
      <c r="AC43" s="16"/>
      <c r="AD43" s="16"/>
      <c r="AE43" s="16"/>
      <c r="AF43" s="152"/>
      <c r="AG43" s="152"/>
      <c r="AH43" s="152"/>
      <c r="AI43" s="152"/>
      <c r="AJ43" s="152"/>
      <c r="AK43" s="19"/>
      <c r="AL43" s="153"/>
      <c r="AM43" s="153"/>
      <c r="AN43" s="153"/>
      <c r="AO43" s="153"/>
      <c r="AP43" s="153"/>
      <c r="AQ43" s="119"/>
      <c r="AR43" s="119"/>
      <c r="AS43" s="113"/>
      <c r="AT43" s="46"/>
      <c r="AU43" s="16"/>
      <c r="AV43" s="16"/>
      <c r="AW43" s="16"/>
      <c r="AX43" s="153"/>
      <c r="AY43" s="153"/>
      <c r="AZ43" s="16"/>
      <c r="BA43" s="16"/>
      <c r="BB43" s="56"/>
      <c r="BC43" s="209"/>
      <c r="BD43" s="209"/>
      <c r="BE43" s="209"/>
      <c r="BF43" s="209"/>
      <c r="BG43" s="209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ht="18" customHeight="1" x14ac:dyDescent="0.25">
      <c r="A44" s="15" t="b">
        <f>ISNUMBER(FIND("wh-", AQ7))</f>
        <v>1</v>
      </c>
      <c r="B44" s="88" t="s">
        <v>182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188" t="s">
        <v>7</v>
      </c>
      <c r="X44" s="189"/>
      <c r="Y44" s="48"/>
      <c r="Z44" s="15"/>
      <c r="AA44" s="54" t="s">
        <v>8</v>
      </c>
      <c r="AB44" s="16"/>
      <c r="AC44" s="16"/>
      <c r="AD44" s="16"/>
      <c r="AE44" s="16"/>
      <c r="AF44" s="152"/>
      <c r="AG44" s="152"/>
      <c r="AH44" s="52" t="s">
        <v>9</v>
      </c>
      <c r="AI44" s="52"/>
      <c r="AJ44" s="52" t="s">
        <v>10</v>
      </c>
      <c r="AK44" s="53"/>
      <c r="AL44" s="153"/>
      <c r="AM44" s="95" t="s">
        <v>11</v>
      </c>
      <c r="AN44" s="95"/>
      <c r="AO44" s="95"/>
      <c r="AP44" s="94"/>
      <c r="AQ44" s="121"/>
      <c r="AR44" s="121"/>
      <c r="AS44" s="114"/>
      <c r="AT44" s="49" t="s">
        <v>12</v>
      </c>
      <c r="AU44" s="50"/>
      <c r="AV44" s="51" t="s">
        <v>13</v>
      </c>
      <c r="AW44" s="51"/>
      <c r="AX44" s="153"/>
      <c r="AY44" s="153"/>
      <c r="AZ44" s="51" t="s">
        <v>14</v>
      </c>
      <c r="BA44" s="51"/>
      <c r="BB44" s="57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x14ac:dyDescent="0.25">
      <c r="A45" s="190"/>
      <c r="B45" s="191" t="s">
        <v>15</v>
      </c>
      <c r="C45" s="192" t="s">
        <v>16</v>
      </c>
      <c r="D45" s="193" t="s">
        <v>17</v>
      </c>
      <c r="E45" s="194" t="s">
        <v>18</v>
      </c>
      <c r="F45" s="192" t="s">
        <v>19</v>
      </c>
      <c r="G45" s="192" t="s">
        <v>20</v>
      </c>
      <c r="H45" s="195" t="s">
        <v>21</v>
      </c>
      <c r="I45" s="196" t="s">
        <v>22</v>
      </c>
      <c r="J45" s="193" t="s">
        <v>23</v>
      </c>
      <c r="K45" s="197" t="s">
        <v>24</v>
      </c>
      <c r="L45" s="196" t="s">
        <v>25</v>
      </c>
      <c r="M45" s="193" t="s">
        <v>26</v>
      </c>
      <c r="N45" s="194" t="s">
        <v>27</v>
      </c>
      <c r="O45" s="192" t="s">
        <v>28</v>
      </c>
      <c r="P45" s="193" t="s">
        <v>29</v>
      </c>
      <c r="Q45" s="194" t="s">
        <v>30</v>
      </c>
      <c r="R45" s="192" t="s">
        <v>31</v>
      </c>
      <c r="S45" s="194" t="s">
        <v>15</v>
      </c>
      <c r="T45" s="198" t="s">
        <v>23</v>
      </c>
      <c r="U45" s="199" t="s">
        <v>32</v>
      </c>
      <c r="V45" s="200" t="s">
        <v>15</v>
      </c>
      <c r="W45" s="129" t="s">
        <v>31</v>
      </c>
      <c r="X45" s="140" t="s">
        <v>15</v>
      </c>
      <c r="Y45" s="192" t="s">
        <v>33</v>
      </c>
      <c r="Z45" s="201" t="s">
        <v>34</v>
      </c>
      <c r="AA45" s="193" t="s">
        <v>35</v>
      </c>
      <c r="AB45" s="193">
        <v>1</v>
      </c>
      <c r="AC45" s="193">
        <v>2</v>
      </c>
      <c r="AD45" s="193">
        <v>3</v>
      </c>
      <c r="AE45" s="193">
        <v>4</v>
      </c>
      <c r="AF45" s="193">
        <v>5</v>
      </c>
      <c r="AG45" s="193" t="s">
        <v>36</v>
      </c>
      <c r="AH45" s="193" t="s">
        <v>37</v>
      </c>
      <c r="AI45" s="193" t="s">
        <v>38</v>
      </c>
      <c r="AJ45" s="193" t="s">
        <v>39</v>
      </c>
      <c r="AK45" s="202" t="s">
        <v>38</v>
      </c>
      <c r="AL45" s="203" t="s">
        <v>40</v>
      </c>
      <c r="AM45" s="203" t="s">
        <v>41</v>
      </c>
      <c r="AN45" s="203" t="s">
        <v>24</v>
      </c>
      <c r="AO45" s="203" t="s">
        <v>32</v>
      </c>
      <c r="AP45" s="204" t="s">
        <v>42</v>
      </c>
      <c r="AQ45" s="205"/>
      <c r="AR45" s="205"/>
      <c r="AS45" s="206"/>
      <c r="AT45" s="207" t="s">
        <v>23</v>
      </c>
      <c r="AU45" s="193" t="s">
        <v>43</v>
      </c>
      <c r="AV45" s="193" t="s">
        <v>44</v>
      </c>
      <c r="AW45" s="193" t="s">
        <v>45</v>
      </c>
      <c r="AX45" s="208" t="s">
        <v>46</v>
      </c>
      <c r="AY45" s="192" t="s">
        <v>43</v>
      </c>
      <c r="AZ45" s="193" t="s">
        <v>44</v>
      </c>
      <c r="BA45" s="193" t="s">
        <v>45</v>
      </c>
      <c r="BB45" s="194" t="s">
        <v>46</v>
      </c>
      <c r="BC45" s="217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</row>
    <row r="46" spans="1:77" ht="12" customHeight="1" x14ac:dyDescent="0.25">
      <c r="A46" s="154">
        <v>1</v>
      </c>
      <c r="B46" s="155">
        <v>1</v>
      </c>
      <c r="C46" s="156">
        <v>8</v>
      </c>
      <c r="D46" s="157">
        <v>6</v>
      </c>
      <c r="E46" s="158">
        <v>14</v>
      </c>
      <c r="F46" s="156">
        <v>10</v>
      </c>
      <c r="G46" s="156">
        <v>12</v>
      </c>
      <c r="H46" s="156">
        <v>0</v>
      </c>
      <c r="I46" s="159" t="s">
        <v>183</v>
      </c>
      <c r="J46" s="160" t="s">
        <v>184</v>
      </c>
      <c r="K46" s="161">
        <v>3</v>
      </c>
      <c r="L46" s="162" t="s">
        <v>185</v>
      </c>
      <c r="M46" s="157" t="s">
        <v>186</v>
      </c>
      <c r="N46" s="163" t="s">
        <v>51</v>
      </c>
      <c r="O46" s="164">
        <v>80</v>
      </c>
      <c r="P46" s="165">
        <v>74</v>
      </c>
      <c r="Q46" s="166">
        <v>87</v>
      </c>
      <c r="R46" s="167">
        <v>55.899993896484403</v>
      </c>
      <c r="S46" s="168">
        <v>1</v>
      </c>
      <c r="T46" s="169">
        <v>7</v>
      </c>
      <c r="U46" s="170">
        <v>75</v>
      </c>
      <c r="V46" s="171">
        <v>1</v>
      </c>
      <c r="W46" s="138">
        <v>63</v>
      </c>
      <c r="X46" s="144">
        <v>1</v>
      </c>
      <c r="Y46" s="172">
        <v>80</v>
      </c>
      <c r="Z46" s="157"/>
      <c r="AA46" s="157" t="s">
        <v>187</v>
      </c>
      <c r="AB46" s="165"/>
      <c r="AC46" s="165" t="s">
        <v>110</v>
      </c>
      <c r="AD46" s="165" t="s">
        <v>110</v>
      </c>
      <c r="AE46" s="165" t="s">
        <v>110</v>
      </c>
      <c r="AF46" s="165">
        <v>80</v>
      </c>
      <c r="AG46" s="173">
        <v>80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53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2</v>
      </c>
      <c r="C47" s="156">
        <v>8</v>
      </c>
      <c r="D47" s="157">
        <v>5</v>
      </c>
      <c r="E47" s="158">
        <v>13</v>
      </c>
      <c r="F47" s="156">
        <v>12</v>
      </c>
      <c r="G47" s="156">
        <v>1</v>
      </c>
      <c r="H47" s="156">
        <v>1</v>
      </c>
      <c r="I47" s="159" t="s">
        <v>188</v>
      </c>
      <c r="J47" s="160" t="s">
        <v>189</v>
      </c>
      <c r="K47" s="161">
        <v>3</v>
      </c>
      <c r="L47" s="162" t="s">
        <v>190</v>
      </c>
      <c r="M47" s="157" t="s">
        <v>117</v>
      </c>
      <c r="N47" s="163" t="s">
        <v>118</v>
      </c>
      <c r="O47" s="164" t="s">
        <v>110</v>
      </c>
      <c r="P47" s="165" t="s">
        <v>110</v>
      </c>
      <c r="Q47" s="166">
        <v>89</v>
      </c>
      <c r="R47" s="167">
        <v>18.8999938964844</v>
      </c>
      <c r="S47" s="168">
        <v>2</v>
      </c>
      <c r="T47" s="169">
        <v>20</v>
      </c>
      <c r="U47" s="170">
        <v>73</v>
      </c>
      <c r="V47" s="171">
        <v>6</v>
      </c>
      <c r="W47" s="138">
        <v>47</v>
      </c>
      <c r="X47" s="144">
        <v>2</v>
      </c>
      <c r="Y47" s="172" t="s">
        <v>110</v>
      </c>
      <c r="Z47" s="157"/>
      <c r="AA47" s="157" t="s">
        <v>191</v>
      </c>
      <c r="AB47" s="165"/>
      <c r="AC47" s="165"/>
      <c r="AD47" s="165"/>
      <c r="AE47" s="165"/>
      <c r="AF47" s="165" t="s">
        <v>110</v>
      </c>
      <c r="AG47" s="173" t="s">
        <v>110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53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3</v>
      </c>
      <c r="C48" s="156">
        <v>4</v>
      </c>
      <c r="D48" s="157">
        <v>2</v>
      </c>
      <c r="E48" s="158">
        <v>6</v>
      </c>
      <c r="F48" s="156">
        <v>2</v>
      </c>
      <c r="G48" s="156">
        <v>4</v>
      </c>
      <c r="H48" s="156">
        <v>1</v>
      </c>
      <c r="I48" s="159" t="s">
        <v>192</v>
      </c>
      <c r="J48" s="160" t="s">
        <v>193</v>
      </c>
      <c r="K48" s="161">
        <v>4</v>
      </c>
      <c r="L48" s="162" t="s">
        <v>194</v>
      </c>
      <c r="M48" s="157" t="s">
        <v>195</v>
      </c>
      <c r="N48" s="163" t="s">
        <v>108</v>
      </c>
      <c r="O48" s="164" t="s">
        <v>110</v>
      </c>
      <c r="P48" s="165" t="s">
        <v>110</v>
      </c>
      <c r="Q48" s="166">
        <v>77</v>
      </c>
      <c r="R48" s="167">
        <v>6.8999938964843803</v>
      </c>
      <c r="S48" s="168">
        <v>3</v>
      </c>
      <c r="T48" s="169">
        <v>22</v>
      </c>
      <c r="U48" s="170">
        <v>75</v>
      </c>
      <c r="V48" s="171">
        <v>6</v>
      </c>
      <c r="W48" s="138">
        <v>18</v>
      </c>
      <c r="X48" s="144">
        <v>6</v>
      </c>
      <c r="Y48" s="172" t="s">
        <v>110</v>
      </c>
      <c r="Z48" s="157"/>
      <c r="AA48" s="157" t="s">
        <v>196</v>
      </c>
      <c r="AB48" s="165"/>
      <c r="AC48" s="165"/>
      <c r="AD48" s="165"/>
      <c r="AE48" s="165"/>
      <c r="AF48" s="165" t="s">
        <v>110</v>
      </c>
      <c r="AG48" s="173" t="s">
        <v>110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53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3</v>
      </c>
      <c r="C49" s="156">
        <v>3</v>
      </c>
      <c r="D49" s="157">
        <v>3</v>
      </c>
      <c r="E49" s="158">
        <v>6</v>
      </c>
      <c r="F49" s="156">
        <v>5</v>
      </c>
      <c r="G49" s="156">
        <v>3</v>
      </c>
      <c r="H49" s="156">
        <v>1</v>
      </c>
      <c r="I49" s="159" t="s">
        <v>197</v>
      </c>
      <c r="J49" s="160" t="s">
        <v>198</v>
      </c>
      <c r="K49" s="161">
        <v>3</v>
      </c>
      <c r="L49" s="162" t="s">
        <v>185</v>
      </c>
      <c r="M49" s="157" t="s">
        <v>125</v>
      </c>
      <c r="N49" s="163" t="s">
        <v>126</v>
      </c>
      <c r="O49" s="164" t="s">
        <v>110</v>
      </c>
      <c r="P49" s="165">
        <v>49</v>
      </c>
      <c r="Q49" s="166">
        <v>73</v>
      </c>
      <c r="R49" s="167">
        <v>4.8999938964843803</v>
      </c>
      <c r="S49" s="168">
        <v>4</v>
      </c>
      <c r="T49" s="169">
        <v>18</v>
      </c>
      <c r="U49" s="170">
        <v>64</v>
      </c>
      <c r="V49" s="171">
        <v>2</v>
      </c>
      <c r="W49" s="138">
        <v>28</v>
      </c>
      <c r="X49" s="144">
        <v>4</v>
      </c>
      <c r="Y49" s="172" t="s">
        <v>110</v>
      </c>
      <c r="Z49" s="157"/>
      <c r="AA49" s="157" t="s">
        <v>199</v>
      </c>
      <c r="AB49" s="165"/>
      <c r="AC49" s="165"/>
      <c r="AD49" s="165"/>
      <c r="AE49" s="165"/>
      <c r="AF49" s="165" t="s">
        <v>110</v>
      </c>
      <c r="AG49" s="173" t="s">
        <v>110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53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5</v>
      </c>
      <c r="C50" s="156">
        <v>2</v>
      </c>
      <c r="D50" s="157">
        <v>3</v>
      </c>
      <c r="E50" s="158">
        <v>5</v>
      </c>
      <c r="F50" s="156">
        <v>13</v>
      </c>
      <c r="G50" s="156">
        <v>9</v>
      </c>
      <c r="H50" s="156">
        <v>1</v>
      </c>
      <c r="I50" s="159" t="s">
        <v>200</v>
      </c>
      <c r="J50" s="160" t="s">
        <v>201</v>
      </c>
      <c r="K50" s="161">
        <v>3</v>
      </c>
      <c r="L50" s="162" t="s">
        <v>190</v>
      </c>
      <c r="M50" s="157" t="s">
        <v>202</v>
      </c>
      <c r="N50" s="163" t="s">
        <v>203</v>
      </c>
      <c r="O50" s="164" t="s">
        <v>110</v>
      </c>
      <c r="P50" s="165">
        <v>44</v>
      </c>
      <c r="Q50" s="166">
        <v>62</v>
      </c>
      <c r="R50" s="167">
        <v>-11.1000061035156</v>
      </c>
      <c r="S50" s="168">
        <v>7</v>
      </c>
      <c r="T50" s="169">
        <v>24</v>
      </c>
      <c r="U50" s="170">
        <v>44</v>
      </c>
      <c r="V50" s="171">
        <v>3</v>
      </c>
      <c r="W50" s="138">
        <v>11</v>
      </c>
      <c r="X50" s="144">
        <v>9</v>
      </c>
      <c r="Y50" s="172" t="s">
        <v>110</v>
      </c>
      <c r="Z50" s="157"/>
      <c r="AA50" s="157" t="s">
        <v>204</v>
      </c>
      <c r="AB50" s="165"/>
      <c r="AC50" s="165"/>
      <c r="AD50" s="165"/>
      <c r="AE50" s="165"/>
      <c r="AF50" s="165" t="s">
        <v>110</v>
      </c>
      <c r="AG50" s="173" t="s">
        <v>110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53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5</v>
      </c>
      <c r="C51" s="156">
        <v>1</v>
      </c>
      <c r="D51" s="157">
        <v>4</v>
      </c>
      <c r="E51" s="158">
        <v>5</v>
      </c>
      <c r="F51" s="156">
        <v>7</v>
      </c>
      <c r="G51" s="156">
        <v>7</v>
      </c>
      <c r="H51" s="156">
        <v>1</v>
      </c>
      <c r="I51" s="159" t="s">
        <v>205</v>
      </c>
      <c r="J51" s="160" t="s">
        <v>206</v>
      </c>
      <c r="K51" s="161">
        <v>3</v>
      </c>
      <c r="L51" s="162" t="s">
        <v>185</v>
      </c>
      <c r="M51" s="157" t="s">
        <v>207</v>
      </c>
      <c r="N51" s="163" t="s">
        <v>208</v>
      </c>
      <c r="O51" s="164" t="s">
        <v>110</v>
      </c>
      <c r="P51" s="165" t="s">
        <v>110</v>
      </c>
      <c r="Q51" s="166">
        <v>72</v>
      </c>
      <c r="R51" s="167">
        <v>1.8999938964843801</v>
      </c>
      <c r="S51" s="168">
        <v>5</v>
      </c>
      <c r="T51" s="169">
        <v>25</v>
      </c>
      <c r="U51" s="170">
        <v>100</v>
      </c>
      <c r="V51" s="171">
        <v>6</v>
      </c>
      <c r="W51" s="138">
        <v>34</v>
      </c>
      <c r="X51" s="144">
        <v>3</v>
      </c>
      <c r="Y51" s="172" t="s">
        <v>110</v>
      </c>
      <c r="Z51" s="157"/>
      <c r="AA51" s="157" t="s">
        <v>209</v>
      </c>
      <c r="AB51" s="165"/>
      <c r="AC51" s="165"/>
      <c r="AD51" s="165"/>
      <c r="AE51" s="165"/>
      <c r="AF51" s="165"/>
      <c r="AG51" s="173" t="s">
        <v>110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53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7</v>
      </c>
      <c r="C52" s="156">
        <v>0</v>
      </c>
      <c r="D52" s="157">
        <v>2</v>
      </c>
      <c r="E52" s="158">
        <v>2</v>
      </c>
      <c r="F52" s="156">
        <v>6</v>
      </c>
      <c r="G52" s="156">
        <v>8</v>
      </c>
      <c r="H52" s="156">
        <v>1</v>
      </c>
      <c r="I52" s="159"/>
      <c r="J52" s="160" t="s">
        <v>210</v>
      </c>
      <c r="K52" s="161">
        <v>3</v>
      </c>
      <c r="L52" s="162" t="s">
        <v>185</v>
      </c>
      <c r="M52" s="157" t="s">
        <v>211</v>
      </c>
      <c r="N52" s="163" t="s">
        <v>212</v>
      </c>
      <c r="O52" s="164" t="s">
        <v>110</v>
      </c>
      <c r="P52" s="165" t="s">
        <v>110</v>
      </c>
      <c r="Q52" s="166" t="s">
        <v>110</v>
      </c>
      <c r="R52" s="167"/>
      <c r="S52" s="168"/>
      <c r="T52" s="169">
        <v>30</v>
      </c>
      <c r="U52" s="170">
        <v>57</v>
      </c>
      <c r="V52" s="171">
        <v>6</v>
      </c>
      <c r="W52" s="138">
        <v>0</v>
      </c>
      <c r="X52" s="144">
        <v>11</v>
      </c>
      <c r="Y52" s="172" t="s">
        <v>110</v>
      </c>
      <c r="Z52" s="157"/>
      <c r="AA52" s="157" t="s">
        <v>213</v>
      </c>
      <c r="AB52" s="165"/>
      <c r="AC52" s="165"/>
      <c r="AD52" s="165"/>
      <c r="AE52" s="165"/>
      <c r="AF52" s="165"/>
      <c r="AG52" s="173"/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53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7</v>
      </c>
      <c r="C53" s="156">
        <v>2</v>
      </c>
      <c r="D53" s="157">
        <v>0</v>
      </c>
      <c r="E53" s="158">
        <v>2</v>
      </c>
      <c r="F53" s="156">
        <v>1</v>
      </c>
      <c r="G53" s="156">
        <v>10</v>
      </c>
      <c r="H53" s="156">
        <v>0</v>
      </c>
      <c r="I53" s="159" t="s">
        <v>214</v>
      </c>
      <c r="J53" s="160" t="s">
        <v>215</v>
      </c>
      <c r="K53" s="161">
        <v>6</v>
      </c>
      <c r="L53" s="162" t="s">
        <v>194</v>
      </c>
      <c r="M53" s="157" t="s">
        <v>216</v>
      </c>
      <c r="N53" s="163" t="s">
        <v>217</v>
      </c>
      <c r="O53" s="164" t="s">
        <v>110</v>
      </c>
      <c r="P53" s="165">
        <v>26</v>
      </c>
      <c r="Q53" s="166">
        <v>59</v>
      </c>
      <c r="R53" s="167">
        <v>-32.100006103515597</v>
      </c>
      <c r="S53" s="168">
        <v>10</v>
      </c>
      <c r="T53" s="169">
        <v>20</v>
      </c>
      <c r="U53" s="170">
        <v>100</v>
      </c>
      <c r="V53" s="171">
        <v>5</v>
      </c>
      <c r="W53" s="138">
        <v>22</v>
      </c>
      <c r="X53" s="144">
        <v>5</v>
      </c>
      <c r="Y53" s="172" t="s">
        <v>110</v>
      </c>
      <c r="Z53" s="157"/>
      <c r="AA53" s="157" t="s">
        <v>218</v>
      </c>
      <c r="AB53" s="165"/>
      <c r="AC53" s="165"/>
      <c r="AD53" s="165"/>
      <c r="AE53" s="165"/>
      <c r="AF53" s="165" t="s">
        <v>110</v>
      </c>
      <c r="AG53" s="173" t="s">
        <v>110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53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9</v>
      </c>
      <c r="C54" s="156">
        <v>0</v>
      </c>
      <c r="D54" s="157">
        <v>1</v>
      </c>
      <c r="E54" s="158">
        <v>1</v>
      </c>
      <c r="F54" s="156">
        <v>4</v>
      </c>
      <c r="G54" s="156">
        <v>2</v>
      </c>
      <c r="H54" s="156">
        <v>1</v>
      </c>
      <c r="I54" s="159"/>
      <c r="J54" s="160" t="s">
        <v>219</v>
      </c>
      <c r="K54" s="161">
        <v>3</v>
      </c>
      <c r="L54" s="162" t="s">
        <v>185</v>
      </c>
      <c r="M54" s="157" t="s">
        <v>202</v>
      </c>
      <c r="N54" s="163" t="s">
        <v>220</v>
      </c>
      <c r="O54" s="164" t="s">
        <v>110</v>
      </c>
      <c r="P54" s="165" t="s">
        <v>110</v>
      </c>
      <c r="Q54" s="166" t="s">
        <v>110</v>
      </c>
      <c r="R54" s="167"/>
      <c r="S54" s="168"/>
      <c r="T54" s="169">
        <v>30</v>
      </c>
      <c r="U54" s="170">
        <v>44</v>
      </c>
      <c r="V54" s="171">
        <v>6</v>
      </c>
      <c r="W54" s="138">
        <v>0</v>
      </c>
      <c r="X54" s="144">
        <v>11</v>
      </c>
      <c r="Y54" s="172" t="s">
        <v>110</v>
      </c>
      <c r="Z54" s="157"/>
      <c r="AA54" s="157" t="s">
        <v>221</v>
      </c>
      <c r="AB54" s="165"/>
      <c r="AC54" s="165"/>
      <c r="AD54" s="165"/>
      <c r="AE54" s="165"/>
      <c r="AF54" s="165"/>
      <c r="AG54" s="173"/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53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10</v>
      </c>
      <c r="C55" s="156">
        <v>0</v>
      </c>
      <c r="D55" s="157">
        <v>0</v>
      </c>
      <c r="E55" s="158">
        <v>0</v>
      </c>
      <c r="F55" s="156">
        <v>3</v>
      </c>
      <c r="G55" s="156">
        <v>5</v>
      </c>
      <c r="H55" s="156">
        <v>1</v>
      </c>
      <c r="I55" s="159" t="s">
        <v>222</v>
      </c>
      <c r="J55" s="160" t="s">
        <v>223</v>
      </c>
      <c r="K55" s="161">
        <v>4</v>
      </c>
      <c r="L55" s="162" t="s">
        <v>194</v>
      </c>
      <c r="M55" s="157" t="s">
        <v>80</v>
      </c>
      <c r="N55" s="163" t="s">
        <v>224</v>
      </c>
      <c r="O55" s="164" t="s">
        <v>110</v>
      </c>
      <c r="P55" s="165" t="s">
        <v>110</v>
      </c>
      <c r="Q55" s="166">
        <v>55</v>
      </c>
      <c r="R55" s="167">
        <v>-15.1000061035156</v>
      </c>
      <c r="S55" s="168">
        <v>8</v>
      </c>
      <c r="T55" s="169">
        <v>30</v>
      </c>
      <c r="U55" s="170">
        <v>70</v>
      </c>
      <c r="V55" s="171">
        <v>6</v>
      </c>
      <c r="W55" s="138">
        <v>0</v>
      </c>
      <c r="X55" s="144">
        <v>11</v>
      </c>
      <c r="Y55" s="172" t="s">
        <v>110</v>
      </c>
      <c r="Z55" s="157"/>
      <c r="AA55" s="157" t="s">
        <v>225</v>
      </c>
      <c r="AB55" s="165"/>
      <c r="AC55" s="165"/>
      <c r="AD55" s="165"/>
      <c r="AE55" s="165"/>
      <c r="AF55" s="165"/>
      <c r="AG55" s="173" t="s">
        <v>110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53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10</v>
      </c>
      <c r="C56" s="156">
        <v>0</v>
      </c>
      <c r="D56" s="157">
        <v>0</v>
      </c>
      <c r="E56" s="158">
        <v>0</v>
      </c>
      <c r="F56" s="156">
        <v>8</v>
      </c>
      <c r="G56" s="156">
        <v>6</v>
      </c>
      <c r="H56" s="156">
        <v>1</v>
      </c>
      <c r="I56" s="159"/>
      <c r="J56" s="160" t="s">
        <v>226</v>
      </c>
      <c r="K56" s="161">
        <v>3</v>
      </c>
      <c r="L56" s="162" t="s">
        <v>185</v>
      </c>
      <c r="M56" s="157" t="s">
        <v>227</v>
      </c>
      <c r="N56" s="163" t="s">
        <v>172</v>
      </c>
      <c r="O56" s="164" t="s">
        <v>110</v>
      </c>
      <c r="P56" s="165" t="s">
        <v>110</v>
      </c>
      <c r="Q56" s="166" t="s">
        <v>110</v>
      </c>
      <c r="R56" s="167"/>
      <c r="S56" s="168"/>
      <c r="T56" s="169">
        <v>30</v>
      </c>
      <c r="U56" s="170">
        <v>100</v>
      </c>
      <c r="V56" s="171">
        <v>6</v>
      </c>
      <c r="W56" s="138">
        <v>15</v>
      </c>
      <c r="X56" s="144">
        <v>7</v>
      </c>
      <c r="Y56" s="172" t="s">
        <v>110</v>
      </c>
      <c r="Z56" s="157"/>
      <c r="AA56" s="157" t="s">
        <v>228</v>
      </c>
      <c r="AB56" s="165"/>
      <c r="AC56" s="165"/>
      <c r="AD56" s="165"/>
      <c r="AE56" s="165"/>
      <c r="AF56" s="165"/>
      <c r="AG56" s="173"/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53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10</v>
      </c>
      <c r="C57" s="156">
        <v>0</v>
      </c>
      <c r="D57" s="157">
        <v>0</v>
      </c>
      <c r="E57" s="158">
        <v>0</v>
      </c>
      <c r="F57" s="156">
        <v>9</v>
      </c>
      <c r="G57" s="156">
        <v>11</v>
      </c>
      <c r="H57" s="156">
        <v>0</v>
      </c>
      <c r="I57" s="159" t="s">
        <v>222</v>
      </c>
      <c r="J57" s="160" t="s">
        <v>229</v>
      </c>
      <c r="K57" s="161">
        <v>3</v>
      </c>
      <c r="L57" s="162" t="s">
        <v>185</v>
      </c>
      <c r="M57" s="157" t="s">
        <v>230</v>
      </c>
      <c r="N57" s="163" t="s">
        <v>231</v>
      </c>
      <c r="O57" s="164" t="s">
        <v>110</v>
      </c>
      <c r="P57" s="165" t="s">
        <v>110</v>
      </c>
      <c r="Q57" s="166">
        <v>60</v>
      </c>
      <c r="R57" s="167">
        <v>-10.1000061035156</v>
      </c>
      <c r="S57" s="168">
        <v>6</v>
      </c>
      <c r="T57" s="169">
        <v>30</v>
      </c>
      <c r="U57" s="170">
        <v>100</v>
      </c>
      <c r="V57" s="171">
        <v>6</v>
      </c>
      <c r="W57" s="138">
        <v>15</v>
      </c>
      <c r="X57" s="144">
        <v>7</v>
      </c>
      <c r="Y57" s="172" t="s">
        <v>110</v>
      </c>
      <c r="Z57" s="157"/>
      <c r="AA57" s="157" t="s">
        <v>232</v>
      </c>
      <c r="AB57" s="165"/>
      <c r="AC57" s="165"/>
      <c r="AD57" s="165"/>
      <c r="AE57" s="165"/>
      <c r="AF57" s="165"/>
      <c r="AG57" s="173" t="s">
        <v>110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53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10</v>
      </c>
      <c r="C58" s="156">
        <v>0</v>
      </c>
      <c r="D58" s="157">
        <v>0</v>
      </c>
      <c r="E58" s="158">
        <v>0</v>
      </c>
      <c r="F58" s="156">
        <v>11</v>
      </c>
      <c r="G58" s="156">
        <v>13</v>
      </c>
      <c r="H58" s="156">
        <v>0</v>
      </c>
      <c r="I58" s="159" t="s">
        <v>233</v>
      </c>
      <c r="J58" s="160" t="s">
        <v>234</v>
      </c>
      <c r="K58" s="161">
        <v>3</v>
      </c>
      <c r="L58" s="162" t="s">
        <v>190</v>
      </c>
      <c r="M58" s="157" t="s">
        <v>171</v>
      </c>
      <c r="N58" s="163" t="s">
        <v>70</v>
      </c>
      <c r="O58" s="164">
        <v>56</v>
      </c>
      <c r="P58" s="165">
        <v>42</v>
      </c>
      <c r="Q58" s="166">
        <v>67</v>
      </c>
      <c r="R58" s="167">
        <v>-20.1000061035156</v>
      </c>
      <c r="S58" s="168">
        <v>9</v>
      </c>
      <c r="T58" s="169">
        <v>21</v>
      </c>
      <c r="U58" s="170">
        <v>33</v>
      </c>
      <c r="V58" s="171">
        <v>4</v>
      </c>
      <c r="W58" s="138">
        <v>2</v>
      </c>
      <c r="X58" s="144">
        <v>10</v>
      </c>
      <c r="Y58" s="172">
        <v>56</v>
      </c>
      <c r="Z58" s="157"/>
      <c r="AA58" s="157" t="s">
        <v>235</v>
      </c>
      <c r="AB58" s="165"/>
      <c r="AC58" s="165"/>
      <c r="AD58" s="165" t="s">
        <v>110</v>
      </c>
      <c r="AE58" s="165" t="s">
        <v>110</v>
      </c>
      <c r="AF58" s="165" t="s">
        <v>110</v>
      </c>
      <c r="AG58" s="173">
        <v>59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53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x14ac:dyDescent="0.25">
      <c r="A59" s="145"/>
      <c r="B59" s="145"/>
      <c r="C59" s="145"/>
      <c r="D59" s="145"/>
      <c r="E59" s="43"/>
      <c r="F59" s="145"/>
      <c r="G59" s="145"/>
      <c r="H59" s="146"/>
      <c r="I59" s="147"/>
      <c r="J59" s="145"/>
      <c r="K59" s="148"/>
      <c r="L59" s="149"/>
      <c r="M59" s="145"/>
      <c r="N59" s="145"/>
      <c r="O59" s="150"/>
      <c r="P59" s="150"/>
      <c r="Q59" s="150"/>
      <c r="R59" s="145"/>
      <c r="S59" s="145"/>
      <c r="T59" s="145"/>
      <c r="U59" s="145"/>
      <c r="V59" s="145"/>
      <c r="W59" s="186"/>
      <c r="X59" s="186"/>
      <c r="Y59" s="145"/>
      <c r="Z59" s="145"/>
      <c r="AA59" s="145"/>
      <c r="AB59" s="150"/>
      <c r="AC59" s="150"/>
      <c r="AD59" s="150"/>
      <c r="AE59" s="150"/>
      <c r="AF59" s="150"/>
      <c r="AG59" s="150"/>
      <c r="AH59" s="150"/>
      <c r="AI59" s="150"/>
      <c r="AJ59" s="150"/>
      <c r="AK59" s="145"/>
      <c r="AL59" s="145"/>
      <c r="AM59" s="145"/>
      <c r="AN59" s="145"/>
      <c r="AO59" s="145"/>
      <c r="AP59" s="145"/>
      <c r="AQ59" s="151"/>
      <c r="AR59" s="151"/>
      <c r="AS59" s="147"/>
      <c r="AT59" s="145"/>
      <c r="AU59" s="150"/>
      <c r="AV59" s="150"/>
      <c r="AW59" s="150"/>
      <c r="AX59" s="145"/>
      <c r="AY59" s="145"/>
      <c r="AZ59" s="150"/>
      <c r="BA59" s="150"/>
      <c r="BB59" s="145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x14ac:dyDescent="0.25">
      <c r="A60" s="15"/>
      <c r="B60" s="86" t="s">
        <v>236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187"/>
      <c r="X60" s="187"/>
      <c r="Y60" s="44"/>
      <c r="Z60" s="15"/>
      <c r="AA60" s="15"/>
      <c r="AB60" s="16"/>
      <c r="AC60" s="16"/>
      <c r="AD60" s="16"/>
      <c r="AE60" s="16"/>
      <c r="AF60" s="152"/>
      <c r="AG60" s="152"/>
      <c r="AH60" s="152"/>
      <c r="AI60" s="152"/>
      <c r="AJ60" s="152"/>
      <c r="AK60" s="19"/>
      <c r="AL60" s="153"/>
      <c r="AM60" s="153"/>
      <c r="AN60" s="153"/>
      <c r="AO60" s="153"/>
      <c r="AP60" s="153"/>
      <c r="AQ60" s="119"/>
      <c r="AR60" s="119"/>
      <c r="AS60" s="113"/>
      <c r="AT60" s="46"/>
      <c r="AU60" s="16"/>
      <c r="AV60" s="16"/>
      <c r="AW60" s="16"/>
      <c r="AX60" s="153"/>
      <c r="AY60" s="153"/>
      <c r="AZ60" s="16"/>
      <c r="BA60" s="16"/>
      <c r="BB60" s="56"/>
      <c r="BC60" s="209"/>
      <c r="BD60" s="209"/>
      <c r="BE60" s="209"/>
      <c r="BF60" s="209"/>
      <c r="BG60" s="209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x14ac:dyDescent="0.25">
      <c r="A61" s="15"/>
      <c r="B61" s="87" t="s">
        <v>237</v>
      </c>
      <c r="C61" s="15"/>
      <c r="D61" s="15"/>
      <c r="E61" s="80"/>
      <c r="F61" s="15"/>
      <c r="G61" s="15"/>
      <c r="H61" s="146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187"/>
      <c r="X61" s="187"/>
      <c r="Y61" s="44"/>
      <c r="Z61" s="15"/>
      <c r="AA61" s="15"/>
      <c r="AB61" s="16"/>
      <c r="AC61" s="16"/>
      <c r="AD61" s="16"/>
      <c r="AE61" s="16"/>
      <c r="AF61" s="152"/>
      <c r="AG61" s="152"/>
      <c r="AH61" s="152"/>
      <c r="AI61" s="152"/>
      <c r="AJ61" s="152"/>
      <c r="AK61" s="19"/>
      <c r="AL61" s="153"/>
      <c r="AM61" s="153"/>
      <c r="AN61" s="153"/>
      <c r="AO61" s="153"/>
      <c r="AP61" s="153"/>
      <c r="AQ61" s="119"/>
      <c r="AR61" s="119"/>
      <c r="AS61" s="113"/>
      <c r="AT61" s="46"/>
      <c r="AU61" s="16"/>
      <c r="AV61" s="16"/>
      <c r="AW61" s="16"/>
      <c r="AX61" s="153"/>
      <c r="AY61" s="153"/>
      <c r="AZ61" s="16"/>
      <c r="BA61" s="16"/>
      <c r="BB61" s="56"/>
      <c r="BC61" s="209"/>
      <c r="BD61" s="209"/>
      <c r="BE61" s="209"/>
      <c r="BF61" s="209"/>
      <c r="BG61" s="209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</row>
    <row r="62" spans="1:77" ht="18" customHeight="1" x14ac:dyDescent="0.25">
      <c r="A62" s="15" t="b">
        <f>ISNUMBER(FIND("wh-", AQ7))</f>
        <v>1</v>
      </c>
      <c r="B62" s="88" t="s">
        <v>238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188" t="s">
        <v>7</v>
      </c>
      <c r="X62" s="189"/>
      <c r="Y62" s="48"/>
      <c r="Z62" s="15"/>
      <c r="AA62" s="54" t="s">
        <v>8</v>
      </c>
      <c r="AB62" s="16"/>
      <c r="AC62" s="16"/>
      <c r="AD62" s="16"/>
      <c r="AE62" s="16"/>
      <c r="AF62" s="152"/>
      <c r="AG62" s="152"/>
      <c r="AH62" s="52" t="s">
        <v>9</v>
      </c>
      <c r="AI62" s="52"/>
      <c r="AJ62" s="52" t="s">
        <v>10</v>
      </c>
      <c r="AK62" s="53"/>
      <c r="AL62" s="153"/>
      <c r="AM62" s="95" t="s">
        <v>11</v>
      </c>
      <c r="AN62" s="95"/>
      <c r="AO62" s="95"/>
      <c r="AP62" s="94"/>
      <c r="AQ62" s="121"/>
      <c r="AR62" s="121"/>
      <c r="AS62" s="114"/>
      <c r="AT62" s="49" t="s">
        <v>12</v>
      </c>
      <c r="AU62" s="50"/>
      <c r="AV62" s="51" t="s">
        <v>13</v>
      </c>
      <c r="AW62" s="51"/>
      <c r="AX62" s="153"/>
      <c r="AY62" s="153"/>
      <c r="AZ62" s="51" t="s">
        <v>14</v>
      </c>
      <c r="BA62" s="51"/>
      <c r="BB62" s="57"/>
      <c r="BC62" s="209"/>
      <c r="BD62" s="209"/>
      <c r="BE62" s="209"/>
      <c r="BF62" s="209"/>
      <c r="BG62" s="209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</row>
    <row r="63" spans="1:77" x14ac:dyDescent="0.25">
      <c r="A63" s="190"/>
      <c r="B63" s="191" t="s">
        <v>15</v>
      </c>
      <c r="C63" s="192" t="s">
        <v>16</v>
      </c>
      <c r="D63" s="193" t="s">
        <v>17</v>
      </c>
      <c r="E63" s="194" t="s">
        <v>18</v>
      </c>
      <c r="F63" s="192" t="s">
        <v>19</v>
      </c>
      <c r="G63" s="192" t="s">
        <v>20</v>
      </c>
      <c r="H63" s="195" t="s">
        <v>21</v>
      </c>
      <c r="I63" s="196" t="s">
        <v>22</v>
      </c>
      <c r="J63" s="193" t="s">
        <v>23</v>
      </c>
      <c r="K63" s="197" t="s">
        <v>24</v>
      </c>
      <c r="L63" s="196" t="s">
        <v>25</v>
      </c>
      <c r="M63" s="193" t="s">
        <v>26</v>
      </c>
      <c r="N63" s="194" t="s">
        <v>27</v>
      </c>
      <c r="O63" s="192" t="s">
        <v>28</v>
      </c>
      <c r="P63" s="193" t="s">
        <v>29</v>
      </c>
      <c r="Q63" s="194" t="s">
        <v>30</v>
      </c>
      <c r="R63" s="192" t="s">
        <v>31</v>
      </c>
      <c r="S63" s="194" t="s">
        <v>15</v>
      </c>
      <c r="T63" s="198" t="s">
        <v>23</v>
      </c>
      <c r="U63" s="199" t="s">
        <v>32</v>
      </c>
      <c r="V63" s="200" t="s">
        <v>15</v>
      </c>
      <c r="W63" s="129" t="s">
        <v>31</v>
      </c>
      <c r="X63" s="140" t="s">
        <v>15</v>
      </c>
      <c r="Y63" s="192" t="s">
        <v>33</v>
      </c>
      <c r="Z63" s="201" t="s">
        <v>34</v>
      </c>
      <c r="AA63" s="193" t="s">
        <v>35</v>
      </c>
      <c r="AB63" s="193">
        <v>1</v>
      </c>
      <c r="AC63" s="193">
        <v>2</v>
      </c>
      <c r="AD63" s="193">
        <v>3</v>
      </c>
      <c r="AE63" s="193">
        <v>4</v>
      </c>
      <c r="AF63" s="193">
        <v>5</v>
      </c>
      <c r="AG63" s="193" t="s">
        <v>36</v>
      </c>
      <c r="AH63" s="193" t="s">
        <v>37</v>
      </c>
      <c r="AI63" s="193" t="s">
        <v>38</v>
      </c>
      <c r="AJ63" s="193" t="s">
        <v>39</v>
      </c>
      <c r="AK63" s="202" t="s">
        <v>38</v>
      </c>
      <c r="AL63" s="203" t="s">
        <v>40</v>
      </c>
      <c r="AM63" s="203" t="s">
        <v>41</v>
      </c>
      <c r="AN63" s="203" t="s">
        <v>24</v>
      </c>
      <c r="AO63" s="203" t="s">
        <v>32</v>
      </c>
      <c r="AP63" s="204" t="s">
        <v>42</v>
      </c>
      <c r="AQ63" s="205"/>
      <c r="AR63" s="205"/>
      <c r="AS63" s="206"/>
      <c r="AT63" s="207" t="s">
        <v>23</v>
      </c>
      <c r="AU63" s="193" t="s">
        <v>43</v>
      </c>
      <c r="AV63" s="193" t="s">
        <v>44</v>
      </c>
      <c r="AW63" s="193" t="s">
        <v>45</v>
      </c>
      <c r="AX63" s="208" t="s">
        <v>46</v>
      </c>
      <c r="AY63" s="192" t="s">
        <v>43</v>
      </c>
      <c r="AZ63" s="193" t="s">
        <v>44</v>
      </c>
      <c r="BA63" s="193" t="s">
        <v>45</v>
      </c>
      <c r="BB63" s="194" t="s">
        <v>46</v>
      </c>
      <c r="BC63" s="217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</row>
    <row r="64" spans="1:77" ht="12" customHeight="1" x14ac:dyDescent="0.25">
      <c r="A64" s="154">
        <v>1</v>
      </c>
      <c r="B64" s="155">
        <v>1</v>
      </c>
      <c r="C64" s="156">
        <v>11</v>
      </c>
      <c r="D64" s="157">
        <v>5</v>
      </c>
      <c r="E64" s="158">
        <v>16</v>
      </c>
      <c r="F64" s="156">
        <v>1</v>
      </c>
      <c r="G64" s="156">
        <v>8</v>
      </c>
      <c r="H64" s="156">
        <v>0</v>
      </c>
      <c r="I64" s="159" t="s">
        <v>239</v>
      </c>
      <c r="J64" s="160" t="s">
        <v>240</v>
      </c>
      <c r="K64" s="161">
        <v>4</v>
      </c>
      <c r="L64" s="162" t="s">
        <v>68</v>
      </c>
      <c r="M64" s="157" t="s">
        <v>241</v>
      </c>
      <c r="N64" s="163" t="s">
        <v>242</v>
      </c>
      <c r="O64" s="164">
        <v>85</v>
      </c>
      <c r="P64" s="165">
        <v>87</v>
      </c>
      <c r="Q64" s="166">
        <v>100</v>
      </c>
      <c r="R64" s="167">
        <v>21</v>
      </c>
      <c r="S64" s="168">
        <v>1</v>
      </c>
      <c r="T64" s="169">
        <v>8</v>
      </c>
      <c r="U64" s="170">
        <v>100</v>
      </c>
      <c r="V64" s="171">
        <v>3</v>
      </c>
      <c r="W64" s="138">
        <v>48</v>
      </c>
      <c r="X64" s="144">
        <v>2</v>
      </c>
      <c r="Y64" s="172">
        <v>85</v>
      </c>
      <c r="Z64" s="157"/>
      <c r="AA64" s="157" t="s">
        <v>243</v>
      </c>
      <c r="AB64" s="165" t="s">
        <v>110</v>
      </c>
      <c r="AC64" s="165" t="s">
        <v>110</v>
      </c>
      <c r="AD64" s="165" t="s">
        <v>110</v>
      </c>
      <c r="AE64" s="165">
        <v>76</v>
      </c>
      <c r="AF64" s="165">
        <v>83</v>
      </c>
      <c r="AG64" s="173">
        <v>82</v>
      </c>
      <c r="AH64" s="174">
        <v>82</v>
      </c>
      <c r="AI64" s="175">
        <v>76</v>
      </c>
      <c r="AJ64" s="174">
        <v>82</v>
      </c>
      <c r="AK64" s="176">
        <v>76</v>
      </c>
      <c r="AL64" s="177"/>
      <c r="AM64" s="177"/>
      <c r="AN64" s="177"/>
      <c r="AO64" s="177"/>
      <c r="AP64" s="178"/>
      <c r="AQ64" s="179" t="s">
        <v>53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2</v>
      </c>
      <c r="C65" s="156">
        <v>7</v>
      </c>
      <c r="D65" s="157">
        <v>8</v>
      </c>
      <c r="E65" s="158">
        <v>15</v>
      </c>
      <c r="F65" s="156">
        <v>2</v>
      </c>
      <c r="G65" s="156">
        <v>5</v>
      </c>
      <c r="H65" s="156">
        <v>0</v>
      </c>
      <c r="I65" s="159" t="s">
        <v>244</v>
      </c>
      <c r="J65" s="160" t="s">
        <v>245</v>
      </c>
      <c r="K65" s="161">
        <v>5</v>
      </c>
      <c r="L65" s="162" t="s">
        <v>49</v>
      </c>
      <c r="M65" s="157" t="s">
        <v>246</v>
      </c>
      <c r="N65" s="163" t="s">
        <v>118</v>
      </c>
      <c r="O65" s="164">
        <v>84</v>
      </c>
      <c r="P65" s="165">
        <v>82</v>
      </c>
      <c r="Q65" s="166">
        <v>97</v>
      </c>
      <c r="R65" s="167">
        <v>12</v>
      </c>
      <c r="S65" s="168">
        <v>2</v>
      </c>
      <c r="T65" s="169">
        <v>12</v>
      </c>
      <c r="U65" s="170">
        <v>67</v>
      </c>
      <c r="V65" s="171">
        <v>6</v>
      </c>
      <c r="W65" s="138">
        <v>59</v>
      </c>
      <c r="X65" s="144">
        <v>1</v>
      </c>
      <c r="Y65" s="172">
        <v>84</v>
      </c>
      <c r="Z65" s="157"/>
      <c r="AA65" s="157" t="s">
        <v>247</v>
      </c>
      <c r="AB65" s="165">
        <v>81</v>
      </c>
      <c r="AC65" s="165">
        <v>79</v>
      </c>
      <c r="AD65" s="165">
        <v>78</v>
      </c>
      <c r="AE65" s="165">
        <v>83</v>
      </c>
      <c r="AF65" s="165">
        <v>83</v>
      </c>
      <c r="AG65" s="173">
        <v>83</v>
      </c>
      <c r="AH65" s="174">
        <v>78</v>
      </c>
      <c r="AI65" s="175">
        <v>71</v>
      </c>
      <c r="AJ65" s="174">
        <v>78</v>
      </c>
      <c r="AK65" s="176">
        <v>78</v>
      </c>
      <c r="AL65" s="177"/>
      <c r="AM65" s="177"/>
      <c r="AN65" s="177"/>
      <c r="AO65" s="177"/>
      <c r="AP65" s="178"/>
      <c r="AQ65" s="179" t="s">
        <v>53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2</v>
      </c>
      <c r="C66" s="156">
        <v>8</v>
      </c>
      <c r="D66" s="157">
        <v>7</v>
      </c>
      <c r="E66" s="158">
        <v>15</v>
      </c>
      <c r="F66" s="156">
        <v>7</v>
      </c>
      <c r="G66" s="156">
        <v>1</v>
      </c>
      <c r="H66" s="156">
        <v>1</v>
      </c>
      <c r="I66" s="159" t="s">
        <v>248</v>
      </c>
      <c r="J66" s="160" t="s">
        <v>249</v>
      </c>
      <c r="K66" s="161">
        <v>5</v>
      </c>
      <c r="L66" s="162" t="s">
        <v>250</v>
      </c>
      <c r="M66" s="157" t="s">
        <v>251</v>
      </c>
      <c r="N66" s="163" t="s">
        <v>203</v>
      </c>
      <c r="O66" s="164">
        <v>66</v>
      </c>
      <c r="P66" s="165">
        <v>90</v>
      </c>
      <c r="Q66" s="166">
        <v>99</v>
      </c>
      <c r="R66" s="167">
        <v>4</v>
      </c>
      <c r="S66" s="168">
        <v>5</v>
      </c>
      <c r="T66" s="169">
        <v>18</v>
      </c>
      <c r="U66" s="170"/>
      <c r="V66" s="171">
        <v>1</v>
      </c>
      <c r="W66" s="138">
        <v>28</v>
      </c>
      <c r="X66" s="144">
        <v>5</v>
      </c>
      <c r="Y66" s="172">
        <v>66</v>
      </c>
      <c r="Z66" s="157"/>
      <c r="AA66" s="157" t="s">
        <v>252</v>
      </c>
      <c r="AB66" s="165">
        <v>69</v>
      </c>
      <c r="AC66" s="165">
        <v>69</v>
      </c>
      <c r="AD66" s="165">
        <v>70</v>
      </c>
      <c r="AE66" s="165">
        <v>69</v>
      </c>
      <c r="AF66" s="165">
        <v>67</v>
      </c>
      <c r="AG66" s="173">
        <v>68</v>
      </c>
      <c r="AH66" s="174">
        <v>66</v>
      </c>
      <c r="AI66" s="175">
        <v>49</v>
      </c>
      <c r="AJ66" s="174">
        <v>66</v>
      </c>
      <c r="AK66" s="176">
        <v>59</v>
      </c>
      <c r="AL66" s="177"/>
      <c r="AM66" s="177"/>
      <c r="AN66" s="177"/>
      <c r="AO66" s="177"/>
      <c r="AP66" s="178"/>
      <c r="AQ66" s="179" t="s">
        <v>53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4</v>
      </c>
      <c r="C67" s="156">
        <v>7</v>
      </c>
      <c r="D67" s="157">
        <v>7</v>
      </c>
      <c r="E67" s="158">
        <v>14</v>
      </c>
      <c r="F67" s="156">
        <v>3</v>
      </c>
      <c r="G67" s="156">
        <v>6</v>
      </c>
      <c r="H67" s="156">
        <v>0</v>
      </c>
      <c r="I67" s="159" t="s">
        <v>253</v>
      </c>
      <c r="J67" s="160" t="s">
        <v>254</v>
      </c>
      <c r="K67" s="161">
        <v>6</v>
      </c>
      <c r="L67" s="162" t="s">
        <v>96</v>
      </c>
      <c r="M67" s="157" t="s">
        <v>143</v>
      </c>
      <c r="N67" s="163" t="s">
        <v>144</v>
      </c>
      <c r="O67" s="164">
        <v>81</v>
      </c>
      <c r="P67" s="165">
        <v>80</v>
      </c>
      <c r="Q67" s="166">
        <v>95</v>
      </c>
      <c r="R67" s="167">
        <v>5</v>
      </c>
      <c r="S67" s="168">
        <v>4</v>
      </c>
      <c r="T67" s="169">
        <v>19</v>
      </c>
      <c r="U67" s="170">
        <v>50</v>
      </c>
      <c r="V67" s="171">
        <v>7</v>
      </c>
      <c r="W67" s="138">
        <v>37</v>
      </c>
      <c r="X67" s="144">
        <v>4</v>
      </c>
      <c r="Y67" s="172">
        <v>81</v>
      </c>
      <c r="Z67" s="157"/>
      <c r="AA67" s="157" t="s">
        <v>255</v>
      </c>
      <c r="AB67" s="165">
        <v>59</v>
      </c>
      <c r="AC67" s="165">
        <v>63</v>
      </c>
      <c r="AD67" s="165">
        <v>77</v>
      </c>
      <c r="AE67" s="165">
        <v>83</v>
      </c>
      <c r="AF67" s="165">
        <v>83</v>
      </c>
      <c r="AG67" s="173">
        <v>83</v>
      </c>
      <c r="AH67" s="174">
        <v>63</v>
      </c>
      <c r="AI67" s="175">
        <v>63</v>
      </c>
      <c r="AJ67" s="174">
        <v>63</v>
      </c>
      <c r="AK67" s="176">
        <v>63</v>
      </c>
      <c r="AL67" s="177"/>
      <c r="AM67" s="177"/>
      <c r="AN67" s="177"/>
      <c r="AO67" s="177"/>
      <c r="AP67" s="178"/>
      <c r="AQ67" s="179" t="s">
        <v>53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4</v>
      </c>
      <c r="C68" s="156">
        <v>7</v>
      </c>
      <c r="D68" s="157">
        <v>7</v>
      </c>
      <c r="E68" s="158">
        <v>14</v>
      </c>
      <c r="F68" s="156">
        <v>8</v>
      </c>
      <c r="G68" s="156">
        <v>4</v>
      </c>
      <c r="H68" s="156">
        <v>0</v>
      </c>
      <c r="I68" s="159" t="s">
        <v>256</v>
      </c>
      <c r="J68" s="160" t="s">
        <v>257</v>
      </c>
      <c r="K68" s="161">
        <v>5</v>
      </c>
      <c r="L68" s="162" t="s">
        <v>250</v>
      </c>
      <c r="M68" s="157" t="s">
        <v>258</v>
      </c>
      <c r="N68" s="163" t="s">
        <v>70</v>
      </c>
      <c r="O68" s="164">
        <v>66</v>
      </c>
      <c r="P68" s="165">
        <v>89</v>
      </c>
      <c r="Q68" s="166">
        <v>98</v>
      </c>
      <c r="R68" s="167">
        <v>2</v>
      </c>
      <c r="S68" s="168">
        <v>6</v>
      </c>
      <c r="T68" s="169">
        <v>6</v>
      </c>
      <c r="U68" s="170">
        <v>50</v>
      </c>
      <c r="V68" s="171">
        <v>2</v>
      </c>
      <c r="W68" s="138">
        <v>39</v>
      </c>
      <c r="X68" s="144">
        <v>3</v>
      </c>
      <c r="Y68" s="172">
        <v>66</v>
      </c>
      <c r="Z68" s="157"/>
      <c r="AA68" s="157" t="s">
        <v>259</v>
      </c>
      <c r="AB68" s="165">
        <v>60</v>
      </c>
      <c r="AC68" s="165">
        <v>62</v>
      </c>
      <c r="AD68" s="165">
        <v>62</v>
      </c>
      <c r="AE68" s="165">
        <v>64</v>
      </c>
      <c r="AF68" s="165">
        <v>64</v>
      </c>
      <c r="AG68" s="173">
        <v>64</v>
      </c>
      <c r="AH68" s="174">
        <v>64</v>
      </c>
      <c r="AI68" s="175">
        <v>62</v>
      </c>
      <c r="AJ68" s="174">
        <v>64</v>
      </c>
      <c r="AK68" s="176">
        <v>62</v>
      </c>
      <c r="AL68" s="177"/>
      <c r="AM68" s="177"/>
      <c r="AN68" s="177"/>
      <c r="AO68" s="177"/>
      <c r="AP68" s="178"/>
      <c r="AQ68" s="179" t="s">
        <v>53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6</v>
      </c>
      <c r="C69" s="156">
        <v>7</v>
      </c>
      <c r="D69" s="157">
        <v>6</v>
      </c>
      <c r="E69" s="158">
        <v>13</v>
      </c>
      <c r="F69" s="156">
        <v>4</v>
      </c>
      <c r="G69" s="156">
        <v>3</v>
      </c>
      <c r="H69" s="156">
        <v>1</v>
      </c>
      <c r="I69" s="159" t="s">
        <v>260</v>
      </c>
      <c r="J69" s="160" t="s">
        <v>261</v>
      </c>
      <c r="K69" s="161">
        <v>4</v>
      </c>
      <c r="L69" s="162" t="s">
        <v>96</v>
      </c>
      <c r="M69" s="157" t="s">
        <v>262</v>
      </c>
      <c r="N69" s="163" t="s">
        <v>98</v>
      </c>
      <c r="O69" s="164">
        <v>81</v>
      </c>
      <c r="P69" s="165">
        <v>22</v>
      </c>
      <c r="Q69" s="166">
        <v>99</v>
      </c>
      <c r="R69" s="167">
        <v>-49</v>
      </c>
      <c r="S69" s="168">
        <v>8</v>
      </c>
      <c r="T69" s="169">
        <v>24</v>
      </c>
      <c r="U69" s="170">
        <v>78</v>
      </c>
      <c r="V69" s="171">
        <v>8</v>
      </c>
      <c r="W69" s="138">
        <v>20</v>
      </c>
      <c r="X69" s="144">
        <v>6</v>
      </c>
      <c r="Y69" s="172">
        <v>81</v>
      </c>
      <c r="Z69" s="157"/>
      <c r="AA69" s="157" t="s">
        <v>263</v>
      </c>
      <c r="AB69" s="165">
        <v>83</v>
      </c>
      <c r="AC69" s="165">
        <v>83</v>
      </c>
      <c r="AD69" s="165">
        <v>86</v>
      </c>
      <c r="AE69" s="165">
        <v>85</v>
      </c>
      <c r="AF69" s="165">
        <v>84</v>
      </c>
      <c r="AG69" s="173">
        <v>83</v>
      </c>
      <c r="AH69" s="174">
        <v>75</v>
      </c>
      <c r="AI69" s="175">
        <v>75</v>
      </c>
      <c r="AJ69" s="174">
        <v>75</v>
      </c>
      <c r="AK69" s="176">
        <v>75</v>
      </c>
      <c r="AL69" s="177"/>
      <c r="AM69" s="177"/>
      <c r="AN69" s="177"/>
      <c r="AO69" s="177"/>
      <c r="AP69" s="178"/>
      <c r="AQ69" s="179" t="s">
        <v>53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7</v>
      </c>
      <c r="C70" s="156">
        <v>5</v>
      </c>
      <c r="D70" s="157">
        <v>4</v>
      </c>
      <c r="E70" s="158">
        <v>9</v>
      </c>
      <c r="F70" s="156">
        <v>5</v>
      </c>
      <c r="G70" s="156">
        <v>7</v>
      </c>
      <c r="H70" s="156">
        <v>0</v>
      </c>
      <c r="I70" s="159" t="s">
        <v>264</v>
      </c>
      <c r="J70" s="160" t="s">
        <v>265</v>
      </c>
      <c r="K70" s="161">
        <v>4</v>
      </c>
      <c r="L70" s="162" t="s">
        <v>190</v>
      </c>
      <c r="M70" s="157" t="s">
        <v>69</v>
      </c>
      <c r="N70" s="163" t="s">
        <v>266</v>
      </c>
      <c r="O70" s="164">
        <v>72</v>
      </c>
      <c r="P70" s="165">
        <v>87</v>
      </c>
      <c r="Q70" s="166">
        <v>98</v>
      </c>
      <c r="R70" s="167">
        <v>6</v>
      </c>
      <c r="S70" s="168">
        <v>3</v>
      </c>
      <c r="T70" s="169">
        <v>15</v>
      </c>
      <c r="U70" s="170"/>
      <c r="V70" s="171">
        <v>3</v>
      </c>
      <c r="W70" s="138">
        <v>16</v>
      </c>
      <c r="X70" s="144">
        <v>7</v>
      </c>
      <c r="Y70" s="172">
        <v>72</v>
      </c>
      <c r="Z70" s="157"/>
      <c r="AA70" s="157" t="s">
        <v>267</v>
      </c>
      <c r="AB70" s="165">
        <v>85</v>
      </c>
      <c r="AC70" s="165" t="s">
        <v>110</v>
      </c>
      <c r="AD70" s="165">
        <v>79</v>
      </c>
      <c r="AE70" s="165">
        <v>75</v>
      </c>
      <c r="AF70" s="165">
        <v>72</v>
      </c>
      <c r="AG70" s="173">
        <v>72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53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8</v>
      </c>
      <c r="C71" s="156">
        <v>4</v>
      </c>
      <c r="D71" s="157">
        <v>4</v>
      </c>
      <c r="E71" s="158">
        <v>8</v>
      </c>
      <c r="F71" s="156">
        <v>6</v>
      </c>
      <c r="G71" s="156">
        <v>2</v>
      </c>
      <c r="H71" s="156">
        <v>1</v>
      </c>
      <c r="I71" s="159" t="s">
        <v>268</v>
      </c>
      <c r="J71" s="160" t="s">
        <v>269</v>
      </c>
      <c r="K71" s="161">
        <v>4</v>
      </c>
      <c r="L71" s="162" t="s">
        <v>270</v>
      </c>
      <c r="M71" s="157" t="s">
        <v>271</v>
      </c>
      <c r="N71" s="163" t="s">
        <v>51</v>
      </c>
      <c r="O71" s="164">
        <v>69</v>
      </c>
      <c r="P71" s="165">
        <v>84</v>
      </c>
      <c r="Q71" s="166">
        <v>97</v>
      </c>
      <c r="R71" s="167">
        <v>-1</v>
      </c>
      <c r="S71" s="168">
        <v>7</v>
      </c>
      <c r="T71" s="169">
        <v>17</v>
      </c>
      <c r="U71" s="170"/>
      <c r="V71" s="171">
        <v>5</v>
      </c>
      <c r="W71" s="138">
        <v>2</v>
      </c>
      <c r="X71" s="144">
        <v>8</v>
      </c>
      <c r="Y71" s="172">
        <v>69</v>
      </c>
      <c r="Z71" s="157"/>
      <c r="AA71" s="157" t="s">
        <v>272</v>
      </c>
      <c r="AB71" s="165">
        <v>75</v>
      </c>
      <c r="AC71" s="165">
        <v>72</v>
      </c>
      <c r="AD71" s="165">
        <v>69</v>
      </c>
      <c r="AE71" s="165">
        <v>69</v>
      </c>
      <c r="AF71" s="165">
        <v>72</v>
      </c>
      <c r="AG71" s="173">
        <v>71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53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x14ac:dyDescent="0.25">
      <c r="A72" s="145"/>
      <c r="B72" s="145"/>
      <c r="C72" s="145"/>
      <c r="D72" s="145"/>
      <c r="E72" s="43"/>
      <c r="F72" s="145"/>
      <c r="G72" s="145"/>
      <c r="H72" s="146"/>
      <c r="I72" s="147"/>
      <c r="J72" s="145"/>
      <c r="K72" s="148"/>
      <c r="L72" s="149"/>
      <c r="M72" s="145"/>
      <c r="N72" s="145"/>
      <c r="O72" s="150"/>
      <c r="P72" s="150"/>
      <c r="Q72" s="150"/>
      <c r="R72" s="145"/>
      <c r="S72" s="145"/>
      <c r="T72" s="145"/>
      <c r="U72" s="145"/>
      <c r="V72" s="145"/>
      <c r="W72" s="186"/>
      <c r="X72" s="186"/>
      <c r="Y72" s="145"/>
      <c r="Z72" s="145"/>
      <c r="AA72" s="145"/>
      <c r="AB72" s="150"/>
      <c r="AC72" s="150"/>
      <c r="AD72" s="150"/>
      <c r="AE72" s="150"/>
      <c r="AF72" s="150"/>
      <c r="AG72" s="150"/>
      <c r="AH72" s="150"/>
      <c r="AI72" s="150"/>
      <c r="AJ72" s="150"/>
      <c r="AK72" s="145"/>
      <c r="AL72" s="145"/>
      <c r="AM72" s="145"/>
      <c r="AN72" s="145"/>
      <c r="AO72" s="145"/>
      <c r="AP72" s="145"/>
      <c r="AQ72" s="151"/>
      <c r="AR72" s="151"/>
      <c r="AS72" s="147"/>
      <c r="AT72" s="145"/>
      <c r="AU72" s="150"/>
      <c r="AV72" s="150"/>
      <c r="AW72" s="150"/>
      <c r="AX72" s="145"/>
      <c r="AY72" s="145"/>
      <c r="AZ72" s="150"/>
      <c r="BA72" s="150"/>
      <c r="BB72" s="145"/>
      <c r="BC72" s="210"/>
      <c r="BD72" s="210"/>
      <c r="BE72" s="210"/>
      <c r="BF72" s="210"/>
      <c r="BG72" s="210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x14ac:dyDescent="0.25">
      <c r="A73" s="15"/>
      <c r="B73" s="86" t="s">
        <v>273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187"/>
      <c r="X73" s="187"/>
      <c r="Y73" s="44"/>
      <c r="Z73" s="15"/>
      <c r="AA73" s="15"/>
      <c r="AB73" s="16"/>
      <c r="AC73" s="16"/>
      <c r="AD73" s="16"/>
      <c r="AE73" s="16"/>
      <c r="AF73" s="152"/>
      <c r="AG73" s="152"/>
      <c r="AH73" s="152"/>
      <c r="AI73" s="152"/>
      <c r="AJ73" s="152"/>
      <c r="AK73" s="19"/>
      <c r="AL73" s="153"/>
      <c r="AM73" s="153"/>
      <c r="AN73" s="153"/>
      <c r="AO73" s="153"/>
      <c r="AP73" s="153"/>
      <c r="AQ73" s="119"/>
      <c r="AR73" s="119"/>
      <c r="AS73" s="113"/>
      <c r="AT73" s="46"/>
      <c r="AU73" s="16"/>
      <c r="AV73" s="16"/>
      <c r="AW73" s="16"/>
      <c r="AX73" s="153"/>
      <c r="AY73" s="153"/>
      <c r="AZ73" s="16"/>
      <c r="BA73" s="16"/>
      <c r="BB73" s="56"/>
      <c r="BC73" s="209"/>
      <c r="BD73" s="209"/>
      <c r="BE73" s="209"/>
      <c r="BF73" s="209"/>
      <c r="BG73" s="209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x14ac:dyDescent="0.25">
      <c r="A74" s="15"/>
      <c r="B74" s="87" t="s">
        <v>274</v>
      </c>
      <c r="C74" s="15"/>
      <c r="D74" s="15"/>
      <c r="E74" s="80"/>
      <c r="F74" s="15"/>
      <c r="G74" s="15"/>
      <c r="H74" s="146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187"/>
      <c r="X74" s="187"/>
      <c r="Y74" s="44"/>
      <c r="Z74" s="15"/>
      <c r="AA74" s="15"/>
      <c r="AB74" s="16"/>
      <c r="AC74" s="16"/>
      <c r="AD74" s="16"/>
      <c r="AE74" s="16"/>
      <c r="AF74" s="152"/>
      <c r="AG74" s="152"/>
      <c r="AH74" s="152"/>
      <c r="AI74" s="152"/>
      <c r="AJ74" s="152"/>
      <c r="AK74" s="19"/>
      <c r="AL74" s="153"/>
      <c r="AM74" s="153"/>
      <c r="AN74" s="153"/>
      <c r="AO74" s="153"/>
      <c r="AP74" s="153"/>
      <c r="AQ74" s="119"/>
      <c r="AR74" s="119"/>
      <c r="AS74" s="113"/>
      <c r="AT74" s="46"/>
      <c r="AU74" s="16"/>
      <c r="AV74" s="16"/>
      <c r="AW74" s="16"/>
      <c r="AX74" s="153"/>
      <c r="AY74" s="153"/>
      <c r="AZ74" s="16"/>
      <c r="BA74" s="16"/>
      <c r="BB74" s="56"/>
      <c r="BC74" s="209"/>
      <c r="BD74" s="209"/>
      <c r="BE74" s="209"/>
      <c r="BF74" s="209"/>
      <c r="BG74" s="209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</row>
    <row r="75" spans="1:77" ht="18" customHeight="1" x14ac:dyDescent="0.25">
      <c r="A75" s="15" t="b">
        <f>ISNUMBER(FIND("wh-", AQ7))</f>
        <v>1</v>
      </c>
      <c r="B75" s="88" t="s">
        <v>275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188" t="s">
        <v>7</v>
      </c>
      <c r="X75" s="189"/>
      <c r="Y75" s="48"/>
      <c r="Z75" s="15"/>
      <c r="AA75" s="54" t="s">
        <v>8</v>
      </c>
      <c r="AB75" s="16"/>
      <c r="AC75" s="16"/>
      <c r="AD75" s="16"/>
      <c r="AE75" s="16"/>
      <c r="AF75" s="152"/>
      <c r="AG75" s="152"/>
      <c r="AH75" s="52" t="s">
        <v>9</v>
      </c>
      <c r="AI75" s="52"/>
      <c r="AJ75" s="52" t="s">
        <v>10</v>
      </c>
      <c r="AK75" s="53"/>
      <c r="AL75" s="153"/>
      <c r="AM75" s="95" t="s">
        <v>11</v>
      </c>
      <c r="AN75" s="95"/>
      <c r="AO75" s="95"/>
      <c r="AP75" s="94"/>
      <c r="AQ75" s="121"/>
      <c r="AR75" s="121"/>
      <c r="AS75" s="114"/>
      <c r="AT75" s="49" t="s">
        <v>12</v>
      </c>
      <c r="AU75" s="50"/>
      <c r="AV75" s="51" t="s">
        <v>13</v>
      </c>
      <c r="AW75" s="51"/>
      <c r="AX75" s="153"/>
      <c r="AY75" s="153"/>
      <c r="AZ75" s="51" t="s">
        <v>14</v>
      </c>
      <c r="BA75" s="51"/>
      <c r="BB75" s="57"/>
      <c r="BC75" s="209"/>
      <c r="BD75" s="209"/>
      <c r="BE75" s="209"/>
      <c r="BF75" s="209"/>
      <c r="BG75" s="209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</row>
    <row r="76" spans="1:77" x14ac:dyDescent="0.25">
      <c r="A76" s="190"/>
      <c r="B76" s="191" t="s">
        <v>15</v>
      </c>
      <c r="C76" s="192" t="s">
        <v>16</v>
      </c>
      <c r="D76" s="193" t="s">
        <v>17</v>
      </c>
      <c r="E76" s="194" t="s">
        <v>18</v>
      </c>
      <c r="F76" s="192" t="s">
        <v>19</v>
      </c>
      <c r="G76" s="192" t="s">
        <v>20</v>
      </c>
      <c r="H76" s="195" t="s">
        <v>21</v>
      </c>
      <c r="I76" s="196" t="s">
        <v>22</v>
      </c>
      <c r="J76" s="193" t="s">
        <v>23</v>
      </c>
      <c r="K76" s="197" t="s">
        <v>24</v>
      </c>
      <c r="L76" s="196" t="s">
        <v>25</v>
      </c>
      <c r="M76" s="193" t="s">
        <v>26</v>
      </c>
      <c r="N76" s="194" t="s">
        <v>27</v>
      </c>
      <c r="O76" s="192" t="s">
        <v>28</v>
      </c>
      <c r="P76" s="193" t="s">
        <v>29</v>
      </c>
      <c r="Q76" s="194" t="s">
        <v>30</v>
      </c>
      <c r="R76" s="192" t="s">
        <v>31</v>
      </c>
      <c r="S76" s="194" t="s">
        <v>15</v>
      </c>
      <c r="T76" s="198" t="s">
        <v>23</v>
      </c>
      <c r="U76" s="199" t="s">
        <v>32</v>
      </c>
      <c r="V76" s="200" t="s">
        <v>15</v>
      </c>
      <c r="W76" s="129" t="s">
        <v>31</v>
      </c>
      <c r="X76" s="140" t="s">
        <v>15</v>
      </c>
      <c r="Y76" s="192" t="s">
        <v>33</v>
      </c>
      <c r="Z76" s="201" t="s">
        <v>34</v>
      </c>
      <c r="AA76" s="193" t="s">
        <v>35</v>
      </c>
      <c r="AB76" s="193">
        <v>1</v>
      </c>
      <c r="AC76" s="193">
        <v>2</v>
      </c>
      <c r="AD76" s="193">
        <v>3</v>
      </c>
      <c r="AE76" s="193">
        <v>4</v>
      </c>
      <c r="AF76" s="193">
        <v>5</v>
      </c>
      <c r="AG76" s="193" t="s">
        <v>36</v>
      </c>
      <c r="AH76" s="193" t="s">
        <v>37</v>
      </c>
      <c r="AI76" s="193" t="s">
        <v>38</v>
      </c>
      <c r="AJ76" s="193" t="s">
        <v>39</v>
      </c>
      <c r="AK76" s="202" t="s">
        <v>38</v>
      </c>
      <c r="AL76" s="203" t="s">
        <v>40</v>
      </c>
      <c r="AM76" s="203" t="s">
        <v>41</v>
      </c>
      <c r="AN76" s="203" t="s">
        <v>24</v>
      </c>
      <c r="AO76" s="203" t="s">
        <v>32</v>
      </c>
      <c r="AP76" s="204" t="s">
        <v>42</v>
      </c>
      <c r="AQ76" s="205"/>
      <c r="AR76" s="205"/>
      <c r="AS76" s="206"/>
      <c r="AT76" s="207" t="s">
        <v>23</v>
      </c>
      <c r="AU76" s="193" t="s">
        <v>43</v>
      </c>
      <c r="AV76" s="193" t="s">
        <v>44</v>
      </c>
      <c r="AW76" s="193" t="s">
        <v>45</v>
      </c>
      <c r="AX76" s="208" t="s">
        <v>46</v>
      </c>
      <c r="AY76" s="192" t="s">
        <v>43</v>
      </c>
      <c r="AZ76" s="193" t="s">
        <v>44</v>
      </c>
      <c r="BA76" s="193" t="s">
        <v>45</v>
      </c>
      <c r="BB76" s="194" t="s">
        <v>46</v>
      </c>
      <c r="BC76" s="217"/>
      <c r="BD76" s="218"/>
      <c r="BE76" s="218"/>
      <c r="BF76" s="218"/>
      <c r="BG76" s="218"/>
      <c r="BH76" s="218"/>
      <c r="BI76" s="218"/>
      <c r="BJ76" s="218"/>
      <c r="BK76" s="218"/>
      <c r="BL76" s="218"/>
      <c r="BM76" s="218"/>
      <c r="BN76" s="218"/>
      <c r="BO76" s="218"/>
      <c r="BP76" s="218"/>
      <c r="BQ76" s="218"/>
      <c r="BR76" s="218"/>
      <c r="BS76" s="218"/>
      <c r="BT76" s="218"/>
      <c r="BU76" s="218"/>
      <c r="BV76" s="218"/>
      <c r="BW76" s="218"/>
      <c r="BX76" s="218"/>
      <c r="BY76" s="218"/>
    </row>
    <row r="77" spans="1:77" ht="12" customHeight="1" x14ac:dyDescent="0.25">
      <c r="A77" s="154">
        <v>1</v>
      </c>
      <c r="B77" s="155">
        <v>1</v>
      </c>
      <c r="C77" s="156">
        <v>10</v>
      </c>
      <c r="D77" s="157">
        <v>7</v>
      </c>
      <c r="E77" s="158">
        <v>17</v>
      </c>
      <c r="F77" s="156">
        <v>7</v>
      </c>
      <c r="G77" s="156">
        <v>1</v>
      </c>
      <c r="H77" s="156">
        <v>1</v>
      </c>
      <c r="I77" s="159" t="s">
        <v>276</v>
      </c>
      <c r="J77" s="160" t="s">
        <v>277</v>
      </c>
      <c r="K77" s="161">
        <v>9</v>
      </c>
      <c r="L77" s="162" t="s">
        <v>74</v>
      </c>
      <c r="M77" s="157" t="s">
        <v>278</v>
      </c>
      <c r="N77" s="163" t="s">
        <v>58</v>
      </c>
      <c r="O77" s="164">
        <v>50</v>
      </c>
      <c r="P77" s="165">
        <v>38</v>
      </c>
      <c r="Q77" s="166">
        <v>61</v>
      </c>
      <c r="R77" s="167">
        <v>4.24725341796875</v>
      </c>
      <c r="S77" s="168">
        <v>5</v>
      </c>
      <c r="T77" s="169">
        <v>21</v>
      </c>
      <c r="U77" s="170">
        <v>52</v>
      </c>
      <c r="V77" s="171">
        <v>11</v>
      </c>
      <c r="W77" s="138">
        <v>29</v>
      </c>
      <c r="X77" s="144">
        <v>4</v>
      </c>
      <c r="Y77" s="172">
        <v>50</v>
      </c>
      <c r="Z77" s="157"/>
      <c r="AA77" s="157" t="s">
        <v>279</v>
      </c>
      <c r="AB77" s="165">
        <v>60</v>
      </c>
      <c r="AC77" s="165">
        <v>55</v>
      </c>
      <c r="AD77" s="165">
        <v>59</v>
      </c>
      <c r="AE77" s="165">
        <v>52</v>
      </c>
      <c r="AF77" s="165">
        <v>55</v>
      </c>
      <c r="AG77" s="173">
        <v>53</v>
      </c>
      <c r="AH77" s="174">
        <v>76</v>
      </c>
      <c r="AI77" s="175">
        <v>60</v>
      </c>
      <c r="AJ77" s="174"/>
      <c r="AK77" s="176"/>
      <c r="AL77" s="177"/>
      <c r="AM77" s="177"/>
      <c r="AN77" s="177"/>
      <c r="AO77" s="177"/>
      <c r="AP77" s="178"/>
      <c r="AQ77" s="179" t="s">
        <v>53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2</v>
      </c>
      <c r="C78" s="156">
        <v>8</v>
      </c>
      <c r="D78" s="157">
        <v>7</v>
      </c>
      <c r="E78" s="158">
        <v>15</v>
      </c>
      <c r="F78" s="156">
        <v>11</v>
      </c>
      <c r="G78" s="156">
        <v>5</v>
      </c>
      <c r="H78" s="156">
        <v>1</v>
      </c>
      <c r="I78" s="159" t="s">
        <v>280</v>
      </c>
      <c r="J78" s="160" t="s">
        <v>281</v>
      </c>
      <c r="K78" s="161">
        <v>10</v>
      </c>
      <c r="L78" s="162" t="s">
        <v>74</v>
      </c>
      <c r="M78" s="157" t="s">
        <v>282</v>
      </c>
      <c r="N78" s="163" t="s">
        <v>242</v>
      </c>
      <c r="O78" s="164">
        <v>45</v>
      </c>
      <c r="P78" s="165">
        <v>53</v>
      </c>
      <c r="Q78" s="166">
        <v>60</v>
      </c>
      <c r="R78" s="167">
        <v>13.2472534179688</v>
      </c>
      <c r="S78" s="168">
        <v>2</v>
      </c>
      <c r="T78" s="169">
        <v>12</v>
      </c>
      <c r="U78" s="170">
        <v>50</v>
      </c>
      <c r="V78" s="171">
        <v>1</v>
      </c>
      <c r="W78" s="138">
        <v>49</v>
      </c>
      <c r="X78" s="144">
        <v>1</v>
      </c>
      <c r="Y78" s="172">
        <v>45</v>
      </c>
      <c r="Z78" s="157"/>
      <c r="AA78" s="157" t="s">
        <v>283</v>
      </c>
      <c r="AB78" s="165">
        <v>53</v>
      </c>
      <c r="AC78" s="165">
        <v>50</v>
      </c>
      <c r="AD78" s="165">
        <v>47</v>
      </c>
      <c r="AE78" s="165">
        <v>44</v>
      </c>
      <c r="AF78" s="165">
        <v>45</v>
      </c>
      <c r="AG78" s="173">
        <v>45</v>
      </c>
      <c r="AH78" s="174">
        <v>71</v>
      </c>
      <c r="AI78" s="175">
        <v>48</v>
      </c>
      <c r="AJ78" s="174"/>
      <c r="AK78" s="176"/>
      <c r="AL78" s="177"/>
      <c r="AM78" s="177"/>
      <c r="AN78" s="177"/>
      <c r="AO78" s="177"/>
      <c r="AP78" s="178"/>
      <c r="AQ78" s="179" t="s">
        <v>53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2</v>
      </c>
      <c r="C79" s="156">
        <v>7</v>
      </c>
      <c r="D79" s="157">
        <v>8</v>
      </c>
      <c r="E79" s="158">
        <v>15</v>
      </c>
      <c r="F79" s="156">
        <v>6</v>
      </c>
      <c r="G79" s="156">
        <v>13</v>
      </c>
      <c r="H79" s="156">
        <v>0</v>
      </c>
      <c r="I79" s="159" t="s">
        <v>284</v>
      </c>
      <c r="J79" s="160" t="s">
        <v>285</v>
      </c>
      <c r="K79" s="161">
        <v>9</v>
      </c>
      <c r="L79" s="162" t="s">
        <v>74</v>
      </c>
      <c r="M79" s="157" t="s">
        <v>143</v>
      </c>
      <c r="N79" s="163" t="s">
        <v>144</v>
      </c>
      <c r="O79" s="164">
        <v>42</v>
      </c>
      <c r="P79" s="165">
        <v>48</v>
      </c>
      <c r="Q79" s="166">
        <v>57</v>
      </c>
      <c r="R79" s="167">
        <v>2.24725341796875</v>
      </c>
      <c r="S79" s="168">
        <v>7</v>
      </c>
      <c r="T79" s="169">
        <v>18</v>
      </c>
      <c r="U79" s="170">
        <v>50</v>
      </c>
      <c r="V79" s="171">
        <v>4</v>
      </c>
      <c r="W79" s="138">
        <v>29</v>
      </c>
      <c r="X79" s="144">
        <v>4</v>
      </c>
      <c r="Y79" s="172">
        <v>42</v>
      </c>
      <c r="Z79" s="157"/>
      <c r="AA79" s="157" t="s">
        <v>286</v>
      </c>
      <c r="AB79" s="165">
        <v>46</v>
      </c>
      <c r="AC79" s="165">
        <v>46</v>
      </c>
      <c r="AD79" s="165">
        <v>45</v>
      </c>
      <c r="AE79" s="165">
        <v>46</v>
      </c>
      <c r="AF79" s="165">
        <v>46</v>
      </c>
      <c r="AG79" s="173">
        <v>46</v>
      </c>
      <c r="AH79" s="174">
        <v>74</v>
      </c>
      <c r="AI79" s="175">
        <v>51</v>
      </c>
      <c r="AJ79" s="174"/>
      <c r="AK79" s="176"/>
      <c r="AL79" s="177"/>
      <c r="AM79" s="177"/>
      <c r="AN79" s="177"/>
      <c r="AO79" s="177"/>
      <c r="AP79" s="178"/>
      <c r="AQ79" s="179" t="s">
        <v>53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2</v>
      </c>
      <c r="C80" s="156">
        <v>10</v>
      </c>
      <c r="D80" s="157">
        <v>5</v>
      </c>
      <c r="E80" s="158">
        <v>15</v>
      </c>
      <c r="F80" s="156">
        <v>2</v>
      </c>
      <c r="G80" s="156">
        <v>9</v>
      </c>
      <c r="H80" s="156">
        <v>0</v>
      </c>
      <c r="I80" s="159" t="s">
        <v>287</v>
      </c>
      <c r="J80" s="160" t="s">
        <v>288</v>
      </c>
      <c r="K80" s="161">
        <v>6</v>
      </c>
      <c r="L80" s="162" t="s">
        <v>74</v>
      </c>
      <c r="M80" s="157" t="s">
        <v>289</v>
      </c>
      <c r="N80" s="163" t="s">
        <v>70</v>
      </c>
      <c r="O80" s="164">
        <v>48</v>
      </c>
      <c r="P80" s="165">
        <v>48</v>
      </c>
      <c r="Q80" s="166">
        <v>60</v>
      </c>
      <c r="R80" s="167">
        <v>11.2472534179688</v>
      </c>
      <c r="S80" s="168">
        <v>4</v>
      </c>
      <c r="T80" s="169">
        <v>15</v>
      </c>
      <c r="U80" s="170">
        <v>25</v>
      </c>
      <c r="V80" s="171">
        <v>4</v>
      </c>
      <c r="W80" s="138">
        <v>17</v>
      </c>
      <c r="X80" s="144">
        <v>6</v>
      </c>
      <c r="Y80" s="172">
        <v>48</v>
      </c>
      <c r="Z80" s="157"/>
      <c r="AA80" s="157" t="s">
        <v>290</v>
      </c>
      <c r="AB80" s="165">
        <v>52</v>
      </c>
      <c r="AC80" s="165">
        <v>52</v>
      </c>
      <c r="AD80" s="165">
        <v>50</v>
      </c>
      <c r="AE80" s="165">
        <v>49</v>
      </c>
      <c r="AF80" s="165">
        <v>50</v>
      </c>
      <c r="AG80" s="173">
        <v>49</v>
      </c>
      <c r="AH80" s="174">
        <v>45</v>
      </c>
      <c r="AI80" s="175">
        <v>45</v>
      </c>
      <c r="AJ80" s="174"/>
      <c r="AK80" s="176"/>
      <c r="AL80" s="177"/>
      <c r="AM80" s="177"/>
      <c r="AN80" s="177"/>
      <c r="AO80" s="177"/>
      <c r="AP80" s="178"/>
      <c r="AQ80" s="179" t="s">
        <v>53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5</v>
      </c>
      <c r="C81" s="156">
        <v>5</v>
      </c>
      <c r="D81" s="157">
        <v>7</v>
      </c>
      <c r="E81" s="158">
        <v>12</v>
      </c>
      <c r="F81" s="156">
        <v>5</v>
      </c>
      <c r="G81" s="156">
        <v>8</v>
      </c>
      <c r="H81" s="156">
        <v>0</v>
      </c>
      <c r="I81" s="159" t="s">
        <v>291</v>
      </c>
      <c r="J81" s="160" t="s">
        <v>292</v>
      </c>
      <c r="K81" s="161">
        <v>6</v>
      </c>
      <c r="L81" s="162" t="s">
        <v>74</v>
      </c>
      <c r="M81" s="157" t="s">
        <v>148</v>
      </c>
      <c r="N81" s="163" t="s">
        <v>131</v>
      </c>
      <c r="O81" s="164">
        <v>47</v>
      </c>
      <c r="P81" s="165">
        <v>52</v>
      </c>
      <c r="Q81" s="166">
        <v>59</v>
      </c>
      <c r="R81" s="167">
        <v>13.2472534179688</v>
      </c>
      <c r="S81" s="168">
        <v>2</v>
      </c>
      <c r="T81" s="169">
        <v>13</v>
      </c>
      <c r="U81" s="170">
        <v>38</v>
      </c>
      <c r="V81" s="171">
        <v>2</v>
      </c>
      <c r="W81" s="138">
        <v>45</v>
      </c>
      <c r="X81" s="144">
        <v>2</v>
      </c>
      <c r="Y81" s="172">
        <v>47</v>
      </c>
      <c r="Z81" s="157"/>
      <c r="AA81" s="157" t="s">
        <v>293</v>
      </c>
      <c r="AB81" s="165">
        <v>48</v>
      </c>
      <c r="AC81" s="165">
        <v>51</v>
      </c>
      <c r="AD81" s="165">
        <v>48</v>
      </c>
      <c r="AE81" s="165">
        <v>48</v>
      </c>
      <c r="AF81" s="165">
        <v>47</v>
      </c>
      <c r="AG81" s="173">
        <v>48</v>
      </c>
      <c r="AH81" s="174">
        <v>65</v>
      </c>
      <c r="AI81" s="175">
        <v>65</v>
      </c>
      <c r="AJ81" s="174"/>
      <c r="AK81" s="176"/>
      <c r="AL81" s="177"/>
      <c r="AM81" s="177"/>
      <c r="AN81" s="177"/>
      <c r="AO81" s="177"/>
      <c r="AP81" s="178"/>
      <c r="AQ81" s="179" t="s">
        <v>53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6</v>
      </c>
      <c r="C82" s="156">
        <v>5</v>
      </c>
      <c r="D82" s="157">
        <v>6</v>
      </c>
      <c r="E82" s="158">
        <v>11</v>
      </c>
      <c r="F82" s="156">
        <v>14</v>
      </c>
      <c r="G82" s="156">
        <v>14</v>
      </c>
      <c r="H82" s="156">
        <v>0</v>
      </c>
      <c r="I82" s="159" t="s">
        <v>294</v>
      </c>
      <c r="J82" s="160" t="s">
        <v>295</v>
      </c>
      <c r="K82" s="161">
        <v>3</v>
      </c>
      <c r="L82" s="162" t="s">
        <v>170</v>
      </c>
      <c r="M82" s="157" t="s">
        <v>296</v>
      </c>
      <c r="N82" s="163" t="s">
        <v>81</v>
      </c>
      <c r="O82" s="164">
        <v>49</v>
      </c>
      <c r="P82" s="165">
        <v>51</v>
      </c>
      <c r="Q82" s="166">
        <v>59</v>
      </c>
      <c r="R82" s="167">
        <v>14.2472534179688</v>
      </c>
      <c r="S82" s="168">
        <v>1</v>
      </c>
      <c r="T82" s="169">
        <v>14</v>
      </c>
      <c r="U82" s="170">
        <v>40</v>
      </c>
      <c r="V82" s="171">
        <v>3</v>
      </c>
      <c r="W82" s="138">
        <v>32</v>
      </c>
      <c r="X82" s="144">
        <v>3</v>
      </c>
      <c r="Y82" s="172">
        <v>49</v>
      </c>
      <c r="Z82" s="157"/>
      <c r="AA82" s="157" t="s">
        <v>297</v>
      </c>
      <c r="AB82" s="165">
        <v>55</v>
      </c>
      <c r="AC82" s="165">
        <v>54</v>
      </c>
      <c r="AD82" s="165">
        <v>52</v>
      </c>
      <c r="AE82" s="165">
        <v>50</v>
      </c>
      <c r="AF82" s="165">
        <v>50</v>
      </c>
      <c r="AG82" s="173">
        <v>51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53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7</v>
      </c>
      <c r="C83" s="156">
        <v>4</v>
      </c>
      <c r="D83" s="157">
        <v>6</v>
      </c>
      <c r="E83" s="158">
        <v>10</v>
      </c>
      <c r="F83" s="156">
        <v>13</v>
      </c>
      <c r="G83" s="156">
        <v>11</v>
      </c>
      <c r="H83" s="156">
        <v>0</v>
      </c>
      <c r="I83" s="159" t="s">
        <v>298</v>
      </c>
      <c r="J83" s="160" t="s">
        <v>299</v>
      </c>
      <c r="K83" s="161">
        <v>3</v>
      </c>
      <c r="L83" s="162" t="s">
        <v>170</v>
      </c>
      <c r="M83" s="157" t="s">
        <v>300</v>
      </c>
      <c r="N83" s="163" t="s">
        <v>51</v>
      </c>
      <c r="O83" s="164">
        <v>46</v>
      </c>
      <c r="P83" s="165">
        <v>43</v>
      </c>
      <c r="Q83" s="166">
        <v>60</v>
      </c>
      <c r="R83" s="167">
        <v>4.24725341796875</v>
      </c>
      <c r="S83" s="168">
        <v>5</v>
      </c>
      <c r="T83" s="169">
        <v>20</v>
      </c>
      <c r="U83" s="170">
        <v>57</v>
      </c>
      <c r="V83" s="171">
        <v>8</v>
      </c>
      <c r="W83" s="138">
        <v>12</v>
      </c>
      <c r="X83" s="144">
        <v>9</v>
      </c>
      <c r="Y83" s="172">
        <v>46</v>
      </c>
      <c r="Z83" s="157"/>
      <c r="AA83" s="157" t="s">
        <v>301</v>
      </c>
      <c r="AB83" s="165">
        <v>59</v>
      </c>
      <c r="AC83" s="165">
        <v>59</v>
      </c>
      <c r="AD83" s="165">
        <v>57</v>
      </c>
      <c r="AE83" s="165">
        <v>55</v>
      </c>
      <c r="AF83" s="165">
        <v>52</v>
      </c>
      <c r="AG83" s="173">
        <v>49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53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8</v>
      </c>
      <c r="C84" s="156">
        <v>4</v>
      </c>
      <c r="D84" s="157">
        <v>5</v>
      </c>
      <c r="E84" s="158">
        <v>9</v>
      </c>
      <c r="F84" s="156">
        <v>8</v>
      </c>
      <c r="G84" s="156">
        <v>2</v>
      </c>
      <c r="H84" s="156">
        <v>1</v>
      </c>
      <c r="I84" s="159" t="s">
        <v>302</v>
      </c>
      <c r="J84" s="160" t="s">
        <v>303</v>
      </c>
      <c r="K84" s="161">
        <v>5</v>
      </c>
      <c r="L84" s="162" t="s">
        <v>74</v>
      </c>
      <c r="M84" s="157" t="s">
        <v>304</v>
      </c>
      <c r="N84" s="163" t="s">
        <v>305</v>
      </c>
      <c r="O84" s="164">
        <v>42</v>
      </c>
      <c r="P84" s="165">
        <v>38</v>
      </c>
      <c r="Q84" s="166">
        <v>49</v>
      </c>
      <c r="R84" s="167">
        <v>-15.7527465820312</v>
      </c>
      <c r="S84" s="168">
        <v>13</v>
      </c>
      <c r="T84" s="169">
        <v>26</v>
      </c>
      <c r="U84" s="170">
        <v>100</v>
      </c>
      <c r="V84" s="171">
        <v>11</v>
      </c>
      <c r="W84" s="138">
        <v>15</v>
      </c>
      <c r="X84" s="144">
        <v>7</v>
      </c>
      <c r="Y84" s="172">
        <v>42</v>
      </c>
      <c r="Z84" s="157"/>
      <c r="AA84" s="157" t="s">
        <v>306</v>
      </c>
      <c r="AB84" s="165">
        <v>60</v>
      </c>
      <c r="AC84" s="165">
        <v>57</v>
      </c>
      <c r="AD84" s="165">
        <v>53</v>
      </c>
      <c r="AE84" s="165">
        <v>50</v>
      </c>
      <c r="AF84" s="165">
        <v>50</v>
      </c>
      <c r="AG84" s="173">
        <v>45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53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8</v>
      </c>
      <c r="C85" s="156">
        <v>4</v>
      </c>
      <c r="D85" s="157">
        <v>5</v>
      </c>
      <c r="E85" s="158">
        <v>9</v>
      </c>
      <c r="F85" s="156">
        <v>3</v>
      </c>
      <c r="G85" s="156">
        <v>7</v>
      </c>
      <c r="H85" s="156">
        <v>0</v>
      </c>
      <c r="I85" s="159" t="s">
        <v>307</v>
      </c>
      <c r="J85" s="160" t="s">
        <v>308</v>
      </c>
      <c r="K85" s="161">
        <v>4</v>
      </c>
      <c r="L85" s="162" t="s">
        <v>74</v>
      </c>
      <c r="M85" s="157" t="s">
        <v>309</v>
      </c>
      <c r="N85" s="163" t="s">
        <v>310</v>
      </c>
      <c r="O85" s="164">
        <v>43</v>
      </c>
      <c r="P85" s="165" t="s">
        <v>110</v>
      </c>
      <c r="Q85" s="166">
        <v>57</v>
      </c>
      <c r="R85" s="167">
        <v>-1.21424658203125</v>
      </c>
      <c r="S85" s="168">
        <v>8</v>
      </c>
      <c r="T85" s="169">
        <v>24</v>
      </c>
      <c r="U85" s="170">
        <v>50</v>
      </c>
      <c r="V85" s="171">
        <v>14</v>
      </c>
      <c r="W85" s="138">
        <v>0</v>
      </c>
      <c r="X85" s="144">
        <v>12</v>
      </c>
      <c r="Y85" s="172">
        <v>43</v>
      </c>
      <c r="Z85" s="157"/>
      <c r="AA85" s="157" t="s">
        <v>311</v>
      </c>
      <c r="AB85" s="165">
        <v>48</v>
      </c>
      <c r="AC85" s="165">
        <v>46</v>
      </c>
      <c r="AD85" s="165">
        <v>46</v>
      </c>
      <c r="AE85" s="165">
        <v>46</v>
      </c>
      <c r="AF85" s="165">
        <v>46</v>
      </c>
      <c r="AG85" s="173">
        <v>51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53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10</v>
      </c>
      <c r="C86" s="156">
        <v>2</v>
      </c>
      <c r="D86" s="157">
        <v>4</v>
      </c>
      <c r="E86" s="158">
        <v>6</v>
      </c>
      <c r="F86" s="156">
        <v>12</v>
      </c>
      <c r="G86" s="156">
        <v>4</v>
      </c>
      <c r="H86" s="156">
        <v>1</v>
      </c>
      <c r="I86" s="159" t="s">
        <v>312</v>
      </c>
      <c r="J86" s="160" t="s">
        <v>313</v>
      </c>
      <c r="K86" s="161">
        <v>3</v>
      </c>
      <c r="L86" s="162" t="s">
        <v>170</v>
      </c>
      <c r="M86" s="157" t="s">
        <v>130</v>
      </c>
      <c r="N86" s="163" t="s">
        <v>314</v>
      </c>
      <c r="O86" s="164">
        <v>41</v>
      </c>
      <c r="P86" s="165">
        <v>39</v>
      </c>
      <c r="Q86" s="166">
        <v>52</v>
      </c>
      <c r="R86" s="167">
        <v>-12.7527465820312</v>
      </c>
      <c r="S86" s="168">
        <v>12</v>
      </c>
      <c r="T86" s="169">
        <v>26</v>
      </c>
      <c r="U86" s="170"/>
      <c r="V86" s="171">
        <v>10</v>
      </c>
      <c r="W86" s="138">
        <v>0</v>
      </c>
      <c r="X86" s="144">
        <v>12</v>
      </c>
      <c r="Y86" s="172">
        <v>41</v>
      </c>
      <c r="Z86" s="157"/>
      <c r="AA86" s="157" t="s">
        <v>315</v>
      </c>
      <c r="AB86" s="165" t="s">
        <v>110</v>
      </c>
      <c r="AC86" s="165" t="s">
        <v>110</v>
      </c>
      <c r="AD86" s="165" t="s">
        <v>110</v>
      </c>
      <c r="AE86" s="165">
        <v>47</v>
      </c>
      <c r="AF86" s="165">
        <v>45</v>
      </c>
      <c r="AG86" s="173">
        <v>46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10</v>
      </c>
      <c r="C87" s="156">
        <v>3</v>
      </c>
      <c r="D87" s="157">
        <v>3</v>
      </c>
      <c r="E87" s="158">
        <v>6</v>
      </c>
      <c r="F87" s="156">
        <v>4</v>
      </c>
      <c r="G87" s="156">
        <v>10</v>
      </c>
      <c r="H87" s="156">
        <v>0</v>
      </c>
      <c r="I87" s="159" t="s">
        <v>316</v>
      </c>
      <c r="J87" s="160" t="s">
        <v>317</v>
      </c>
      <c r="K87" s="161">
        <v>4</v>
      </c>
      <c r="L87" s="162" t="s">
        <v>74</v>
      </c>
      <c r="M87" s="157" t="s">
        <v>246</v>
      </c>
      <c r="N87" s="163" t="s">
        <v>208</v>
      </c>
      <c r="O87" s="164">
        <v>48</v>
      </c>
      <c r="P87" s="165">
        <v>24</v>
      </c>
      <c r="Q87" s="166">
        <v>61</v>
      </c>
      <c r="R87" s="167">
        <v>-11.7527465820312</v>
      </c>
      <c r="S87" s="168">
        <v>11</v>
      </c>
      <c r="T87" s="169">
        <v>27</v>
      </c>
      <c r="U87" s="170">
        <v>67</v>
      </c>
      <c r="V87" s="171">
        <v>13</v>
      </c>
      <c r="W87" s="138">
        <v>6</v>
      </c>
      <c r="X87" s="144">
        <v>11</v>
      </c>
      <c r="Y87" s="172">
        <v>48</v>
      </c>
      <c r="Z87" s="157"/>
      <c r="AA87" s="157" t="s">
        <v>318</v>
      </c>
      <c r="AB87" s="165"/>
      <c r="AC87" s="165" t="s">
        <v>110</v>
      </c>
      <c r="AD87" s="165" t="s">
        <v>110</v>
      </c>
      <c r="AE87" s="165" t="s">
        <v>110</v>
      </c>
      <c r="AF87" s="165">
        <v>54</v>
      </c>
      <c r="AG87" s="173">
        <v>50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53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12</v>
      </c>
      <c r="C88" s="156">
        <v>2</v>
      </c>
      <c r="D88" s="157">
        <v>3</v>
      </c>
      <c r="E88" s="158">
        <v>5</v>
      </c>
      <c r="F88" s="156">
        <v>9</v>
      </c>
      <c r="G88" s="156">
        <v>6</v>
      </c>
      <c r="H88" s="156">
        <v>0</v>
      </c>
      <c r="I88" s="159" t="s">
        <v>319</v>
      </c>
      <c r="J88" s="160" t="s">
        <v>320</v>
      </c>
      <c r="K88" s="161">
        <v>4</v>
      </c>
      <c r="L88" s="162" t="s">
        <v>74</v>
      </c>
      <c r="M88" s="157" t="s">
        <v>195</v>
      </c>
      <c r="N88" s="163" t="s">
        <v>108</v>
      </c>
      <c r="O88" s="164">
        <v>45</v>
      </c>
      <c r="P88" s="165">
        <v>46</v>
      </c>
      <c r="Q88" s="166">
        <v>52</v>
      </c>
      <c r="R88" s="167">
        <v>-1.75274658203125</v>
      </c>
      <c r="S88" s="168">
        <v>9</v>
      </c>
      <c r="T88" s="169">
        <v>22</v>
      </c>
      <c r="U88" s="170">
        <v>75</v>
      </c>
      <c r="V88" s="171">
        <v>6</v>
      </c>
      <c r="W88" s="138">
        <v>9</v>
      </c>
      <c r="X88" s="144">
        <v>10</v>
      </c>
      <c r="Y88" s="172">
        <v>45</v>
      </c>
      <c r="Z88" s="157"/>
      <c r="AA88" s="157" t="s">
        <v>321</v>
      </c>
      <c r="AB88" s="165">
        <v>42</v>
      </c>
      <c r="AC88" s="165">
        <v>42</v>
      </c>
      <c r="AD88" s="165">
        <v>45</v>
      </c>
      <c r="AE88" s="165">
        <v>46</v>
      </c>
      <c r="AF88" s="165">
        <v>40</v>
      </c>
      <c r="AG88" s="173">
        <v>45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53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12</v>
      </c>
      <c r="C89" s="156">
        <v>1</v>
      </c>
      <c r="D89" s="157">
        <v>4</v>
      </c>
      <c r="E89" s="158">
        <v>5</v>
      </c>
      <c r="F89" s="156">
        <v>10</v>
      </c>
      <c r="G89" s="156">
        <v>3</v>
      </c>
      <c r="H89" s="156">
        <v>1</v>
      </c>
      <c r="I89" s="159" t="s">
        <v>322</v>
      </c>
      <c r="J89" s="160" t="s">
        <v>323</v>
      </c>
      <c r="K89" s="161">
        <v>4</v>
      </c>
      <c r="L89" s="162" t="s">
        <v>74</v>
      </c>
      <c r="M89" s="157" t="s">
        <v>324</v>
      </c>
      <c r="N89" s="163" t="s">
        <v>325</v>
      </c>
      <c r="O89" s="164">
        <v>43</v>
      </c>
      <c r="P89" s="165">
        <v>46</v>
      </c>
      <c r="Q89" s="166">
        <v>54</v>
      </c>
      <c r="R89" s="167">
        <v>-1.75274658203125</v>
      </c>
      <c r="S89" s="168">
        <v>9</v>
      </c>
      <c r="T89" s="169">
        <v>19</v>
      </c>
      <c r="U89" s="170">
        <v>27</v>
      </c>
      <c r="V89" s="171">
        <v>6</v>
      </c>
      <c r="W89" s="138">
        <v>0</v>
      </c>
      <c r="X89" s="144">
        <v>12</v>
      </c>
      <c r="Y89" s="172">
        <v>43</v>
      </c>
      <c r="Z89" s="157"/>
      <c r="AA89" s="157" t="s">
        <v>326</v>
      </c>
      <c r="AB89" s="165">
        <v>40</v>
      </c>
      <c r="AC89" s="165">
        <v>45</v>
      </c>
      <c r="AD89" s="165">
        <v>45</v>
      </c>
      <c r="AE89" s="165">
        <v>45</v>
      </c>
      <c r="AF89" s="165">
        <v>45</v>
      </c>
      <c r="AG89" s="173">
        <v>45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53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12</v>
      </c>
      <c r="C90" s="156">
        <v>0</v>
      </c>
      <c r="D90" s="157">
        <v>5</v>
      </c>
      <c r="E90" s="158">
        <v>5</v>
      </c>
      <c r="F90" s="156">
        <v>1</v>
      </c>
      <c r="G90" s="156">
        <v>12</v>
      </c>
      <c r="H90" s="156">
        <v>0</v>
      </c>
      <c r="I90" s="159" t="s">
        <v>327</v>
      </c>
      <c r="J90" s="160" t="s">
        <v>328</v>
      </c>
      <c r="K90" s="161">
        <v>6</v>
      </c>
      <c r="L90" s="162" t="s">
        <v>74</v>
      </c>
      <c r="M90" s="157" t="s">
        <v>329</v>
      </c>
      <c r="N90" s="163" t="s">
        <v>153</v>
      </c>
      <c r="O90" s="164">
        <v>38</v>
      </c>
      <c r="P90" s="165">
        <v>40</v>
      </c>
      <c r="Q90" s="166">
        <v>49</v>
      </c>
      <c r="R90" s="167">
        <v>-17.7527465820312</v>
      </c>
      <c r="S90" s="168">
        <v>14</v>
      </c>
      <c r="T90" s="169">
        <v>24</v>
      </c>
      <c r="U90" s="170">
        <v>100</v>
      </c>
      <c r="V90" s="171">
        <v>9</v>
      </c>
      <c r="W90" s="138">
        <v>15</v>
      </c>
      <c r="X90" s="144">
        <v>7</v>
      </c>
      <c r="Y90" s="172">
        <v>38</v>
      </c>
      <c r="Z90" s="157"/>
      <c r="AA90" s="157" t="s">
        <v>330</v>
      </c>
      <c r="AB90" s="165">
        <v>46</v>
      </c>
      <c r="AC90" s="165">
        <v>45</v>
      </c>
      <c r="AD90" s="165">
        <v>45</v>
      </c>
      <c r="AE90" s="165">
        <v>45</v>
      </c>
      <c r="AF90" s="165">
        <v>45</v>
      </c>
      <c r="AG90" s="173">
        <v>45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53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x14ac:dyDescent="0.25">
      <c r="A91" s="145"/>
      <c r="B91" s="145"/>
      <c r="C91" s="145"/>
      <c r="D91" s="145"/>
      <c r="E91" s="43"/>
      <c r="F91" s="145"/>
      <c r="G91" s="145"/>
      <c r="H91" s="146"/>
      <c r="I91" s="147"/>
      <c r="J91" s="145"/>
      <c r="K91" s="148"/>
      <c r="L91" s="149"/>
      <c r="M91" s="145"/>
      <c r="N91" s="145"/>
      <c r="O91" s="150"/>
      <c r="P91" s="150"/>
      <c r="Q91" s="150"/>
      <c r="R91" s="145"/>
      <c r="S91" s="145"/>
      <c r="T91" s="145"/>
      <c r="U91" s="145"/>
      <c r="V91" s="145"/>
      <c r="W91" s="186"/>
      <c r="X91" s="186"/>
      <c r="Y91" s="145"/>
      <c r="Z91" s="145"/>
      <c r="AA91" s="145"/>
      <c r="AB91" s="150"/>
      <c r="AC91" s="150"/>
      <c r="AD91" s="150"/>
      <c r="AE91" s="150"/>
      <c r="AF91" s="150"/>
      <c r="AG91" s="150"/>
      <c r="AH91" s="150"/>
      <c r="AI91" s="150"/>
      <c r="AJ91" s="150"/>
      <c r="AK91" s="145"/>
      <c r="AL91" s="145"/>
      <c r="AM91" s="145"/>
      <c r="AN91" s="145"/>
      <c r="AO91" s="145"/>
      <c r="AP91" s="145"/>
      <c r="AQ91" s="151"/>
      <c r="AR91" s="151"/>
      <c r="AS91" s="147"/>
      <c r="AT91" s="145"/>
      <c r="AU91" s="150"/>
      <c r="AV91" s="150"/>
      <c r="AW91" s="150"/>
      <c r="AX91" s="145"/>
      <c r="AY91" s="145"/>
      <c r="AZ91" s="150"/>
      <c r="BA91" s="150"/>
      <c r="BB91" s="145"/>
      <c r="BC91" s="210"/>
      <c r="BD91" s="210"/>
      <c r="BE91" s="210"/>
      <c r="BF91" s="210"/>
      <c r="BG91" s="210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</row>
    <row r="92" spans="1:77" x14ac:dyDescent="0.25">
      <c r="A92" s="15"/>
      <c r="B92" s="86" t="s">
        <v>331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187"/>
      <c r="X92" s="187"/>
      <c r="Y92" s="44"/>
      <c r="Z92" s="15"/>
      <c r="AA92" s="15"/>
      <c r="AB92" s="16"/>
      <c r="AC92" s="16"/>
      <c r="AD92" s="16"/>
      <c r="AE92" s="16"/>
      <c r="AF92" s="152"/>
      <c r="AG92" s="152"/>
      <c r="AH92" s="152"/>
      <c r="AI92" s="152"/>
      <c r="AJ92" s="152"/>
      <c r="AK92" s="19"/>
      <c r="AL92" s="153"/>
      <c r="AM92" s="153"/>
      <c r="AN92" s="153"/>
      <c r="AO92" s="153"/>
      <c r="AP92" s="153"/>
      <c r="AQ92" s="119"/>
      <c r="AR92" s="119"/>
      <c r="AS92" s="113"/>
      <c r="AT92" s="46"/>
      <c r="AU92" s="16"/>
      <c r="AV92" s="16"/>
      <c r="AW92" s="16"/>
      <c r="AX92" s="153"/>
      <c r="AY92" s="153"/>
      <c r="AZ92" s="16"/>
      <c r="BA92" s="16"/>
      <c r="BB92" s="56"/>
      <c r="BC92" s="209"/>
      <c r="BD92" s="209"/>
      <c r="BE92" s="209"/>
      <c r="BF92" s="209"/>
      <c r="BG92" s="209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</row>
    <row r="93" spans="1:77" x14ac:dyDescent="0.25">
      <c r="A93" s="15"/>
      <c r="B93" s="87" t="s">
        <v>332</v>
      </c>
      <c r="C93" s="15"/>
      <c r="D93" s="15"/>
      <c r="E93" s="80"/>
      <c r="F93" s="15"/>
      <c r="G93" s="15"/>
      <c r="H93" s="146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187"/>
      <c r="X93" s="187"/>
      <c r="Y93" s="44"/>
      <c r="Z93" s="15"/>
      <c r="AA93" s="15"/>
      <c r="AB93" s="16"/>
      <c r="AC93" s="16"/>
      <c r="AD93" s="16"/>
      <c r="AE93" s="16"/>
      <c r="AF93" s="152"/>
      <c r="AG93" s="152"/>
      <c r="AH93" s="152"/>
      <c r="AI93" s="152"/>
      <c r="AJ93" s="152"/>
      <c r="AK93" s="19"/>
      <c r="AL93" s="153"/>
      <c r="AM93" s="153"/>
      <c r="AN93" s="153"/>
      <c r="AO93" s="153"/>
      <c r="AP93" s="153"/>
      <c r="AQ93" s="119"/>
      <c r="AR93" s="119"/>
      <c r="AS93" s="113"/>
      <c r="AT93" s="46"/>
      <c r="AU93" s="16"/>
      <c r="AV93" s="16"/>
      <c r="AW93" s="16"/>
      <c r="AX93" s="153"/>
      <c r="AY93" s="153"/>
      <c r="AZ93" s="16"/>
      <c r="BA93" s="16"/>
      <c r="BB93" s="56"/>
      <c r="BC93" s="209"/>
      <c r="BD93" s="209"/>
      <c r="BE93" s="209"/>
      <c r="BF93" s="209"/>
      <c r="BG93" s="209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ht="18" customHeight="1" x14ac:dyDescent="0.25">
      <c r="A94" s="15" t="b">
        <f>ISNUMBER(FIND("wh-", AQ7))</f>
        <v>1</v>
      </c>
      <c r="B94" s="88" t="s">
        <v>333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188" t="s">
        <v>7</v>
      </c>
      <c r="X94" s="189"/>
      <c r="Y94" s="48"/>
      <c r="Z94" s="15"/>
      <c r="AA94" s="54" t="s">
        <v>8</v>
      </c>
      <c r="AB94" s="16"/>
      <c r="AC94" s="16"/>
      <c r="AD94" s="16"/>
      <c r="AE94" s="16"/>
      <c r="AF94" s="152"/>
      <c r="AG94" s="152"/>
      <c r="AH94" s="52" t="s">
        <v>9</v>
      </c>
      <c r="AI94" s="52"/>
      <c r="AJ94" s="52" t="s">
        <v>10</v>
      </c>
      <c r="AK94" s="53"/>
      <c r="AL94" s="153"/>
      <c r="AM94" s="95" t="s">
        <v>11</v>
      </c>
      <c r="AN94" s="95"/>
      <c r="AO94" s="95"/>
      <c r="AP94" s="94"/>
      <c r="AQ94" s="121"/>
      <c r="AR94" s="121"/>
      <c r="AS94" s="114"/>
      <c r="AT94" s="49" t="s">
        <v>12</v>
      </c>
      <c r="AU94" s="50"/>
      <c r="AV94" s="51" t="s">
        <v>13</v>
      </c>
      <c r="AW94" s="51"/>
      <c r="AX94" s="153"/>
      <c r="AY94" s="153"/>
      <c r="AZ94" s="51" t="s">
        <v>14</v>
      </c>
      <c r="BA94" s="51"/>
      <c r="BB94" s="57"/>
      <c r="BC94" s="209"/>
      <c r="BD94" s="209"/>
      <c r="BE94" s="209"/>
      <c r="BF94" s="209"/>
      <c r="BG94" s="209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x14ac:dyDescent="0.25">
      <c r="A95" s="190"/>
      <c r="B95" s="191" t="s">
        <v>15</v>
      </c>
      <c r="C95" s="192" t="s">
        <v>16</v>
      </c>
      <c r="D95" s="193" t="s">
        <v>17</v>
      </c>
      <c r="E95" s="194" t="s">
        <v>18</v>
      </c>
      <c r="F95" s="192" t="s">
        <v>19</v>
      </c>
      <c r="G95" s="192" t="s">
        <v>20</v>
      </c>
      <c r="H95" s="195" t="s">
        <v>21</v>
      </c>
      <c r="I95" s="196" t="s">
        <v>22</v>
      </c>
      <c r="J95" s="193" t="s">
        <v>23</v>
      </c>
      <c r="K95" s="197" t="s">
        <v>24</v>
      </c>
      <c r="L95" s="196" t="s">
        <v>25</v>
      </c>
      <c r="M95" s="193" t="s">
        <v>26</v>
      </c>
      <c r="N95" s="194" t="s">
        <v>27</v>
      </c>
      <c r="O95" s="192" t="s">
        <v>28</v>
      </c>
      <c r="P95" s="193" t="s">
        <v>29</v>
      </c>
      <c r="Q95" s="194" t="s">
        <v>30</v>
      </c>
      <c r="R95" s="192" t="s">
        <v>31</v>
      </c>
      <c r="S95" s="194" t="s">
        <v>15</v>
      </c>
      <c r="T95" s="198" t="s">
        <v>23</v>
      </c>
      <c r="U95" s="199" t="s">
        <v>32</v>
      </c>
      <c r="V95" s="200" t="s">
        <v>15</v>
      </c>
      <c r="W95" s="129" t="s">
        <v>31</v>
      </c>
      <c r="X95" s="140" t="s">
        <v>15</v>
      </c>
      <c r="Y95" s="192" t="s">
        <v>33</v>
      </c>
      <c r="Z95" s="201" t="s">
        <v>34</v>
      </c>
      <c r="AA95" s="193" t="s">
        <v>35</v>
      </c>
      <c r="AB95" s="193">
        <v>1</v>
      </c>
      <c r="AC95" s="193">
        <v>2</v>
      </c>
      <c r="AD95" s="193">
        <v>3</v>
      </c>
      <c r="AE95" s="193">
        <v>4</v>
      </c>
      <c r="AF95" s="193">
        <v>5</v>
      </c>
      <c r="AG95" s="193" t="s">
        <v>36</v>
      </c>
      <c r="AH95" s="193" t="s">
        <v>37</v>
      </c>
      <c r="AI95" s="193" t="s">
        <v>38</v>
      </c>
      <c r="AJ95" s="193" t="s">
        <v>39</v>
      </c>
      <c r="AK95" s="202" t="s">
        <v>38</v>
      </c>
      <c r="AL95" s="203" t="s">
        <v>40</v>
      </c>
      <c r="AM95" s="203" t="s">
        <v>41</v>
      </c>
      <c r="AN95" s="203" t="s">
        <v>24</v>
      </c>
      <c r="AO95" s="203" t="s">
        <v>32</v>
      </c>
      <c r="AP95" s="204" t="s">
        <v>42</v>
      </c>
      <c r="AQ95" s="205"/>
      <c r="AR95" s="205"/>
      <c r="AS95" s="206"/>
      <c r="AT95" s="207" t="s">
        <v>23</v>
      </c>
      <c r="AU95" s="193" t="s">
        <v>43</v>
      </c>
      <c r="AV95" s="193" t="s">
        <v>44</v>
      </c>
      <c r="AW95" s="193" t="s">
        <v>45</v>
      </c>
      <c r="AX95" s="208" t="s">
        <v>46</v>
      </c>
      <c r="AY95" s="192" t="s">
        <v>43</v>
      </c>
      <c r="AZ95" s="193" t="s">
        <v>44</v>
      </c>
      <c r="BA95" s="193" t="s">
        <v>45</v>
      </c>
      <c r="BB95" s="194" t="s">
        <v>46</v>
      </c>
      <c r="BC95" s="217"/>
      <c r="BD95" s="218"/>
      <c r="BE95" s="218"/>
      <c r="BF95" s="218"/>
      <c r="BG95" s="218"/>
      <c r="BH95" s="218"/>
      <c r="BI95" s="218"/>
      <c r="BJ95" s="218"/>
      <c r="BK95" s="218"/>
      <c r="BL95" s="218"/>
      <c r="BM95" s="218"/>
      <c r="BN95" s="218"/>
      <c r="BO95" s="218"/>
      <c r="BP95" s="218"/>
      <c r="BQ95" s="218"/>
      <c r="BR95" s="218"/>
      <c r="BS95" s="218"/>
      <c r="BT95" s="218"/>
      <c r="BU95" s="218"/>
      <c r="BV95" s="218"/>
      <c r="BW95" s="218"/>
      <c r="BX95" s="218"/>
      <c r="BY95" s="218"/>
    </row>
    <row r="96" spans="1:77" ht="12" customHeight="1" x14ac:dyDescent="0.25">
      <c r="A96" s="154">
        <v>1</v>
      </c>
      <c r="B96" s="155">
        <v>1</v>
      </c>
      <c r="C96" s="156">
        <v>12</v>
      </c>
      <c r="D96" s="157">
        <v>6</v>
      </c>
      <c r="E96" s="158">
        <v>18</v>
      </c>
      <c r="F96" s="156">
        <v>2</v>
      </c>
      <c r="G96" s="156">
        <v>5</v>
      </c>
      <c r="H96" s="156">
        <v>1</v>
      </c>
      <c r="I96" s="159" t="s">
        <v>334</v>
      </c>
      <c r="J96" s="160" t="s">
        <v>335</v>
      </c>
      <c r="K96" s="161">
        <v>9</v>
      </c>
      <c r="L96" s="162" t="s">
        <v>74</v>
      </c>
      <c r="M96" s="157" t="s">
        <v>336</v>
      </c>
      <c r="N96" s="163" t="s">
        <v>337</v>
      </c>
      <c r="O96" s="164">
        <v>46</v>
      </c>
      <c r="P96" s="165">
        <v>41</v>
      </c>
      <c r="Q96" s="166">
        <v>66</v>
      </c>
      <c r="R96" s="167">
        <v>2.4615325927734402</v>
      </c>
      <c r="S96" s="168">
        <v>8</v>
      </c>
      <c r="T96" s="169">
        <v>12</v>
      </c>
      <c r="U96" s="170">
        <v>50</v>
      </c>
      <c r="V96" s="171">
        <v>10</v>
      </c>
      <c r="W96" s="138">
        <v>36</v>
      </c>
      <c r="X96" s="144">
        <v>3</v>
      </c>
      <c r="Y96" s="172">
        <v>46</v>
      </c>
      <c r="Z96" s="157"/>
      <c r="AA96" s="157" t="s">
        <v>338</v>
      </c>
      <c r="AB96" s="165">
        <v>58</v>
      </c>
      <c r="AC96" s="165">
        <v>56</v>
      </c>
      <c r="AD96" s="165">
        <v>56</v>
      </c>
      <c r="AE96" s="165">
        <v>52</v>
      </c>
      <c r="AF96" s="165">
        <v>49</v>
      </c>
      <c r="AG96" s="173">
        <v>46</v>
      </c>
      <c r="AH96" s="174">
        <v>69</v>
      </c>
      <c r="AI96" s="175">
        <v>48</v>
      </c>
      <c r="AJ96" s="174">
        <v>56</v>
      </c>
      <c r="AK96" s="176">
        <v>56</v>
      </c>
      <c r="AL96" s="177"/>
      <c r="AM96" s="177"/>
      <c r="AN96" s="177"/>
      <c r="AO96" s="177"/>
      <c r="AP96" s="178"/>
      <c r="AQ96" s="179" t="s">
        <v>53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2</v>
      </c>
      <c r="C97" s="156">
        <v>10</v>
      </c>
      <c r="D97" s="157">
        <v>5</v>
      </c>
      <c r="E97" s="158">
        <v>15</v>
      </c>
      <c r="F97" s="156">
        <v>7</v>
      </c>
      <c r="G97" s="156">
        <v>8</v>
      </c>
      <c r="H97" s="156">
        <v>0</v>
      </c>
      <c r="I97" s="159" t="s">
        <v>339</v>
      </c>
      <c r="J97" s="160" t="s">
        <v>340</v>
      </c>
      <c r="K97" s="161">
        <v>5</v>
      </c>
      <c r="L97" s="162" t="s">
        <v>74</v>
      </c>
      <c r="M97" s="157" t="s">
        <v>341</v>
      </c>
      <c r="N97" s="163" t="s">
        <v>266</v>
      </c>
      <c r="O97" s="164">
        <v>48</v>
      </c>
      <c r="P97" s="165">
        <v>57</v>
      </c>
      <c r="Q97" s="166">
        <v>61</v>
      </c>
      <c r="R97" s="167">
        <v>15.4615325927734</v>
      </c>
      <c r="S97" s="168">
        <v>3</v>
      </c>
      <c r="T97" s="169">
        <v>22</v>
      </c>
      <c r="U97" s="170"/>
      <c r="V97" s="171">
        <v>1</v>
      </c>
      <c r="W97" s="138">
        <v>16</v>
      </c>
      <c r="X97" s="144">
        <v>7</v>
      </c>
      <c r="Y97" s="172">
        <v>48</v>
      </c>
      <c r="Z97" s="157"/>
      <c r="AA97" s="157" t="s">
        <v>342</v>
      </c>
      <c r="AB97" s="165">
        <v>49</v>
      </c>
      <c r="AC97" s="165">
        <v>49</v>
      </c>
      <c r="AD97" s="165">
        <v>52</v>
      </c>
      <c r="AE97" s="165">
        <v>52</v>
      </c>
      <c r="AF97" s="165">
        <v>51</v>
      </c>
      <c r="AG97" s="173">
        <v>50</v>
      </c>
      <c r="AH97" s="174">
        <v>49</v>
      </c>
      <c r="AI97" s="175">
        <v>46</v>
      </c>
      <c r="AJ97" s="174">
        <v>49</v>
      </c>
      <c r="AK97" s="176">
        <v>49</v>
      </c>
      <c r="AL97" s="177"/>
      <c r="AM97" s="177"/>
      <c r="AN97" s="177"/>
      <c r="AO97" s="177"/>
      <c r="AP97" s="178"/>
      <c r="AQ97" s="179" t="s">
        <v>53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3</v>
      </c>
      <c r="C98" s="156">
        <v>7</v>
      </c>
      <c r="D98" s="157">
        <v>7</v>
      </c>
      <c r="E98" s="158">
        <v>14</v>
      </c>
      <c r="F98" s="156">
        <v>4</v>
      </c>
      <c r="G98" s="156">
        <v>7</v>
      </c>
      <c r="H98" s="156">
        <v>0</v>
      </c>
      <c r="I98" s="159" t="s">
        <v>343</v>
      </c>
      <c r="J98" s="160" t="s">
        <v>344</v>
      </c>
      <c r="K98" s="161">
        <v>6</v>
      </c>
      <c r="L98" s="162" t="s">
        <v>74</v>
      </c>
      <c r="M98" s="157" t="s">
        <v>345</v>
      </c>
      <c r="N98" s="163" t="s">
        <v>58</v>
      </c>
      <c r="O98" s="164">
        <v>49</v>
      </c>
      <c r="P98" s="165">
        <v>57</v>
      </c>
      <c r="Q98" s="166">
        <v>61</v>
      </c>
      <c r="R98" s="167">
        <v>16.461532592773398</v>
      </c>
      <c r="S98" s="168">
        <v>2</v>
      </c>
      <c r="T98" s="169">
        <v>14</v>
      </c>
      <c r="U98" s="170"/>
      <c r="V98" s="171">
        <v>1</v>
      </c>
      <c r="W98" s="138">
        <v>47</v>
      </c>
      <c r="X98" s="144">
        <v>2</v>
      </c>
      <c r="Y98" s="172">
        <v>49</v>
      </c>
      <c r="Z98" s="157"/>
      <c r="AA98" s="157" t="s">
        <v>346</v>
      </c>
      <c r="AB98" s="165">
        <v>51</v>
      </c>
      <c r="AC98" s="165">
        <v>50</v>
      </c>
      <c r="AD98" s="165">
        <v>52</v>
      </c>
      <c r="AE98" s="165">
        <v>52</v>
      </c>
      <c r="AF98" s="165">
        <v>51</v>
      </c>
      <c r="AG98" s="173">
        <v>50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53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4</v>
      </c>
      <c r="C99" s="156">
        <v>8</v>
      </c>
      <c r="D99" s="157">
        <v>5</v>
      </c>
      <c r="E99" s="158">
        <v>13</v>
      </c>
      <c r="F99" s="156">
        <v>12</v>
      </c>
      <c r="G99" s="156">
        <v>11</v>
      </c>
      <c r="H99" s="156">
        <v>0</v>
      </c>
      <c r="I99" s="159" t="s">
        <v>347</v>
      </c>
      <c r="J99" s="160" t="s">
        <v>348</v>
      </c>
      <c r="K99" s="161">
        <v>3</v>
      </c>
      <c r="L99" s="162" t="s">
        <v>170</v>
      </c>
      <c r="M99" s="157" t="s">
        <v>349</v>
      </c>
      <c r="N99" s="163" t="s">
        <v>314</v>
      </c>
      <c r="O99" s="164">
        <v>50</v>
      </c>
      <c r="P99" s="165">
        <v>56</v>
      </c>
      <c r="Q99" s="166">
        <v>66</v>
      </c>
      <c r="R99" s="167">
        <v>21.461532592773398</v>
      </c>
      <c r="S99" s="168">
        <v>1</v>
      </c>
      <c r="T99" s="169">
        <v>14</v>
      </c>
      <c r="U99" s="170">
        <v>33</v>
      </c>
      <c r="V99" s="171">
        <v>3</v>
      </c>
      <c r="W99" s="138">
        <v>27</v>
      </c>
      <c r="X99" s="144">
        <v>6</v>
      </c>
      <c r="Y99" s="172">
        <v>50</v>
      </c>
      <c r="Z99" s="157"/>
      <c r="AA99" s="157" t="s">
        <v>350</v>
      </c>
      <c r="AB99" s="165">
        <v>65</v>
      </c>
      <c r="AC99" s="165">
        <v>63</v>
      </c>
      <c r="AD99" s="165">
        <v>60</v>
      </c>
      <c r="AE99" s="165">
        <v>53</v>
      </c>
      <c r="AF99" s="165">
        <v>52</v>
      </c>
      <c r="AG99" s="173">
        <v>51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53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5</v>
      </c>
      <c r="C100" s="156">
        <v>5</v>
      </c>
      <c r="D100" s="157">
        <v>7</v>
      </c>
      <c r="E100" s="158">
        <v>12</v>
      </c>
      <c r="F100" s="156">
        <v>8</v>
      </c>
      <c r="G100" s="156">
        <v>12</v>
      </c>
      <c r="H100" s="156">
        <v>0</v>
      </c>
      <c r="I100" s="159" t="s">
        <v>351</v>
      </c>
      <c r="J100" s="160" t="s">
        <v>352</v>
      </c>
      <c r="K100" s="161">
        <v>5</v>
      </c>
      <c r="L100" s="162" t="s">
        <v>74</v>
      </c>
      <c r="M100" s="157" t="s">
        <v>161</v>
      </c>
      <c r="N100" s="163" t="s">
        <v>162</v>
      </c>
      <c r="O100" s="164">
        <v>50</v>
      </c>
      <c r="P100" s="165">
        <v>50</v>
      </c>
      <c r="Q100" s="166">
        <v>65</v>
      </c>
      <c r="R100" s="167">
        <v>14.4615325927734</v>
      </c>
      <c r="S100" s="168">
        <v>4</v>
      </c>
      <c r="T100" s="169">
        <v>14</v>
      </c>
      <c r="U100" s="170">
        <v>67</v>
      </c>
      <c r="V100" s="171">
        <v>5</v>
      </c>
      <c r="W100" s="138">
        <v>53</v>
      </c>
      <c r="X100" s="144">
        <v>1</v>
      </c>
      <c r="Y100" s="172">
        <v>50</v>
      </c>
      <c r="Z100" s="157"/>
      <c r="AA100" s="157" t="s">
        <v>353</v>
      </c>
      <c r="AB100" s="165">
        <v>60</v>
      </c>
      <c r="AC100" s="165">
        <v>57</v>
      </c>
      <c r="AD100" s="165">
        <v>55</v>
      </c>
      <c r="AE100" s="165">
        <v>52</v>
      </c>
      <c r="AF100" s="165">
        <v>52</v>
      </c>
      <c r="AG100" s="173">
        <v>51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53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6</v>
      </c>
      <c r="C101" s="156">
        <v>4</v>
      </c>
      <c r="D101" s="157">
        <v>5</v>
      </c>
      <c r="E101" s="158">
        <v>9</v>
      </c>
      <c r="F101" s="156">
        <v>9</v>
      </c>
      <c r="G101" s="156">
        <v>13</v>
      </c>
      <c r="H101" s="156">
        <v>0</v>
      </c>
      <c r="I101" s="159" t="s">
        <v>354</v>
      </c>
      <c r="J101" s="160" t="s">
        <v>355</v>
      </c>
      <c r="K101" s="161">
        <v>11</v>
      </c>
      <c r="L101" s="162" t="s">
        <v>74</v>
      </c>
      <c r="M101" s="157" t="s">
        <v>289</v>
      </c>
      <c r="N101" s="163" t="s">
        <v>217</v>
      </c>
      <c r="O101" s="164">
        <v>50</v>
      </c>
      <c r="P101" s="165">
        <v>27</v>
      </c>
      <c r="Q101" s="166">
        <v>62</v>
      </c>
      <c r="R101" s="167">
        <v>-11.5384674072266</v>
      </c>
      <c r="S101" s="168">
        <v>11</v>
      </c>
      <c r="T101" s="169">
        <v>26</v>
      </c>
      <c r="U101" s="170">
        <v>25</v>
      </c>
      <c r="V101" s="171">
        <v>13</v>
      </c>
      <c r="W101" s="138">
        <v>0</v>
      </c>
      <c r="X101" s="144">
        <v>12</v>
      </c>
      <c r="Y101" s="172">
        <v>50</v>
      </c>
      <c r="Z101" s="157"/>
      <c r="AA101" s="157" t="s">
        <v>356</v>
      </c>
      <c r="AB101" s="165">
        <v>63</v>
      </c>
      <c r="AC101" s="165">
        <v>62</v>
      </c>
      <c r="AD101" s="165">
        <v>60</v>
      </c>
      <c r="AE101" s="165">
        <v>58</v>
      </c>
      <c r="AF101" s="165">
        <v>55</v>
      </c>
      <c r="AG101" s="173">
        <v>53</v>
      </c>
      <c r="AH101" s="174">
        <v>64</v>
      </c>
      <c r="AI101" s="175">
        <v>50</v>
      </c>
      <c r="AJ101" s="174"/>
      <c r="AK101" s="176"/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6</v>
      </c>
      <c r="C102" s="156">
        <v>3</v>
      </c>
      <c r="D102" s="157">
        <v>6</v>
      </c>
      <c r="E102" s="158">
        <v>9</v>
      </c>
      <c r="F102" s="156">
        <v>10</v>
      </c>
      <c r="G102" s="156">
        <v>9</v>
      </c>
      <c r="H102" s="156">
        <v>0</v>
      </c>
      <c r="I102" s="159" t="s">
        <v>357</v>
      </c>
      <c r="J102" s="160" t="s">
        <v>358</v>
      </c>
      <c r="K102" s="161">
        <v>12</v>
      </c>
      <c r="L102" s="162" t="s">
        <v>74</v>
      </c>
      <c r="M102" s="157" t="s">
        <v>143</v>
      </c>
      <c r="N102" s="163" t="s">
        <v>144</v>
      </c>
      <c r="O102" s="164">
        <v>50</v>
      </c>
      <c r="P102" s="165">
        <v>54</v>
      </c>
      <c r="Q102" s="166">
        <v>61</v>
      </c>
      <c r="R102" s="167">
        <v>14.4615325927734</v>
      </c>
      <c r="S102" s="168">
        <v>4</v>
      </c>
      <c r="T102" s="169">
        <v>17</v>
      </c>
      <c r="U102" s="170">
        <v>50</v>
      </c>
      <c r="V102" s="171">
        <v>4</v>
      </c>
      <c r="W102" s="138">
        <v>29</v>
      </c>
      <c r="X102" s="144">
        <v>5</v>
      </c>
      <c r="Y102" s="172">
        <v>50</v>
      </c>
      <c r="Z102" s="157"/>
      <c r="AA102" s="157" t="s">
        <v>359</v>
      </c>
      <c r="AB102" s="165">
        <v>53</v>
      </c>
      <c r="AC102" s="165">
        <v>53</v>
      </c>
      <c r="AD102" s="165">
        <v>53</v>
      </c>
      <c r="AE102" s="165">
        <v>53</v>
      </c>
      <c r="AF102" s="165">
        <v>52</v>
      </c>
      <c r="AG102" s="173">
        <v>52</v>
      </c>
      <c r="AH102" s="174">
        <v>94</v>
      </c>
      <c r="AI102" s="175">
        <v>55</v>
      </c>
      <c r="AJ102" s="174">
        <v>55</v>
      </c>
      <c r="AK102" s="176">
        <v>55</v>
      </c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6</v>
      </c>
      <c r="C103" s="156">
        <v>3</v>
      </c>
      <c r="D103" s="157">
        <v>6</v>
      </c>
      <c r="E103" s="158">
        <v>9</v>
      </c>
      <c r="F103" s="156">
        <v>1</v>
      </c>
      <c r="G103" s="156">
        <v>2</v>
      </c>
      <c r="H103" s="156">
        <v>1</v>
      </c>
      <c r="I103" s="159" t="s">
        <v>360</v>
      </c>
      <c r="J103" s="160" t="s">
        <v>361</v>
      </c>
      <c r="K103" s="161">
        <v>5</v>
      </c>
      <c r="L103" s="162" t="s">
        <v>74</v>
      </c>
      <c r="M103" s="157" t="s">
        <v>362</v>
      </c>
      <c r="N103" s="163" t="s">
        <v>70</v>
      </c>
      <c r="O103" s="164">
        <v>44</v>
      </c>
      <c r="P103" s="165">
        <v>43</v>
      </c>
      <c r="Q103" s="166">
        <v>55</v>
      </c>
      <c r="R103" s="167">
        <v>-8.5384674072265607</v>
      </c>
      <c r="S103" s="168">
        <v>10</v>
      </c>
      <c r="T103" s="169">
        <v>17</v>
      </c>
      <c r="U103" s="170">
        <v>39</v>
      </c>
      <c r="V103" s="171">
        <v>9</v>
      </c>
      <c r="W103" s="138">
        <v>15</v>
      </c>
      <c r="X103" s="144">
        <v>8</v>
      </c>
      <c r="Y103" s="172">
        <v>44</v>
      </c>
      <c r="Z103" s="157"/>
      <c r="AA103" s="157" t="s">
        <v>363</v>
      </c>
      <c r="AB103" s="165">
        <v>46</v>
      </c>
      <c r="AC103" s="165">
        <v>45</v>
      </c>
      <c r="AD103" s="165">
        <v>45</v>
      </c>
      <c r="AE103" s="165">
        <v>45</v>
      </c>
      <c r="AF103" s="165">
        <v>45</v>
      </c>
      <c r="AG103" s="173">
        <v>46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9</v>
      </c>
      <c r="C104" s="156">
        <v>3</v>
      </c>
      <c r="D104" s="157">
        <v>5</v>
      </c>
      <c r="E104" s="158">
        <v>8</v>
      </c>
      <c r="F104" s="156">
        <v>13</v>
      </c>
      <c r="G104" s="156">
        <v>3</v>
      </c>
      <c r="H104" s="156">
        <v>1</v>
      </c>
      <c r="I104" s="159" t="s">
        <v>364</v>
      </c>
      <c r="J104" s="160" t="s">
        <v>365</v>
      </c>
      <c r="K104" s="161">
        <v>3</v>
      </c>
      <c r="L104" s="162" t="s">
        <v>170</v>
      </c>
      <c r="M104" s="157" t="s">
        <v>366</v>
      </c>
      <c r="N104" s="163" t="s">
        <v>51</v>
      </c>
      <c r="O104" s="164">
        <v>49</v>
      </c>
      <c r="P104" s="165">
        <v>46</v>
      </c>
      <c r="Q104" s="166">
        <v>62</v>
      </c>
      <c r="R104" s="167">
        <v>6.4615325927734402</v>
      </c>
      <c r="S104" s="168">
        <v>7</v>
      </c>
      <c r="T104" s="169">
        <v>12</v>
      </c>
      <c r="U104" s="170"/>
      <c r="V104" s="171">
        <v>8</v>
      </c>
      <c r="W104" s="138">
        <v>10</v>
      </c>
      <c r="X104" s="144">
        <v>10</v>
      </c>
      <c r="Y104" s="172">
        <v>49</v>
      </c>
      <c r="Z104" s="157"/>
      <c r="AA104" s="157" t="s">
        <v>367</v>
      </c>
      <c r="AB104" s="165">
        <v>51</v>
      </c>
      <c r="AC104" s="165">
        <v>50</v>
      </c>
      <c r="AD104" s="165">
        <v>49</v>
      </c>
      <c r="AE104" s="165">
        <v>50</v>
      </c>
      <c r="AF104" s="165">
        <v>50</v>
      </c>
      <c r="AG104" s="173">
        <v>50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53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9</v>
      </c>
      <c r="C105" s="156">
        <v>2</v>
      </c>
      <c r="D105" s="157">
        <v>6</v>
      </c>
      <c r="E105" s="158">
        <v>8</v>
      </c>
      <c r="F105" s="156">
        <v>3</v>
      </c>
      <c r="G105" s="156">
        <v>10</v>
      </c>
      <c r="H105" s="156">
        <v>0</v>
      </c>
      <c r="I105" s="159" t="s">
        <v>368</v>
      </c>
      <c r="J105" s="160" t="s">
        <v>369</v>
      </c>
      <c r="K105" s="161">
        <v>6</v>
      </c>
      <c r="L105" s="162" t="s">
        <v>74</v>
      </c>
      <c r="M105" s="157" t="s">
        <v>246</v>
      </c>
      <c r="N105" s="163" t="s">
        <v>208</v>
      </c>
      <c r="O105" s="164">
        <v>44</v>
      </c>
      <c r="P105" s="165">
        <v>47</v>
      </c>
      <c r="Q105" s="166">
        <v>54</v>
      </c>
      <c r="R105" s="167">
        <v>-5.5384674072265598</v>
      </c>
      <c r="S105" s="168">
        <v>9</v>
      </c>
      <c r="T105" s="169">
        <v>13</v>
      </c>
      <c r="U105" s="170">
        <v>67</v>
      </c>
      <c r="V105" s="171">
        <v>7</v>
      </c>
      <c r="W105" s="138">
        <v>36</v>
      </c>
      <c r="X105" s="144">
        <v>3</v>
      </c>
      <c r="Y105" s="172">
        <v>44</v>
      </c>
      <c r="Z105" s="157"/>
      <c r="AA105" s="157" t="s">
        <v>370</v>
      </c>
      <c r="AB105" s="165">
        <v>49</v>
      </c>
      <c r="AC105" s="165">
        <v>51</v>
      </c>
      <c r="AD105" s="165">
        <v>47</v>
      </c>
      <c r="AE105" s="165">
        <v>46</v>
      </c>
      <c r="AF105" s="165">
        <v>46</v>
      </c>
      <c r="AG105" s="173">
        <v>45</v>
      </c>
      <c r="AH105" s="174">
        <v>71</v>
      </c>
      <c r="AI105" s="175">
        <v>71</v>
      </c>
      <c r="AJ105" s="174"/>
      <c r="AK105" s="176"/>
      <c r="AL105" s="177"/>
      <c r="AM105" s="177"/>
      <c r="AN105" s="177"/>
      <c r="AO105" s="177"/>
      <c r="AP105" s="178"/>
      <c r="AQ105" s="179" t="s">
        <v>53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11</v>
      </c>
      <c r="C106" s="156">
        <v>4</v>
      </c>
      <c r="D106" s="157">
        <v>3</v>
      </c>
      <c r="E106" s="158">
        <v>7</v>
      </c>
      <c r="F106" s="156">
        <v>6</v>
      </c>
      <c r="G106" s="156">
        <v>14</v>
      </c>
      <c r="H106" s="156">
        <v>0</v>
      </c>
      <c r="I106" s="159" t="s">
        <v>371</v>
      </c>
      <c r="J106" s="160" t="s">
        <v>372</v>
      </c>
      <c r="K106" s="161">
        <v>11</v>
      </c>
      <c r="L106" s="162" t="s">
        <v>74</v>
      </c>
      <c r="M106" s="157" t="s">
        <v>282</v>
      </c>
      <c r="N106" s="163" t="s">
        <v>310</v>
      </c>
      <c r="O106" s="164">
        <v>41</v>
      </c>
      <c r="P106" s="165">
        <v>30</v>
      </c>
      <c r="Q106" s="166">
        <v>40</v>
      </c>
      <c r="R106" s="167">
        <v>-39.538467407226598</v>
      </c>
      <c r="S106" s="168">
        <v>13</v>
      </c>
      <c r="T106" s="169">
        <v>29</v>
      </c>
      <c r="U106" s="170">
        <v>50</v>
      </c>
      <c r="V106" s="171">
        <v>11</v>
      </c>
      <c r="W106" s="138">
        <v>6</v>
      </c>
      <c r="X106" s="144">
        <v>11</v>
      </c>
      <c r="Y106" s="172">
        <v>41</v>
      </c>
      <c r="Z106" s="157"/>
      <c r="AA106" s="157" t="s">
        <v>373</v>
      </c>
      <c r="AB106" s="165">
        <v>55</v>
      </c>
      <c r="AC106" s="165">
        <v>54</v>
      </c>
      <c r="AD106" s="165">
        <v>52</v>
      </c>
      <c r="AE106" s="165">
        <v>49</v>
      </c>
      <c r="AF106" s="165">
        <v>45</v>
      </c>
      <c r="AG106" s="173">
        <v>45</v>
      </c>
      <c r="AH106" s="174">
        <v>59</v>
      </c>
      <c r="AI106" s="175">
        <v>49</v>
      </c>
      <c r="AJ106" s="174"/>
      <c r="AK106" s="176"/>
      <c r="AL106" s="177"/>
      <c r="AM106" s="177"/>
      <c r="AN106" s="177"/>
      <c r="AO106" s="177"/>
      <c r="AP106" s="178"/>
      <c r="AQ106" s="179" t="s">
        <v>53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12</v>
      </c>
      <c r="C107" s="156">
        <v>0</v>
      </c>
      <c r="D107" s="157">
        <v>2</v>
      </c>
      <c r="E107" s="158">
        <v>2</v>
      </c>
      <c r="F107" s="156">
        <v>14</v>
      </c>
      <c r="G107" s="156">
        <v>1</v>
      </c>
      <c r="H107" s="156">
        <v>1</v>
      </c>
      <c r="I107" s="159" t="s">
        <v>374</v>
      </c>
      <c r="J107" s="160" t="s">
        <v>375</v>
      </c>
      <c r="K107" s="161">
        <v>3</v>
      </c>
      <c r="L107" s="162" t="s">
        <v>170</v>
      </c>
      <c r="M107" s="157" t="s">
        <v>376</v>
      </c>
      <c r="N107" s="163" t="s">
        <v>178</v>
      </c>
      <c r="O107" s="164">
        <v>49</v>
      </c>
      <c r="P107" s="165">
        <v>50</v>
      </c>
      <c r="Q107" s="166">
        <v>61</v>
      </c>
      <c r="R107" s="167">
        <v>9.4615325927734393</v>
      </c>
      <c r="S107" s="168">
        <v>6</v>
      </c>
      <c r="T107" s="169">
        <v>25</v>
      </c>
      <c r="U107" s="170">
        <v>67</v>
      </c>
      <c r="V107" s="171">
        <v>5</v>
      </c>
      <c r="W107" s="138">
        <v>15</v>
      </c>
      <c r="X107" s="144">
        <v>8</v>
      </c>
      <c r="Y107" s="172">
        <v>49</v>
      </c>
      <c r="Z107" s="157"/>
      <c r="AA107" s="157" t="s">
        <v>377</v>
      </c>
      <c r="AB107" s="165"/>
      <c r="AC107" s="165" t="s">
        <v>110</v>
      </c>
      <c r="AD107" s="165" t="s">
        <v>110</v>
      </c>
      <c r="AE107" s="165" t="s">
        <v>110</v>
      </c>
      <c r="AF107" s="165">
        <v>58</v>
      </c>
      <c r="AG107" s="173">
        <v>54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53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13</v>
      </c>
      <c r="C108" s="156">
        <v>0</v>
      </c>
      <c r="D108" s="157">
        <v>0</v>
      </c>
      <c r="E108" s="158">
        <v>0</v>
      </c>
      <c r="F108" s="156">
        <v>5</v>
      </c>
      <c r="G108" s="156">
        <v>6</v>
      </c>
      <c r="H108" s="156">
        <v>0</v>
      </c>
      <c r="I108" s="159" t="s">
        <v>378</v>
      </c>
      <c r="J108" s="160" t="s">
        <v>379</v>
      </c>
      <c r="K108" s="161">
        <v>4</v>
      </c>
      <c r="L108" s="162" t="s">
        <v>74</v>
      </c>
      <c r="M108" s="157" t="s">
        <v>380</v>
      </c>
      <c r="N108" s="163" t="s">
        <v>381</v>
      </c>
      <c r="O108" s="164">
        <v>40</v>
      </c>
      <c r="P108" s="165">
        <v>29</v>
      </c>
      <c r="Q108" s="166">
        <v>46</v>
      </c>
      <c r="R108" s="167">
        <v>-35.538467407226598</v>
      </c>
      <c r="S108" s="168">
        <v>12</v>
      </c>
      <c r="T108" s="169">
        <v>28</v>
      </c>
      <c r="U108" s="170"/>
      <c r="V108" s="171">
        <v>12</v>
      </c>
      <c r="W108" s="138">
        <v>0</v>
      </c>
      <c r="X108" s="144">
        <v>12</v>
      </c>
      <c r="Y108" s="172">
        <v>40</v>
      </c>
      <c r="Z108" s="157"/>
      <c r="AA108" s="157" t="s">
        <v>382</v>
      </c>
      <c r="AB108" s="165" t="s">
        <v>110</v>
      </c>
      <c r="AC108" s="165">
        <v>49</v>
      </c>
      <c r="AD108" s="165">
        <v>47</v>
      </c>
      <c r="AE108" s="165">
        <v>46</v>
      </c>
      <c r="AF108" s="165">
        <v>46</v>
      </c>
      <c r="AG108" s="173">
        <v>46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53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x14ac:dyDescent="0.25">
      <c r="A109" s="145"/>
      <c r="B109" s="145"/>
      <c r="C109" s="145"/>
      <c r="D109" s="145"/>
      <c r="E109" s="43"/>
      <c r="F109" s="145"/>
      <c r="G109" s="145"/>
      <c r="H109" s="146"/>
      <c r="I109" s="147"/>
      <c r="J109" s="145"/>
      <c r="K109" s="148"/>
      <c r="L109" s="149"/>
      <c r="M109" s="145"/>
      <c r="N109" s="145"/>
      <c r="O109" s="150"/>
      <c r="P109" s="150"/>
      <c r="Q109" s="150"/>
      <c r="R109" s="145"/>
      <c r="S109" s="145"/>
      <c r="T109" s="145"/>
      <c r="U109" s="145"/>
      <c r="V109" s="145"/>
      <c r="W109" s="186"/>
      <c r="X109" s="186"/>
      <c r="Y109" s="145"/>
      <c r="Z109" s="145"/>
      <c r="AA109" s="145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45"/>
      <c r="AL109" s="145"/>
      <c r="AM109" s="145"/>
      <c r="AN109" s="145"/>
      <c r="AO109" s="145"/>
      <c r="AP109" s="145"/>
      <c r="AQ109" s="151"/>
      <c r="AR109" s="151"/>
      <c r="AS109" s="147"/>
      <c r="AT109" s="145"/>
      <c r="AU109" s="150"/>
      <c r="AV109" s="150"/>
      <c r="AW109" s="150"/>
      <c r="AX109" s="145"/>
      <c r="AY109" s="145"/>
      <c r="AZ109" s="150"/>
      <c r="BA109" s="150"/>
      <c r="BB109" s="145"/>
      <c r="BC109" s="210"/>
      <c r="BD109" s="210"/>
      <c r="BE109" s="210"/>
      <c r="BF109" s="210"/>
      <c r="BG109" s="210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x14ac:dyDescent="0.25">
      <c r="A110" s="15"/>
      <c r="B110" s="86" t="s">
        <v>383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187"/>
      <c r="X110" s="187"/>
      <c r="Y110" s="44"/>
      <c r="Z110" s="15"/>
      <c r="AA110" s="15"/>
      <c r="AB110" s="16"/>
      <c r="AC110" s="16"/>
      <c r="AD110" s="16"/>
      <c r="AE110" s="16"/>
      <c r="AF110" s="152"/>
      <c r="AG110" s="152"/>
      <c r="AH110" s="152"/>
      <c r="AI110" s="152"/>
      <c r="AJ110" s="152"/>
      <c r="AK110" s="19"/>
      <c r="AL110" s="153"/>
      <c r="AM110" s="153"/>
      <c r="AN110" s="153"/>
      <c r="AO110" s="153"/>
      <c r="AP110" s="153"/>
      <c r="AQ110" s="119"/>
      <c r="AR110" s="119"/>
      <c r="AS110" s="113"/>
      <c r="AT110" s="46"/>
      <c r="AU110" s="16"/>
      <c r="AV110" s="16"/>
      <c r="AW110" s="16"/>
      <c r="AX110" s="153"/>
      <c r="AY110" s="153"/>
      <c r="AZ110" s="16"/>
      <c r="BA110" s="16"/>
      <c r="BB110" s="56"/>
      <c r="BC110" s="209"/>
      <c r="BD110" s="209"/>
      <c r="BE110" s="209"/>
      <c r="BF110" s="209"/>
      <c r="BG110" s="209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x14ac:dyDescent="0.25">
      <c r="A111" s="15"/>
      <c r="B111" s="87" t="s">
        <v>384</v>
      </c>
      <c r="C111" s="15"/>
      <c r="D111" s="15"/>
      <c r="E111" s="80"/>
      <c r="F111" s="15"/>
      <c r="G111" s="15"/>
      <c r="H111" s="146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187"/>
      <c r="X111" s="187"/>
      <c r="Y111" s="44"/>
      <c r="Z111" s="15"/>
      <c r="AA111" s="15"/>
      <c r="AB111" s="16"/>
      <c r="AC111" s="16"/>
      <c r="AD111" s="16"/>
      <c r="AE111" s="16"/>
      <c r="AF111" s="152"/>
      <c r="AG111" s="152"/>
      <c r="AH111" s="152"/>
      <c r="AI111" s="152"/>
      <c r="AJ111" s="152"/>
      <c r="AK111" s="19"/>
      <c r="AL111" s="153"/>
      <c r="AM111" s="153"/>
      <c r="AN111" s="153"/>
      <c r="AO111" s="153"/>
      <c r="AP111" s="153"/>
      <c r="AQ111" s="119"/>
      <c r="AR111" s="119"/>
      <c r="AS111" s="113"/>
      <c r="AT111" s="46"/>
      <c r="AU111" s="16"/>
      <c r="AV111" s="16"/>
      <c r="AW111" s="16"/>
      <c r="AX111" s="153"/>
      <c r="AY111" s="153"/>
      <c r="AZ111" s="16"/>
      <c r="BA111" s="16"/>
      <c r="BB111" s="56"/>
      <c r="BC111" s="209"/>
      <c r="BD111" s="209"/>
      <c r="BE111" s="209"/>
      <c r="BF111" s="209"/>
      <c r="BG111" s="209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</row>
    <row r="112" spans="1:77" ht="18" customHeight="1" x14ac:dyDescent="0.25">
      <c r="A112" s="15" t="b">
        <f>ISNUMBER(FIND("wh-", AQ7))</f>
        <v>1</v>
      </c>
      <c r="B112" s="88" t="s">
        <v>385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188" t="s">
        <v>7</v>
      </c>
      <c r="X112" s="189"/>
      <c r="Y112" s="48"/>
      <c r="Z112" s="15"/>
      <c r="AA112" s="54" t="s">
        <v>8</v>
      </c>
      <c r="AB112" s="16"/>
      <c r="AC112" s="16"/>
      <c r="AD112" s="16"/>
      <c r="AE112" s="16"/>
      <c r="AF112" s="152"/>
      <c r="AG112" s="152"/>
      <c r="AH112" s="52" t="s">
        <v>9</v>
      </c>
      <c r="AI112" s="52"/>
      <c r="AJ112" s="52" t="s">
        <v>10</v>
      </c>
      <c r="AK112" s="53"/>
      <c r="AL112" s="153"/>
      <c r="AM112" s="95" t="s">
        <v>11</v>
      </c>
      <c r="AN112" s="95"/>
      <c r="AO112" s="95"/>
      <c r="AP112" s="94"/>
      <c r="AQ112" s="121"/>
      <c r="AR112" s="121"/>
      <c r="AS112" s="114"/>
      <c r="AT112" s="49" t="s">
        <v>12</v>
      </c>
      <c r="AU112" s="50"/>
      <c r="AV112" s="51" t="s">
        <v>13</v>
      </c>
      <c r="AW112" s="51"/>
      <c r="AX112" s="153"/>
      <c r="AY112" s="153"/>
      <c r="AZ112" s="51" t="s">
        <v>14</v>
      </c>
      <c r="BA112" s="51"/>
      <c r="BB112" s="57"/>
      <c r="BC112" s="209"/>
      <c r="BD112" s="209"/>
      <c r="BE112" s="209"/>
      <c r="BF112" s="209"/>
      <c r="BG112" s="209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</row>
    <row r="113" spans="1:77" x14ac:dyDescent="0.25">
      <c r="A113" s="190"/>
      <c r="B113" s="191" t="s">
        <v>15</v>
      </c>
      <c r="C113" s="192" t="s">
        <v>16</v>
      </c>
      <c r="D113" s="193" t="s">
        <v>17</v>
      </c>
      <c r="E113" s="194" t="s">
        <v>18</v>
      </c>
      <c r="F113" s="192" t="s">
        <v>19</v>
      </c>
      <c r="G113" s="192" t="s">
        <v>20</v>
      </c>
      <c r="H113" s="195" t="s">
        <v>21</v>
      </c>
      <c r="I113" s="196" t="s">
        <v>22</v>
      </c>
      <c r="J113" s="193" t="s">
        <v>23</v>
      </c>
      <c r="K113" s="197" t="s">
        <v>24</v>
      </c>
      <c r="L113" s="196" t="s">
        <v>25</v>
      </c>
      <c r="M113" s="193" t="s">
        <v>26</v>
      </c>
      <c r="N113" s="194" t="s">
        <v>27</v>
      </c>
      <c r="O113" s="192" t="s">
        <v>28</v>
      </c>
      <c r="P113" s="193" t="s">
        <v>29</v>
      </c>
      <c r="Q113" s="194" t="s">
        <v>30</v>
      </c>
      <c r="R113" s="192" t="s">
        <v>31</v>
      </c>
      <c r="S113" s="194" t="s">
        <v>15</v>
      </c>
      <c r="T113" s="198" t="s">
        <v>23</v>
      </c>
      <c r="U113" s="199" t="s">
        <v>32</v>
      </c>
      <c r="V113" s="200" t="s">
        <v>15</v>
      </c>
      <c r="W113" s="129" t="s">
        <v>31</v>
      </c>
      <c r="X113" s="140" t="s">
        <v>15</v>
      </c>
      <c r="Y113" s="192" t="s">
        <v>33</v>
      </c>
      <c r="Z113" s="201" t="s">
        <v>34</v>
      </c>
      <c r="AA113" s="193" t="s">
        <v>35</v>
      </c>
      <c r="AB113" s="193">
        <v>1</v>
      </c>
      <c r="AC113" s="193">
        <v>2</v>
      </c>
      <c r="AD113" s="193">
        <v>3</v>
      </c>
      <c r="AE113" s="193">
        <v>4</v>
      </c>
      <c r="AF113" s="193">
        <v>5</v>
      </c>
      <c r="AG113" s="193" t="s">
        <v>36</v>
      </c>
      <c r="AH113" s="193" t="s">
        <v>37</v>
      </c>
      <c r="AI113" s="193" t="s">
        <v>38</v>
      </c>
      <c r="AJ113" s="193" t="s">
        <v>39</v>
      </c>
      <c r="AK113" s="202" t="s">
        <v>38</v>
      </c>
      <c r="AL113" s="203" t="s">
        <v>40</v>
      </c>
      <c r="AM113" s="203" t="s">
        <v>41</v>
      </c>
      <c r="AN113" s="203" t="s">
        <v>24</v>
      </c>
      <c r="AO113" s="203" t="s">
        <v>32</v>
      </c>
      <c r="AP113" s="204" t="s">
        <v>42</v>
      </c>
      <c r="AQ113" s="205"/>
      <c r="AR113" s="205"/>
      <c r="AS113" s="206"/>
      <c r="AT113" s="207" t="s">
        <v>23</v>
      </c>
      <c r="AU113" s="193" t="s">
        <v>43</v>
      </c>
      <c r="AV113" s="193" t="s">
        <v>44</v>
      </c>
      <c r="AW113" s="193" t="s">
        <v>45</v>
      </c>
      <c r="AX113" s="208" t="s">
        <v>46</v>
      </c>
      <c r="AY113" s="192" t="s">
        <v>43</v>
      </c>
      <c r="AZ113" s="193" t="s">
        <v>44</v>
      </c>
      <c r="BA113" s="193" t="s">
        <v>45</v>
      </c>
      <c r="BB113" s="194" t="s">
        <v>46</v>
      </c>
      <c r="BC113" s="217"/>
      <c r="BD113" s="218"/>
      <c r="BE113" s="218"/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/>
      <c r="BT113" s="218"/>
      <c r="BU113" s="218"/>
      <c r="BV113" s="218"/>
      <c r="BW113" s="218"/>
      <c r="BX113" s="218"/>
      <c r="BY113" s="218"/>
    </row>
    <row r="114" spans="1:77" ht="12" customHeight="1" x14ac:dyDescent="0.25">
      <c r="A114" s="154">
        <v>1</v>
      </c>
      <c r="B114" s="155">
        <v>1</v>
      </c>
      <c r="C114" s="156">
        <v>9</v>
      </c>
      <c r="D114" s="157">
        <v>8</v>
      </c>
      <c r="E114" s="158">
        <v>17</v>
      </c>
      <c r="F114" s="156">
        <v>5</v>
      </c>
      <c r="G114" s="156"/>
      <c r="H114" s="156">
        <v>0</v>
      </c>
      <c r="I114" s="159" t="s">
        <v>386</v>
      </c>
      <c r="J114" s="160" t="s">
        <v>387</v>
      </c>
      <c r="K114" s="161">
        <v>7</v>
      </c>
      <c r="L114" s="162" t="s">
        <v>388</v>
      </c>
      <c r="M114" s="157" t="s">
        <v>389</v>
      </c>
      <c r="N114" s="163" t="s">
        <v>390</v>
      </c>
      <c r="O114" s="164">
        <v>104</v>
      </c>
      <c r="P114" s="165">
        <v>69</v>
      </c>
      <c r="Q114" s="166">
        <v>121</v>
      </c>
      <c r="R114" s="167">
        <v>-15.8333435058594</v>
      </c>
      <c r="S114" s="168">
        <v>5</v>
      </c>
      <c r="T114" s="169">
        <v>8</v>
      </c>
      <c r="U114" s="170">
        <v>55</v>
      </c>
      <c r="V114" s="171">
        <v>4</v>
      </c>
      <c r="W114" s="138">
        <v>51</v>
      </c>
      <c r="X114" s="144">
        <v>2</v>
      </c>
      <c r="Y114" s="172">
        <v>104</v>
      </c>
      <c r="Z114" s="157"/>
      <c r="AA114" s="157" t="s">
        <v>391</v>
      </c>
      <c r="AB114" s="165" t="s">
        <v>110</v>
      </c>
      <c r="AC114" s="165" t="s">
        <v>110</v>
      </c>
      <c r="AD114" s="165" t="s">
        <v>110</v>
      </c>
      <c r="AE114" s="165" t="s">
        <v>110</v>
      </c>
      <c r="AF114" s="165">
        <v>103</v>
      </c>
      <c r="AG114" s="173">
        <v>102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53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2</v>
      </c>
      <c r="C115" s="156">
        <v>8</v>
      </c>
      <c r="D115" s="157">
        <v>8</v>
      </c>
      <c r="E115" s="158">
        <v>16</v>
      </c>
      <c r="F115" s="156">
        <v>6</v>
      </c>
      <c r="G115" s="156"/>
      <c r="H115" s="156">
        <v>0</v>
      </c>
      <c r="I115" s="159" t="s">
        <v>392</v>
      </c>
      <c r="J115" s="160" t="s">
        <v>393</v>
      </c>
      <c r="K115" s="161">
        <v>5</v>
      </c>
      <c r="L115" s="162" t="s">
        <v>394</v>
      </c>
      <c r="M115" s="157" t="s">
        <v>395</v>
      </c>
      <c r="N115" s="163" t="s">
        <v>396</v>
      </c>
      <c r="O115" s="164">
        <v>100</v>
      </c>
      <c r="P115" s="165">
        <v>106</v>
      </c>
      <c r="Q115" s="166">
        <v>124</v>
      </c>
      <c r="R115" s="167">
        <v>20.1666564941406</v>
      </c>
      <c r="S115" s="168">
        <v>1</v>
      </c>
      <c r="T115" s="169">
        <v>9</v>
      </c>
      <c r="U115" s="170">
        <v>59</v>
      </c>
      <c r="V115" s="171">
        <v>1</v>
      </c>
      <c r="W115" s="138">
        <v>67</v>
      </c>
      <c r="X115" s="144">
        <v>1</v>
      </c>
      <c r="Y115" s="172">
        <v>100</v>
      </c>
      <c r="Z115" s="157"/>
      <c r="AA115" s="157" t="s">
        <v>397</v>
      </c>
      <c r="AB115" s="165"/>
      <c r="AC115" s="165"/>
      <c r="AD115" s="165" t="s">
        <v>110</v>
      </c>
      <c r="AE115" s="165" t="s">
        <v>110</v>
      </c>
      <c r="AF115" s="165" t="s">
        <v>110</v>
      </c>
      <c r="AG115" s="173">
        <v>103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53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3</v>
      </c>
      <c r="C116" s="156">
        <v>7</v>
      </c>
      <c r="D116" s="157">
        <v>5</v>
      </c>
      <c r="E116" s="158">
        <v>12</v>
      </c>
      <c r="F116" s="156">
        <v>2</v>
      </c>
      <c r="G116" s="156"/>
      <c r="H116" s="156">
        <v>0</v>
      </c>
      <c r="I116" s="159" t="s">
        <v>398</v>
      </c>
      <c r="J116" s="160" t="s">
        <v>399</v>
      </c>
      <c r="K116" s="161">
        <v>6</v>
      </c>
      <c r="L116" s="162" t="s">
        <v>400</v>
      </c>
      <c r="M116" s="157" t="s">
        <v>401</v>
      </c>
      <c r="N116" s="163" t="s">
        <v>402</v>
      </c>
      <c r="O116" s="164">
        <v>118</v>
      </c>
      <c r="P116" s="165">
        <v>80</v>
      </c>
      <c r="Q116" s="166">
        <v>120</v>
      </c>
      <c r="R116" s="167">
        <v>8.1666564941406197</v>
      </c>
      <c r="S116" s="168">
        <v>3</v>
      </c>
      <c r="T116" s="169">
        <v>7</v>
      </c>
      <c r="U116" s="170">
        <v>28</v>
      </c>
      <c r="V116" s="171">
        <v>3</v>
      </c>
      <c r="W116" s="138">
        <v>40</v>
      </c>
      <c r="X116" s="144">
        <v>4</v>
      </c>
      <c r="Y116" s="172">
        <v>118</v>
      </c>
      <c r="Z116" s="157"/>
      <c r="AA116" s="157" t="s">
        <v>403</v>
      </c>
      <c r="AB116" s="165">
        <v>104</v>
      </c>
      <c r="AC116" s="165">
        <v>107</v>
      </c>
      <c r="AD116" s="165">
        <v>107</v>
      </c>
      <c r="AE116" s="165">
        <v>112</v>
      </c>
      <c r="AF116" s="165">
        <v>117</v>
      </c>
      <c r="AG116" s="173">
        <v>118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53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4</v>
      </c>
      <c r="C117" s="156">
        <v>5</v>
      </c>
      <c r="D117" s="157">
        <v>5</v>
      </c>
      <c r="E117" s="158">
        <v>10</v>
      </c>
      <c r="F117" s="156">
        <v>3</v>
      </c>
      <c r="G117" s="156"/>
      <c r="H117" s="156">
        <v>0</v>
      </c>
      <c r="I117" s="159" t="s">
        <v>404</v>
      </c>
      <c r="J117" s="160" t="s">
        <v>405</v>
      </c>
      <c r="K117" s="161">
        <v>5</v>
      </c>
      <c r="L117" s="162" t="s">
        <v>406</v>
      </c>
      <c r="M117" s="157" t="s">
        <v>407</v>
      </c>
      <c r="N117" s="163" t="s">
        <v>408</v>
      </c>
      <c r="O117" s="164">
        <v>112</v>
      </c>
      <c r="P117" s="165">
        <v>100</v>
      </c>
      <c r="Q117" s="166">
        <v>115</v>
      </c>
      <c r="R117" s="167">
        <v>17.1666564941406</v>
      </c>
      <c r="S117" s="168">
        <v>2</v>
      </c>
      <c r="T117" s="169">
        <v>11</v>
      </c>
      <c r="U117" s="170">
        <v>46</v>
      </c>
      <c r="V117" s="171">
        <v>2</v>
      </c>
      <c r="W117" s="138">
        <v>41</v>
      </c>
      <c r="X117" s="144">
        <v>3</v>
      </c>
      <c r="Y117" s="172">
        <v>112</v>
      </c>
      <c r="Z117" s="157"/>
      <c r="AA117" s="157" t="s">
        <v>409</v>
      </c>
      <c r="AB117" s="165" t="s">
        <v>110</v>
      </c>
      <c r="AC117" s="165" t="s">
        <v>110</v>
      </c>
      <c r="AD117" s="165">
        <v>114</v>
      </c>
      <c r="AE117" s="165">
        <v>112</v>
      </c>
      <c r="AF117" s="165">
        <v>114</v>
      </c>
      <c r="AG117" s="173">
        <v>114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53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4</v>
      </c>
      <c r="C118" s="156">
        <v>5</v>
      </c>
      <c r="D118" s="157">
        <v>5</v>
      </c>
      <c r="E118" s="158">
        <v>10</v>
      </c>
      <c r="F118" s="156">
        <v>4</v>
      </c>
      <c r="G118" s="156"/>
      <c r="H118" s="156">
        <v>0</v>
      </c>
      <c r="I118" s="159" t="s">
        <v>410</v>
      </c>
      <c r="J118" s="160" t="s">
        <v>411</v>
      </c>
      <c r="K118" s="161">
        <v>5</v>
      </c>
      <c r="L118" s="162" t="s">
        <v>412</v>
      </c>
      <c r="M118" s="157" t="s">
        <v>413</v>
      </c>
      <c r="N118" s="163" t="s">
        <v>414</v>
      </c>
      <c r="O118" s="164">
        <v>111</v>
      </c>
      <c r="P118" s="165">
        <v>59</v>
      </c>
      <c r="Q118" s="166">
        <v>116</v>
      </c>
      <c r="R118" s="167">
        <v>-23.8333435058594</v>
      </c>
      <c r="S118" s="168">
        <v>6</v>
      </c>
      <c r="T118" s="169">
        <v>16</v>
      </c>
      <c r="U118" s="170">
        <v>60</v>
      </c>
      <c r="V118" s="171">
        <v>6</v>
      </c>
      <c r="W118" s="138">
        <v>32</v>
      </c>
      <c r="X118" s="144">
        <v>6</v>
      </c>
      <c r="Y118" s="172">
        <v>111</v>
      </c>
      <c r="Z118" s="157"/>
      <c r="AA118" s="157" t="s">
        <v>415</v>
      </c>
      <c r="AB118" s="165" t="s">
        <v>110</v>
      </c>
      <c r="AC118" s="165" t="s">
        <v>110</v>
      </c>
      <c r="AD118" s="165" t="s">
        <v>110</v>
      </c>
      <c r="AE118" s="165" t="s">
        <v>110</v>
      </c>
      <c r="AF118" s="165" t="s">
        <v>110</v>
      </c>
      <c r="AG118" s="173" t="s">
        <v>110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53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6</v>
      </c>
      <c r="C119" s="156">
        <v>4</v>
      </c>
      <c r="D119" s="157">
        <v>5</v>
      </c>
      <c r="E119" s="158">
        <v>9</v>
      </c>
      <c r="F119" s="156">
        <v>1</v>
      </c>
      <c r="G119" s="156"/>
      <c r="H119" s="156">
        <v>0</v>
      </c>
      <c r="I119" s="159" t="s">
        <v>416</v>
      </c>
      <c r="J119" s="160" t="s">
        <v>417</v>
      </c>
      <c r="K119" s="161">
        <v>7</v>
      </c>
      <c r="L119" s="162" t="s">
        <v>400</v>
      </c>
      <c r="M119" s="157" t="s">
        <v>407</v>
      </c>
      <c r="N119" s="163" t="s">
        <v>418</v>
      </c>
      <c r="O119" s="164">
        <v>118</v>
      </c>
      <c r="P119" s="165">
        <v>63</v>
      </c>
      <c r="Q119" s="166">
        <v>123</v>
      </c>
      <c r="R119" s="167">
        <v>-5.8333435058593803</v>
      </c>
      <c r="S119" s="168">
        <v>4</v>
      </c>
      <c r="T119" s="169">
        <v>10</v>
      </c>
      <c r="U119" s="170">
        <v>46</v>
      </c>
      <c r="V119" s="171">
        <v>5</v>
      </c>
      <c r="W119" s="138">
        <v>33</v>
      </c>
      <c r="X119" s="144">
        <v>5</v>
      </c>
      <c r="Y119" s="172">
        <v>118</v>
      </c>
      <c r="Z119" s="157"/>
      <c r="AA119" s="157" t="s">
        <v>419</v>
      </c>
      <c r="AB119" s="165">
        <v>124</v>
      </c>
      <c r="AC119" s="165">
        <v>123</v>
      </c>
      <c r="AD119" s="165">
        <v>121</v>
      </c>
      <c r="AE119" s="165">
        <v>122</v>
      </c>
      <c r="AF119" s="165">
        <v>122</v>
      </c>
      <c r="AG119" s="173">
        <v>122</v>
      </c>
      <c r="AH119" s="174">
        <v>117</v>
      </c>
      <c r="AI119" s="175">
        <v>117</v>
      </c>
      <c r="AJ119" s="174"/>
      <c r="AK119" s="176"/>
      <c r="AL119" s="177"/>
      <c r="AM119" s="177"/>
      <c r="AN119" s="177"/>
      <c r="AO119" s="177"/>
      <c r="AP119" s="178"/>
      <c r="AQ119" s="179" t="s">
        <v>53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x14ac:dyDescent="0.25">
      <c r="A120" s="145"/>
      <c r="B120" s="145"/>
      <c r="C120" s="145"/>
      <c r="D120" s="145"/>
      <c r="E120" s="43"/>
      <c r="F120" s="145"/>
      <c r="G120" s="145"/>
      <c r="H120" s="146"/>
      <c r="I120" s="147"/>
      <c r="J120" s="145"/>
      <c r="K120" s="148"/>
      <c r="L120" s="149"/>
      <c r="M120" s="145"/>
      <c r="N120" s="145"/>
      <c r="O120" s="150"/>
      <c r="P120" s="150"/>
      <c r="Q120" s="150"/>
      <c r="R120" s="145"/>
      <c r="S120" s="145"/>
      <c r="T120" s="145"/>
      <c r="U120" s="145"/>
      <c r="V120" s="145"/>
      <c r="W120" s="186"/>
      <c r="X120" s="186"/>
      <c r="Y120" s="145"/>
      <c r="Z120" s="145"/>
      <c r="AA120" s="145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45"/>
      <c r="AL120" s="145"/>
      <c r="AM120" s="145"/>
      <c r="AN120" s="145"/>
      <c r="AO120" s="145"/>
      <c r="AP120" s="145"/>
      <c r="AQ120" s="151"/>
      <c r="AR120" s="151"/>
      <c r="AS120" s="147"/>
      <c r="AT120" s="145"/>
      <c r="AU120" s="150"/>
      <c r="AV120" s="150"/>
      <c r="AW120" s="150"/>
      <c r="AX120" s="145"/>
      <c r="AY120" s="145"/>
      <c r="AZ120" s="150"/>
      <c r="BA120" s="150"/>
      <c r="BB120" s="145"/>
      <c r="BC120" s="210"/>
      <c r="BD120" s="210"/>
      <c r="BE120" s="210"/>
      <c r="BF120" s="210"/>
      <c r="BG120" s="210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x14ac:dyDescent="0.25">
      <c r="A121" s="15"/>
      <c r="B121" s="86" t="s">
        <v>420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187"/>
      <c r="X121" s="187"/>
      <c r="Y121" s="44"/>
      <c r="Z121" s="15"/>
      <c r="AA121" s="15"/>
      <c r="AB121" s="16"/>
      <c r="AC121" s="16"/>
      <c r="AD121" s="16"/>
      <c r="AE121" s="16"/>
      <c r="AF121" s="152"/>
      <c r="AG121" s="152"/>
      <c r="AH121" s="152"/>
      <c r="AI121" s="152"/>
      <c r="AJ121" s="152"/>
      <c r="AK121" s="19"/>
      <c r="AL121" s="153"/>
      <c r="AM121" s="153"/>
      <c r="AN121" s="153"/>
      <c r="AO121" s="153"/>
      <c r="AP121" s="153"/>
      <c r="AQ121" s="119"/>
      <c r="AR121" s="119"/>
      <c r="AS121" s="113"/>
      <c r="AT121" s="46"/>
      <c r="AU121" s="16"/>
      <c r="AV121" s="16"/>
      <c r="AW121" s="16"/>
      <c r="AX121" s="153"/>
      <c r="AY121" s="153"/>
      <c r="AZ121" s="16"/>
      <c r="BA121" s="16"/>
      <c r="BB121" s="56"/>
      <c r="BC121" s="209"/>
      <c r="BD121" s="209"/>
      <c r="BE121" s="209"/>
      <c r="BF121" s="209"/>
      <c r="BG121" s="209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</row>
    <row r="122" spans="1:77" x14ac:dyDescent="0.25">
      <c r="A122" s="15"/>
      <c r="B122" s="87" t="s">
        <v>421</v>
      </c>
      <c r="C122" s="15"/>
      <c r="D122" s="15"/>
      <c r="E122" s="80"/>
      <c r="F122" s="15"/>
      <c r="G122" s="15"/>
      <c r="H122" s="146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187"/>
      <c r="X122" s="187"/>
      <c r="Y122" s="44"/>
      <c r="Z122" s="15"/>
      <c r="AA122" s="15"/>
      <c r="AB122" s="16"/>
      <c r="AC122" s="16"/>
      <c r="AD122" s="16"/>
      <c r="AE122" s="16"/>
      <c r="AF122" s="152"/>
      <c r="AG122" s="152"/>
      <c r="AH122" s="152"/>
      <c r="AI122" s="152"/>
      <c r="AJ122" s="152"/>
      <c r="AK122" s="19"/>
      <c r="AL122" s="153"/>
      <c r="AM122" s="153"/>
      <c r="AN122" s="153"/>
      <c r="AO122" s="153"/>
      <c r="AP122" s="153"/>
      <c r="AQ122" s="119"/>
      <c r="AR122" s="119"/>
      <c r="AS122" s="113"/>
      <c r="AT122" s="46"/>
      <c r="AU122" s="16"/>
      <c r="AV122" s="16"/>
      <c r="AW122" s="16"/>
      <c r="AX122" s="153"/>
      <c r="AY122" s="153"/>
      <c r="AZ122" s="16"/>
      <c r="BA122" s="16"/>
      <c r="BB122" s="56"/>
      <c r="BC122" s="209"/>
      <c r="BD122" s="209"/>
      <c r="BE122" s="209"/>
      <c r="BF122" s="209"/>
      <c r="BG122" s="209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ht="18" customHeight="1" x14ac:dyDescent="0.25">
      <c r="A123" s="15" t="b">
        <f>ISNUMBER(FIND("wh-", AQ7))</f>
        <v>1</v>
      </c>
      <c r="B123" s="88" t="s">
        <v>422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188" t="s">
        <v>7</v>
      </c>
      <c r="X123" s="189"/>
      <c r="Y123" s="48"/>
      <c r="Z123" s="15"/>
      <c r="AA123" s="54" t="s">
        <v>8</v>
      </c>
      <c r="AB123" s="16"/>
      <c r="AC123" s="16"/>
      <c r="AD123" s="16"/>
      <c r="AE123" s="16"/>
      <c r="AF123" s="152"/>
      <c r="AG123" s="152"/>
      <c r="AH123" s="52" t="s">
        <v>9</v>
      </c>
      <c r="AI123" s="52"/>
      <c r="AJ123" s="52" t="s">
        <v>10</v>
      </c>
      <c r="AK123" s="53"/>
      <c r="AL123" s="153"/>
      <c r="AM123" s="95" t="s">
        <v>11</v>
      </c>
      <c r="AN123" s="95"/>
      <c r="AO123" s="95"/>
      <c r="AP123" s="94"/>
      <c r="AQ123" s="121"/>
      <c r="AR123" s="121"/>
      <c r="AS123" s="114"/>
      <c r="AT123" s="49" t="s">
        <v>12</v>
      </c>
      <c r="AU123" s="50"/>
      <c r="AV123" s="51" t="s">
        <v>13</v>
      </c>
      <c r="AW123" s="51"/>
      <c r="AX123" s="153"/>
      <c r="AY123" s="153"/>
      <c r="AZ123" s="51" t="s">
        <v>14</v>
      </c>
      <c r="BA123" s="51"/>
      <c r="BB123" s="57"/>
      <c r="BC123" s="209"/>
      <c r="BD123" s="209"/>
      <c r="BE123" s="209"/>
      <c r="BF123" s="209"/>
      <c r="BG123" s="209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90"/>
      <c r="B124" s="191" t="s">
        <v>15</v>
      </c>
      <c r="C124" s="192" t="s">
        <v>16</v>
      </c>
      <c r="D124" s="193" t="s">
        <v>17</v>
      </c>
      <c r="E124" s="194" t="s">
        <v>18</v>
      </c>
      <c r="F124" s="192" t="s">
        <v>19</v>
      </c>
      <c r="G124" s="192" t="s">
        <v>20</v>
      </c>
      <c r="H124" s="195" t="s">
        <v>21</v>
      </c>
      <c r="I124" s="196" t="s">
        <v>22</v>
      </c>
      <c r="J124" s="193" t="s">
        <v>23</v>
      </c>
      <c r="K124" s="197" t="s">
        <v>24</v>
      </c>
      <c r="L124" s="196" t="s">
        <v>25</v>
      </c>
      <c r="M124" s="193" t="s">
        <v>26</v>
      </c>
      <c r="N124" s="194" t="s">
        <v>27</v>
      </c>
      <c r="O124" s="192" t="s">
        <v>28</v>
      </c>
      <c r="P124" s="193" t="s">
        <v>29</v>
      </c>
      <c r="Q124" s="194" t="s">
        <v>30</v>
      </c>
      <c r="R124" s="192" t="s">
        <v>31</v>
      </c>
      <c r="S124" s="194" t="s">
        <v>15</v>
      </c>
      <c r="T124" s="198" t="s">
        <v>23</v>
      </c>
      <c r="U124" s="199" t="s">
        <v>32</v>
      </c>
      <c r="V124" s="200" t="s">
        <v>15</v>
      </c>
      <c r="W124" s="129" t="s">
        <v>31</v>
      </c>
      <c r="X124" s="140" t="s">
        <v>15</v>
      </c>
      <c r="Y124" s="192" t="s">
        <v>33</v>
      </c>
      <c r="Z124" s="201" t="s">
        <v>34</v>
      </c>
      <c r="AA124" s="193" t="s">
        <v>35</v>
      </c>
      <c r="AB124" s="193">
        <v>1</v>
      </c>
      <c r="AC124" s="193">
        <v>2</v>
      </c>
      <c r="AD124" s="193">
        <v>3</v>
      </c>
      <c r="AE124" s="193">
        <v>4</v>
      </c>
      <c r="AF124" s="193">
        <v>5</v>
      </c>
      <c r="AG124" s="193" t="s">
        <v>36</v>
      </c>
      <c r="AH124" s="193" t="s">
        <v>37</v>
      </c>
      <c r="AI124" s="193" t="s">
        <v>38</v>
      </c>
      <c r="AJ124" s="193" t="s">
        <v>39</v>
      </c>
      <c r="AK124" s="202" t="s">
        <v>38</v>
      </c>
      <c r="AL124" s="203" t="s">
        <v>40</v>
      </c>
      <c r="AM124" s="203" t="s">
        <v>41</v>
      </c>
      <c r="AN124" s="203" t="s">
        <v>24</v>
      </c>
      <c r="AO124" s="203" t="s">
        <v>32</v>
      </c>
      <c r="AP124" s="204" t="s">
        <v>42</v>
      </c>
      <c r="AQ124" s="205"/>
      <c r="AR124" s="205"/>
      <c r="AS124" s="206"/>
      <c r="AT124" s="207" t="s">
        <v>23</v>
      </c>
      <c r="AU124" s="193" t="s">
        <v>43</v>
      </c>
      <c r="AV124" s="193" t="s">
        <v>44</v>
      </c>
      <c r="AW124" s="193" t="s">
        <v>45</v>
      </c>
      <c r="AX124" s="208" t="s">
        <v>46</v>
      </c>
      <c r="AY124" s="192" t="s">
        <v>43</v>
      </c>
      <c r="AZ124" s="193" t="s">
        <v>44</v>
      </c>
      <c r="BA124" s="193" t="s">
        <v>45</v>
      </c>
      <c r="BB124" s="194" t="s">
        <v>46</v>
      </c>
      <c r="BC124" s="217"/>
      <c r="BD124" s="218"/>
      <c r="BE124" s="218"/>
      <c r="BF124" s="218"/>
      <c r="BG124" s="218"/>
      <c r="BH124" s="218"/>
      <c r="BI124" s="218"/>
      <c r="BJ124" s="218"/>
      <c r="BK124" s="218"/>
      <c r="BL124" s="218"/>
      <c r="BM124" s="218"/>
      <c r="BN124" s="218"/>
      <c r="BO124" s="218"/>
      <c r="BP124" s="218"/>
      <c r="BQ124" s="218"/>
      <c r="BR124" s="218"/>
      <c r="BS124" s="218"/>
      <c r="BT124" s="218"/>
      <c r="BU124" s="218"/>
      <c r="BV124" s="218"/>
      <c r="BW124" s="218"/>
      <c r="BX124" s="218"/>
      <c r="BY124" s="218"/>
    </row>
    <row r="125" spans="1:77" ht="12" customHeight="1" x14ac:dyDescent="0.25">
      <c r="A125" s="154">
        <v>1</v>
      </c>
      <c r="B125" s="155">
        <v>1</v>
      </c>
      <c r="C125" s="156">
        <v>14</v>
      </c>
      <c r="D125" s="157">
        <v>9</v>
      </c>
      <c r="E125" s="158">
        <v>23</v>
      </c>
      <c r="F125" s="156">
        <v>1</v>
      </c>
      <c r="G125" s="156"/>
      <c r="H125" s="156">
        <v>0</v>
      </c>
      <c r="I125" s="159" t="s">
        <v>423</v>
      </c>
      <c r="J125" s="160" t="s">
        <v>424</v>
      </c>
      <c r="K125" s="161">
        <v>9</v>
      </c>
      <c r="L125" s="162" t="s">
        <v>400</v>
      </c>
      <c r="M125" s="157" t="s">
        <v>425</v>
      </c>
      <c r="N125" s="163" t="s">
        <v>426</v>
      </c>
      <c r="O125" s="164">
        <v>135</v>
      </c>
      <c r="P125" s="165">
        <v>108</v>
      </c>
      <c r="Q125" s="166">
        <v>144</v>
      </c>
      <c r="R125" s="167">
        <v>21.6000061035156</v>
      </c>
      <c r="S125" s="168">
        <v>1</v>
      </c>
      <c r="T125" s="169">
        <v>8</v>
      </c>
      <c r="U125" s="170">
        <v>45</v>
      </c>
      <c r="V125" s="171">
        <v>2</v>
      </c>
      <c r="W125" s="138">
        <v>62</v>
      </c>
      <c r="X125" s="144">
        <v>1</v>
      </c>
      <c r="Y125" s="172">
        <v>135</v>
      </c>
      <c r="Z125" s="157"/>
      <c r="AA125" s="157" t="s">
        <v>427</v>
      </c>
      <c r="AB125" s="165">
        <v>112</v>
      </c>
      <c r="AC125" s="165">
        <v>110</v>
      </c>
      <c r="AD125" s="165">
        <v>114</v>
      </c>
      <c r="AE125" s="165">
        <v>119</v>
      </c>
      <c r="AF125" s="165">
        <v>117</v>
      </c>
      <c r="AG125" s="173">
        <v>122</v>
      </c>
      <c r="AH125" s="174">
        <v>122</v>
      </c>
      <c r="AI125" s="175">
        <v>110</v>
      </c>
      <c r="AJ125" s="174">
        <v>122</v>
      </c>
      <c r="AK125" s="176">
        <v>110</v>
      </c>
      <c r="AL125" s="177"/>
      <c r="AM125" s="177"/>
      <c r="AN125" s="177"/>
      <c r="AO125" s="177"/>
      <c r="AP125" s="178"/>
      <c r="AQ125" s="179" t="s">
        <v>53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2</v>
      </c>
      <c r="C126" s="156">
        <v>11</v>
      </c>
      <c r="D126" s="157">
        <v>8</v>
      </c>
      <c r="E126" s="158">
        <v>19</v>
      </c>
      <c r="F126" s="156">
        <v>2</v>
      </c>
      <c r="G126" s="156"/>
      <c r="H126" s="156">
        <v>0</v>
      </c>
      <c r="I126" s="159" t="s">
        <v>428</v>
      </c>
      <c r="J126" s="160" t="s">
        <v>429</v>
      </c>
      <c r="K126" s="161">
        <v>10</v>
      </c>
      <c r="L126" s="162" t="s">
        <v>430</v>
      </c>
      <c r="M126" s="157" t="s">
        <v>431</v>
      </c>
      <c r="N126" s="163" t="s">
        <v>432</v>
      </c>
      <c r="O126" s="164">
        <v>130</v>
      </c>
      <c r="P126" s="165">
        <v>86</v>
      </c>
      <c r="Q126" s="166">
        <v>142</v>
      </c>
      <c r="R126" s="167">
        <v>-7.3999938964843803</v>
      </c>
      <c r="S126" s="168">
        <v>4</v>
      </c>
      <c r="T126" s="169">
        <v>18</v>
      </c>
      <c r="U126" s="170">
        <v>47</v>
      </c>
      <c r="V126" s="171">
        <v>4</v>
      </c>
      <c r="W126" s="138">
        <v>43</v>
      </c>
      <c r="X126" s="144">
        <v>4</v>
      </c>
      <c r="Y126" s="172">
        <v>130</v>
      </c>
      <c r="Z126" s="157">
        <v>-2</v>
      </c>
      <c r="AA126" s="157" t="s">
        <v>433</v>
      </c>
      <c r="AB126" s="165">
        <v>136</v>
      </c>
      <c r="AC126" s="165">
        <v>135</v>
      </c>
      <c r="AD126" s="165">
        <v>133</v>
      </c>
      <c r="AE126" s="165">
        <v>132</v>
      </c>
      <c r="AF126" s="165">
        <v>131</v>
      </c>
      <c r="AG126" s="173">
        <v>130</v>
      </c>
      <c r="AH126" s="174">
        <v>132</v>
      </c>
      <c r="AI126" s="175">
        <v>119</v>
      </c>
      <c r="AJ126" s="174"/>
      <c r="AK126" s="176"/>
      <c r="AL126" s="177"/>
      <c r="AM126" s="177"/>
      <c r="AN126" s="177"/>
      <c r="AO126" s="177"/>
      <c r="AP126" s="178"/>
      <c r="AQ126" s="179" t="s">
        <v>53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3</v>
      </c>
      <c r="C127" s="156">
        <v>9</v>
      </c>
      <c r="D127" s="157">
        <v>7</v>
      </c>
      <c r="E127" s="158">
        <v>16</v>
      </c>
      <c r="F127" s="156">
        <v>5</v>
      </c>
      <c r="G127" s="156"/>
      <c r="H127" s="156">
        <v>0</v>
      </c>
      <c r="I127" s="159" t="s">
        <v>434</v>
      </c>
      <c r="J127" s="160" t="s">
        <v>435</v>
      </c>
      <c r="K127" s="161">
        <v>7</v>
      </c>
      <c r="L127" s="162" t="s">
        <v>436</v>
      </c>
      <c r="M127" s="157" t="s">
        <v>437</v>
      </c>
      <c r="N127" s="163" t="s">
        <v>438</v>
      </c>
      <c r="O127" s="164">
        <v>116</v>
      </c>
      <c r="P127" s="165">
        <v>101</v>
      </c>
      <c r="Q127" s="166">
        <v>144</v>
      </c>
      <c r="R127" s="167">
        <v>-4.3999938964843803</v>
      </c>
      <c r="S127" s="168">
        <v>3</v>
      </c>
      <c r="T127" s="169">
        <v>12</v>
      </c>
      <c r="U127" s="170">
        <v>50</v>
      </c>
      <c r="V127" s="171">
        <v>3</v>
      </c>
      <c r="W127" s="138">
        <v>46</v>
      </c>
      <c r="X127" s="144">
        <v>3</v>
      </c>
      <c r="Y127" s="172">
        <v>116</v>
      </c>
      <c r="Z127" s="157"/>
      <c r="AA127" s="157" t="s">
        <v>439</v>
      </c>
      <c r="AB127" s="165">
        <v>122</v>
      </c>
      <c r="AC127" s="165">
        <v>122</v>
      </c>
      <c r="AD127" s="165">
        <v>121</v>
      </c>
      <c r="AE127" s="165">
        <v>117</v>
      </c>
      <c r="AF127" s="165">
        <v>116</v>
      </c>
      <c r="AG127" s="173">
        <v>117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53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3</v>
      </c>
      <c r="C128" s="156">
        <v>9</v>
      </c>
      <c r="D128" s="157">
        <v>7</v>
      </c>
      <c r="E128" s="158">
        <v>16</v>
      </c>
      <c r="F128" s="156">
        <v>4</v>
      </c>
      <c r="G128" s="156"/>
      <c r="H128" s="156">
        <v>0</v>
      </c>
      <c r="I128" s="159" t="s">
        <v>440</v>
      </c>
      <c r="J128" s="160" t="s">
        <v>441</v>
      </c>
      <c r="K128" s="161">
        <v>13</v>
      </c>
      <c r="L128" s="162" t="s">
        <v>442</v>
      </c>
      <c r="M128" s="157" t="s">
        <v>443</v>
      </c>
      <c r="N128" s="163" t="s">
        <v>444</v>
      </c>
      <c r="O128" s="164">
        <v>124</v>
      </c>
      <c r="P128" s="165">
        <v>72</v>
      </c>
      <c r="Q128" s="166">
        <v>142</v>
      </c>
      <c r="R128" s="167">
        <v>-27.3999938964844</v>
      </c>
      <c r="S128" s="168">
        <v>5</v>
      </c>
      <c r="T128" s="169">
        <v>6</v>
      </c>
      <c r="U128" s="170">
        <v>36</v>
      </c>
      <c r="V128" s="171">
        <v>5</v>
      </c>
      <c r="W128" s="138">
        <v>33</v>
      </c>
      <c r="X128" s="144">
        <v>5</v>
      </c>
      <c r="Y128" s="172">
        <v>124</v>
      </c>
      <c r="Z128" s="157"/>
      <c r="AA128" s="157" t="s">
        <v>445</v>
      </c>
      <c r="AB128" s="165">
        <v>115</v>
      </c>
      <c r="AC128" s="165">
        <v>120</v>
      </c>
      <c r="AD128" s="165">
        <v>119</v>
      </c>
      <c r="AE128" s="165">
        <v>124</v>
      </c>
      <c r="AF128" s="165">
        <v>115</v>
      </c>
      <c r="AG128" s="173">
        <v>117</v>
      </c>
      <c r="AH128" s="174">
        <v>132</v>
      </c>
      <c r="AI128" s="175">
        <v>119</v>
      </c>
      <c r="AJ128" s="174">
        <v>119</v>
      </c>
      <c r="AK128" s="176">
        <v>119</v>
      </c>
      <c r="AL128" s="177"/>
      <c r="AM128" s="177"/>
      <c r="AN128" s="177"/>
      <c r="AO128" s="177"/>
      <c r="AP128" s="178"/>
      <c r="AQ128" s="179" t="s">
        <v>53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5</v>
      </c>
      <c r="C129" s="156">
        <v>8</v>
      </c>
      <c r="D129" s="157">
        <v>6</v>
      </c>
      <c r="E129" s="158">
        <v>14</v>
      </c>
      <c r="F129" s="156">
        <v>3</v>
      </c>
      <c r="G129" s="156"/>
      <c r="H129" s="156">
        <v>0</v>
      </c>
      <c r="I129" s="159" t="s">
        <v>446</v>
      </c>
      <c r="J129" s="160" t="s">
        <v>447</v>
      </c>
      <c r="K129" s="161">
        <v>7</v>
      </c>
      <c r="L129" s="162" t="s">
        <v>412</v>
      </c>
      <c r="M129" s="157" t="s">
        <v>448</v>
      </c>
      <c r="N129" s="163" t="s">
        <v>449</v>
      </c>
      <c r="O129" s="164">
        <v>128</v>
      </c>
      <c r="P129" s="165">
        <v>114</v>
      </c>
      <c r="Q129" s="166">
        <v>141</v>
      </c>
      <c r="R129" s="167">
        <v>17.6000061035156</v>
      </c>
      <c r="S129" s="168">
        <v>2</v>
      </c>
      <c r="T129" s="169">
        <v>5</v>
      </c>
      <c r="U129" s="170">
        <v>100</v>
      </c>
      <c r="V129" s="171">
        <v>1</v>
      </c>
      <c r="W129" s="138">
        <v>47</v>
      </c>
      <c r="X129" s="144">
        <v>2</v>
      </c>
      <c r="Y129" s="172">
        <v>128</v>
      </c>
      <c r="Z129" s="157"/>
      <c r="AA129" s="157" t="s">
        <v>450</v>
      </c>
      <c r="AB129" s="165">
        <v>112</v>
      </c>
      <c r="AC129" s="165">
        <v>122</v>
      </c>
      <c r="AD129" s="165">
        <v>121</v>
      </c>
      <c r="AE129" s="165">
        <v>118</v>
      </c>
      <c r="AF129" s="165">
        <v>116</v>
      </c>
      <c r="AG129" s="173">
        <v>125</v>
      </c>
      <c r="AH129" s="174">
        <v>116</v>
      </c>
      <c r="AI129" s="175">
        <v>116</v>
      </c>
      <c r="AJ129" s="174">
        <v>116</v>
      </c>
      <c r="AK129" s="176">
        <v>116</v>
      </c>
      <c r="AL129" s="177"/>
      <c r="AM129" s="177"/>
      <c r="AN129" s="177"/>
      <c r="AO129" s="177"/>
      <c r="AP129" s="178"/>
      <c r="AQ129" s="179" t="s">
        <v>53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x14ac:dyDescent="0.25">
      <c r="A130" s="145"/>
      <c r="B130" s="145"/>
      <c r="C130" s="145"/>
      <c r="D130" s="145"/>
      <c r="E130" s="43"/>
      <c r="F130" s="145"/>
      <c r="G130" s="145"/>
      <c r="H130" s="146"/>
      <c r="I130" s="147"/>
      <c r="J130" s="145"/>
      <c r="K130" s="148"/>
      <c r="L130" s="149"/>
      <c r="M130" s="145"/>
      <c r="N130" s="145"/>
      <c r="O130" s="150"/>
      <c r="P130" s="150"/>
      <c r="Q130" s="150"/>
      <c r="R130" s="145"/>
      <c r="S130" s="145"/>
      <c r="T130" s="145"/>
      <c r="U130" s="145"/>
      <c r="V130" s="145"/>
      <c r="W130" s="186"/>
      <c r="X130" s="186"/>
      <c r="Y130" s="145"/>
      <c r="Z130" s="145"/>
      <c r="AA130" s="145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45"/>
      <c r="AL130" s="145"/>
      <c r="AM130" s="145"/>
      <c r="AN130" s="145"/>
      <c r="AO130" s="145"/>
      <c r="AP130" s="145"/>
      <c r="AQ130" s="151"/>
      <c r="AR130" s="151"/>
      <c r="AS130" s="147"/>
      <c r="AT130" s="145"/>
      <c r="AU130" s="150"/>
      <c r="AV130" s="150"/>
      <c r="AW130" s="150"/>
      <c r="AX130" s="145"/>
      <c r="AY130" s="145"/>
      <c r="AZ130" s="150"/>
      <c r="BA130" s="150"/>
      <c r="BB130" s="145"/>
      <c r="BC130" s="210"/>
      <c r="BD130" s="210"/>
      <c r="BE130" s="210"/>
      <c r="BF130" s="210"/>
      <c r="BG130" s="210"/>
      <c r="BH130" s="210"/>
      <c r="BI130" s="210"/>
      <c r="BJ130" s="210"/>
      <c r="BK130" s="210"/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</row>
    <row r="131" spans="1:77" x14ac:dyDescent="0.25">
      <c r="A131" s="15"/>
      <c r="B131" s="86" t="s">
        <v>451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187"/>
      <c r="X131" s="187"/>
      <c r="Y131" s="44"/>
      <c r="Z131" s="15"/>
      <c r="AA131" s="15"/>
      <c r="AB131" s="16"/>
      <c r="AC131" s="16"/>
      <c r="AD131" s="16"/>
      <c r="AE131" s="16"/>
      <c r="AF131" s="152"/>
      <c r="AG131" s="152"/>
      <c r="AH131" s="152"/>
      <c r="AI131" s="152"/>
      <c r="AJ131" s="152"/>
      <c r="AK131" s="19"/>
      <c r="AL131" s="153"/>
      <c r="AM131" s="153"/>
      <c r="AN131" s="153"/>
      <c r="AO131" s="153"/>
      <c r="AP131" s="153"/>
      <c r="AQ131" s="119"/>
      <c r="AR131" s="119"/>
      <c r="AS131" s="113"/>
      <c r="AT131" s="46"/>
      <c r="AU131" s="16"/>
      <c r="AV131" s="16"/>
      <c r="AW131" s="16"/>
      <c r="AX131" s="153"/>
      <c r="AY131" s="153"/>
      <c r="AZ131" s="16"/>
      <c r="BA131" s="16"/>
      <c r="BB131" s="56"/>
      <c r="BC131" s="209"/>
      <c r="BD131" s="209"/>
      <c r="BE131" s="209"/>
      <c r="BF131" s="209"/>
      <c r="BG131" s="209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</row>
    <row r="132" spans="1:77" x14ac:dyDescent="0.25">
      <c r="A132" s="15"/>
      <c r="B132" s="87" t="s">
        <v>452</v>
      </c>
      <c r="C132" s="15"/>
      <c r="D132" s="15"/>
      <c r="E132" s="80"/>
      <c r="F132" s="15"/>
      <c r="G132" s="15"/>
      <c r="H132" s="146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187"/>
      <c r="X132" s="187"/>
      <c r="Y132" s="44"/>
      <c r="Z132" s="15"/>
      <c r="AA132" s="15"/>
      <c r="AB132" s="16"/>
      <c r="AC132" s="16"/>
      <c r="AD132" s="16"/>
      <c r="AE132" s="16"/>
      <c r="AF132" s="152"/>
      <c r="AG132" s="152"/>
      <c r="AH132" s="152"/>
      <c r="AI132" s="152"/>
      <c r="AJ132" s="152"/>
      <c r="AK132" s="19"/>
      <c r="AL132" s="153"/>
      <c r="AM132" s="153"/>
      <c r="AN132" s="153"/>
      <c r="AO132" s="153"/>
      <c r="AP132" s="153"/>
      <c r="AQ132" s="119"/>
      <c r="AR132" s="119"/>
      <c r="AS132" s="113"/>
      <c r="AT132" s="46"/>
      <c r="AU132" s="16"/>
      <c r="AV132" s="16"/>
      <c r="AW132" s="16"/>
      <c r="AX132" s="153"/>
      <c r="AY132" s="153"/>
      <c r="AZ132" s="16"/>
      <c r="BA132" s="16"/>
      <c r="BB132" s="56"/>
      <c r="BC132" s="209"/>
      <c r="BD132" s="209"/>
      <c r="BE132" s="209"/>
      <c r="BF132" s="209"/>
      <c r="BG132" s="209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</row>
    <row r="133" spans="1:77" ht="18" customHeight="1" x14ac:dyDescent="0.25">
      <c r="A133" s="15" t="b">
        <f>ISNUMBER(FIND("wh-", AQ7))</f>
        <v>1</v>
      </c>
      <c r="B133" s="88" t="s">
        <v>453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188" t="s">
        <v>7</v>
      </c>
      <c r="X133" s="189"/>
      <c r="Y133" s="48"/>
      <c r="Z133" s="15"/>
      <c r="AA133" s="54" t="s">
        <v>8</v>
      </c>
      <c r="AB133" s="16"/>
      <c r="AC133" s="16"/>
      <c r="AD133" s="16"/>
      <c r="AE133" s="16"/>
      <c r="AF133" s="152"/>
      <c r="AG133" s="152"/>
      <c r="AH133" s="52" t="s">
        <v>9</v>
      </c>
      <c r="AI133" s="52"/>
      <c r="AJ133" s="52" t="s">
        <v>10</v>
      </c>
      <c r="AK133" s="53"/>
      <c r="AL133" s="153"/>
      <c r="AM133" s="95" t="s">
        <v>11</v>
      </c>
      <c r="AN133" s="95"/>
      <c r="AO133" s="95"/>
      <c r="AP133" s="94"/>
      <c r="AQ133" s="121"/>
      <c r="AR133" s="121"/>
      <c r="AS133" s="114"/>
      <c r="AT133" s="49" t="s">
        <v>12</v>
      </c>
      <c r="AU133" s="50"/>
      <c r="AV133" s="51" t="s">
        <v>13</v>
      </c>
      <c r="AW133" s="51"/>
      <c r="AX133" s="153"/>
      <c r="AY133" s="153"/>
      <c r="AZ133" s="51" t="s">
        <v>14</v>
      </c>
      <c r="BA133" s="51"/>
      <c r="BB133" s="57"/>
      <c r="BC133" s="209"/>
      <c r="BD133" s="209"/>
      <c r="BE133" s="209"/>
      <c r="BF133" s="209"/>
      <c r="BG133" s="209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x14ac:dyDescent="0.25">
      <c r="A134" s="190"/>
      <c r="B134" s="191" t="s">
        <v>15</v>
      </c>
      <c r="C134" s="192" t="s">
        <v>16</v>
      </c>
      <c r="D134" s="193" t="s">
        <v>17</v>
      </c>
      <c r="E134" s="194" t="s">
        <v>18</v>
      </c>
      <c r="F134" s="192" t="s">
        <v>19</v>
      </c>
      <c r="G134" s="192" t="s">
        <v>20</v>
      </c>
      <c r="H134" s="195" t="s">
        <v>21</v>
      </c>
      <c r="I134" s="196" t="s">
        <v>22</v>
      </c>
      <c r="J134" s="193" t="s">
        <v>23</v>
      </c>
      <c r="K134" s="197" t="s">
        <v>24</v>
      </c>
      <c r="L134" s="196" t="s">
        <v>25</v>
      </c>
      <c r="M134" s="193" t="s">
        <v>26</v>
      </c>
      <c r="N134" s="194" t="s">
        <v>27</v>
      </c>
      <c r="O134" s="192" t="s">
        <v>28</v>
      </c>
      <c r="P134" s="193" t="s">
        <v>29</v>
      </c>
      <c r="Q134" s="194" t="s">
        <v>30</v>
      </c>
      <c r="R134" s="192" t="s">
        <v>31</v>
      </c>
      <c r="S134" s="194" t="s">
        <v>15</v>
      </c>
      <c r="T134" s="198" t="s">
        <v>23</v>
      </c>
      <c r="U134" s="199" t="s">
        <v>32</v>
      </c>
      <c r="V134" s="200" t="s">
        <v>15</v>
      </c>
      <c r="W134" s="129" t="s">
        <v>31</v>
      </c>
      <c r="X134" s="140" t="s">
        <v>15</v>
      </c>
      <c r="Y134" s="192" t="s">
        <v>33</v>
      </c>
      <c r="Z134" s="201" t="s">
        <v>34</v>
      </c>
      <c r="AA134" s="193" t="s">
        <v>35</v>
      </c>
      <c r="AB134" s="193">
        <v>1</v>
      </c>
      <c r="AC134" s="193">
        <v>2</v>
      </c>
      <c r="AD134" s="193">
        <v>3</v>
      </c>
      <c r="AE134" s="193">
        <v>4</v>
      </c>
      <c r="AF134" s="193">
        <v>5</v>
      </c>
      <c r="AG134" s="193" t="s">
        <v>36</v>
      </c>
      <c r="AH134" s="193" t="s">
        <v>37</v>
      </c>
      <c r="AI134" s="193" t="s">
        <v>38</v>
      </c>
      <c r="AJ134" s="193" t="s">
        <v>39</v>
      </c>
      <c r="AK134" s="202" t="s">
        <v>38</v>
      </c>
      <c r="AL134" s="203" t="s">
        <v>40</v>
      </c>
      <c r="AM134" s="203" t="s">
        <v>41</v>
      </c>
      <c r="AN134" s="203" t="s">
        <v>24</v>
      </c>
      <c r="AO134" s="203" t="s">
        <v>32</v>
      </c>
      <c r="AP134" s="204" t="s">
        <v>42</v>
      </c>
      <c r="AQ134" s="205"/>
      <c r="AR134" s="205"/>
      <c r="AS134" s="206"/>
      <c r="AT134" s="207" t="s">
        <v>23</v>
      </c>
      <c r="AU134" s="193" t="s">
        <v>43</v>
      </c>
      <c r="AV134" s="193" t="s">
        <v>44</v>
      </c>
      <c r="AW134" s="193" t="s">
        <v>45</v>
      </c>
      <c r="AX134" s="208" t="s">
        <v>46</v>
      </c>
      <c r="AY134" s="192" t="s">
        <v>43</v>
      </c>
      <c r="AZ134" s="193" t="s">
        <v>44</v>
      </c>
      <c r="BA134" s="193" t="s">
        <v>45</v>
      </c>
      <c r="BB134" s="194" t="s">
        <v>46</v>
      </c>
      <c r="BC134" s="217"/>
      <c r="BD134" s="218"/>
      <c r="BE134" s="218"/>
      <c r="BF134" s="218"/>
      <c r="BG134" s="218"/>
      <c r="BH134" s="218"/>
      <c r="BI134" s="218"/>
      <c r="BJ134" s="218"/>
      <c r="BK134" s="218"/>
      <c r="BL134" s="218"/>
      <c r="BM134" s="218"/>
      <c r="BN134" s="218"/>
      <c r="BO134" s="218"/>
      <c r="BP134" s="218"/>
      <c r="BQ134" s="218"/>
      <c r="BR134" s="218"/>
      <c r="BS134" s="218"/>
      <c r="BT134" s="218"/>
      <c r="BU134" s="218"/>
      <c r="BV134" s="218"/>
      <c r="BW134" s="218"/>
      <c r="BX134" s="218"/>
      <c r="BY134" s="218"/>
    </row>
    <row r="135" spans="1:77" ht="12" customHeight="1" x14ac:dyDescent="0.25">
      <c r="A135" s="154">
        <v>1</v>
      </c>
      <c r="B135" s="155">
        <v>1</v>
      </c>
      <c r="C135" s="156">
        <v>11</v>
      </c>
      <c r="D135" s="157">
        <v>6</v>
      </c>
      <c r="E135" s="158">
        <v>17</v>
      </c>
      <c r="F135" s="156">
        <v>13</v>
      </c>
      <c r="G135" s="156"/>
      <c r="H135" s="156">
        <v>0</v>
      </c>
      <c r="I135" s="159" t="s">
        <v>454</v>
      </c>
      <c r="J135" s="160" t="s">
        <v>455</v>
      </c>
      <c r="K135" s="161">
        <v>13</v>
      </c>
      <c r="L135" s="162" t="s">
        <v>456</v>
      </c>
      <c r="M135" s="157" t="s">
        <v>457</v>
      </c>
      <c r="N135" s="163" t="s">
        <v>458</v>
      </c>
      <c r="O135" s="164">
        <v>77</v>
      </c>
      <c r="P135" s="165">
        <v>93</v>
      </c>
      <c r="Q135" s="166">
        <v>108</v>
      </c>
      <c r="R135" s="167">
        <v>9.01922607421875</v>
      </c>
      <c r="S135" s="168">
        <v>8</v>
      </c>
      <c r="T135" s="169">
        <v>14</v>
      </c>
      <c r="U135" s="170">
        <v>100</v>
      </c>
      <c r="V135" s="171">
        <v>3</v>
      </c>
      <c r="W135" s="138">
        <v>41</v>
      </c>
      <c r="X135" s="144">
        <v>3</v>
      </c>
      <c r="Y135" s="172">
        <v>77</v>
      </c>
      <c r="Z135" s="157"/>
      <c r="AA135" s="157" t="s">
        <v>459</v>
      </c>
      <c r="AB135" s="165">
        <v>71</v>
      </c>
      <c r="AC135" s="165">
        <v>72</v>
      </c>
      <c r="AD135" s="165">
        <v>72</v>
      </c>
      <c r="AE135" s="165">
        <v>70</v>
      </c>
      <c r="AF135" s="165">
        <v>74</v>
      </c>
      <c r="AG135" s="173">
        <v>79</v>
      </c>
      <c r="AH135" s="174">
        <v>74</v>
      </c>
      <c r="AI135" s="175">
        <v>74</v>
      </c>
      <c r="AJ135" s="174">
        <v>74</v>
      </c>
      <c r="AK135" s="176">
        <v>74</v>
      </c>
      <c r="AL135" s="177"/>
      <c r="AM135" s="177"/>
      <c r="AN135" s="177"/>
      <c r="AO135" s="177"/>
      <c r="AP135" s="178"/>
      <c r="AQ135" s="179" t="s">
        <v>53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1</v>
      </c>
      <c r="C136" s="156">
        <v>9</v>
      </c>
      <c r="D136" s="157">
        <v>8</v>
      </c>
      <c r="E136" s="158">
        <v>17</v>
      </c>
      <c r="F136" s="156">
        <v>9</v>
      </c>
      <c r="G136" s="156"/>
      <c r="H136" s="156">
        <v>0</v>
      </c>
      <c r="I136" s="159" t="s">
        <v>460</v>
      </c>
      <c r="J136" s="160" t="s">
        <v>461</v>
      </c>
      <c r="K136" s="161">
        <v>9</v>
      </c>
      <c r="L136" s="162" t="s">
        <v>462</v>
      </c>
      <c r="M136" s="157" t="s">
        <v>463</v>
      </c>
      <c r="N136" s="163" t="s">
        <v>464</v>
      </c>
      <c r="O136" s="164">
        <v>89</v>
      </c>
      <c r="P136" s="165">
        <v>90</v>
      </c>
      <c r="Q136" s="166">
        <v>103</v>
      </c>
      <c r="R136" s="167">
        <v>13.0192260742188</v>
      </c>
      <c r="S136" s="168">
        <v>6</v>
      </c>
      <c r="T136" s="169">
        <v>15</v>
      </c>
      <c r="U136" s="170">
        <v>67</v>
      </c>
      <c r="V136" s="171">
        <v>7</v>
      </c>
      <c r="W136" s="138">
        <v>39</v>
      </c>
      <c r="X136" s="144">
        <v>4</v>
      </c>
      <c r="Y136" s="172">
        <v>89</v>
      </c>
      <c r="Z136" s="157"/>
      <c r="AA136" s="157" t="s">
        <v>465</v>
      </c>
      <c r="AB136" s="165">
        <v>79</v>
      </c>
      <c r="AC136" s="165">
        <v>86</v>
      </c>
      <c r="AD136" s="165">
        <v>86</v>
      </c>
      <c r="AE136" s="165">
        <v>88</v>
      </c>
      <c r="AF136" s="165">
        <v>88</v>
      </c>
      <c r="AG136" s="173">
        <v>89</v>
      </c>
      <c r="AH136" s="174">
        <v>101</v>
      </c>
      <c r="AI136" s="175">
        <v>79</v>
      </c>
      <c r="AJ136" s="174">
        <v>79</v>
      </c>
      <c r="AK136" s="176">
        <v>79</v>
      </c>
      <c r="AL136" s="177"/>
      <c r="AM136" s="177"/>
      <c r="AN136" s="177"/>
      <c r="AO136" s="177"/>
      <c r="AP136" s="178"/>
      <c r="AQ136" s="179" t="s">
        <v>53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3</v>
      </c>
      <c r="C137" s="156">
        <v>10</v>
      </c>
      <c r="D137" s="157">
        <v>6</v>
      </c>
      <c r="E137" s="158">
        <v>16</v>
      </c>
      <c r="F137" s="156">
        <v>2</v>
      </c>
      <c r="G137" s="156"/>
      <c r="H137" s="156">
        <v>0</v>
      </c>
      <c r="I137" s="159" t="s">
        <v>466</v>
      </c>
      <c r="J137" s="160" t="s">
        <v>467</v>
      </c>
      <c r="K137" s="161">
        <v>7</v>
      </c>
      <c r="L137" s="162" t="s">
        <v>468</v>
      </c>
      <c r="M137" s="157" t="s">
        <v>469</v>
      </c>
      <c r="N137" s="163" t="s">
        <v>470</v>
      </c>
      <c r="O137" s="164">
        <v>101</v>
      </c>
      <c r="P137" s="165">
        <v>97</v>
      </c>
      <c r="Q137" s="166">
        <v>108</v>
      </c>
      <c r="R137" s="167">
        <v>37.0192260742188</v>
      </c>
      <c r="S137" s="168">
        <v>1</v>
      </c>
      <c r="T137" s="169">
        <v>14</v>
      </c>
      <c r="U137" s="170"/>
      <c r="V137" s="171">
        <v>1</v>
      </c>
      <c r="W137" s="138">
        <v>45</v>
      </c>
      <c r="X137" s="144">
        <v>2</v>
      </c>
      <c r="Y137" s="172">
        <v>101</v>
      </c>
      <c r="Z137" s="157"/>
      <c r="AA137" s="157" t="s">
        <v>471</v>
      </c>
      <c r="AB137" s="165">
        <v>116</v>
      </c>
      <c r="AC137" s="165">
        <v>116</v>
      </c>
      <c r="AD137" s="165">
        <v>110</v>
      </c>
      <c r="AE137" s="165">
        <v>105</v>
      </c>
      <c r="AF137" s="165">
        <v>103</v>
      </c>
      <c r="AG137" s="173">
        <v>99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53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4</v>
      </c>
      <c r="C138" s="156">
        <v>7</v>
      </c>
      <c r="D138" s="157">
        <v>7</v>
      </c>
      <c r="E138" s="158">
        <v>14</v>
      </c>
      <c r="F138" s="156">
        <v>3</v>
      </c>
      <c r="G138" s="156"/>
      <c r="H138" s="156">
        <v>0</v>
      </c>
      <c r="I138" s="159" t="s">
        <v>472</v>
      </c>
      <c r="J138" s="160" t="s">
        <v>473</v>
      </c>
      <c r="K138" s="161">
        <v>8</v>
      </c>
      <c r="L138" s="162" t="s">
        <v>400</v>
      </c>
      <c r="M138" s="157" t="s">
        <v>474</v>
      </c>
      <c r="N138" s="163" t="s">
        <v>475</v>
      </c>
      <c r="O138" s="164">
        <v>99</v>
      </c>
      <c r="P138" s="165">
        <v>91</v>
      </c>
      <c r="Q138" s="166">
        <v>101</v>
      </c>
      <c r="R138" s="167">
        <v>22.0192260742188</v>
      </c>
      <c r="S138" s="168">
        <v>2</v>
      </c>
      <c r="T138" s="169">
        <v>12</v>
      </c>
      <c r="U138" s="170">
        <v>100</v>
      </c>
      <c r="V138" s="171">
        <v>5</v>
      </c>
      <c r="W138" s="138">
        <v>60</v>
      </c>
      <c r="X138" s="144">
        <v>1</v>
      </c>
      <c r="Y138" s="172">
        <v>99</v>
      </c>
      <c r="Z138" s="157"/>
      <c r="AA138" s="157" t="s">
        <v>476</v>
      </c>
      <c r="AB138" s="165">
        <v>97</v>
      </c>
      <c r="AC138" s="165">
        <v>103</v>
      </c>
      <c r="AD138" s="165">
        <v>103</v>
      </c>
      <c r="AE138" s="165">
        <v>103</v>
      </c>
      <c r="AF138" s="165">
        <v>101</v>
      </c>
      <c r="AG138" s="173">
        <v>100</v>
      </c>
      <c r="AH138" s="174">
        <v>105</v>
      </c>
      <c r="AI138" s="175">
        <v>90</v>
      </c>
      <c r="AJ138" s="174">
        <v>97</v>
      </c>
      <c r="AK138" s="176">
        <v>90</v>
      </c>
      <c r="AL138" s="177"/>
      <c r="AM138" s="177"/>
      <c r="AN138" s="177"/>
      <c r="AO138" s="177"/>
      <c r="AP138" s="178"/>
      <c r="AQ138" s="179" t="s">
        <v>53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5</v>
      </c>
      <c r="C139" s="156">
        <v>8</v>
      </c>
      <c r="D139" s="157">
        <v>5</v>
      </c>
      <c r="E139" s="158">
        <v>13</v>
      </c>
      <c r="F139" s="156">
        <v>4</v>
      </c>
      <c r="G139" s="156"/>
      <c r="H139" s="156">
        <v>0</v>
      </c>
      <c r="I139" s="159" t="s">
        <v>477</v>
      </c>
      <c r="J139" s="160" t="s">
        <v>478</v>
      </c>
      <c r="K139" s="161">
        <v>7</v>
      </c>
      <c r="L139" s="162" t="s">
        <v>479</v>
      </c>
      <c r="M139" s="157" t="s">
        <v>443</v>
      </c>
      <c r="N139" s="163" t="s">
        <v>444</v>
      </c>
      <c r="O139" s="164">
        <v>96</v>
      </c>
      <c r="P139" s="165">
        <v>93</v>
      </c>
      <c r="Q139" s="166">
        <v>101</v>
      </c>
      <c r="R139" s="167">
        <v>21.0192260742188</v>
      </c>
      <c r="S139" s="168">
        <v>4</v>
      </c>
      <c r="T139" s="169">
        <v>6</v>
      </c>
      <c r="U139" s="170">
        <v>36</v>
      </c>
      <c r="V139" s="171">
        <v>3</v>
      </c>
      <c r="W139" s="138">
        <v>25</v>
      </c>
      <c r="X139" s="144">
        <v>5</v>
      </c>
      <c r="Y139" s="172">
        <v>96</v>
      </c>
      <c r="Z139" s="157"/>
      <c r="AA139" s="157" t="s">
        <v>480</v>
      </c>
      <c r="AB139" s="165">
        <v>88</v>
      </c>
      <c r="AC139" s="165">
        <v>86</v>
      </c>
      <c r="AD139" s="165">
        <v>88</v>
      </c>
      <c r="AE139" s="165">
        <v>86</v>
      </c>
      <c r="AF139" s="165">
        <v>83</v>
      </c>
      <c r="AG139" s="173">
        <v>90</v>
      </c>
      <c r="AH139" s="174">
        <v>90</v>
      </c>
      <c r="AI139" s="175">
        <v>83</v>
      </c>
      <c r="AJ139" s="174">
        <v>90</v>
      </c>
      <c r="AK139" s="176">
        <v>83</v>
      </c>
      <c r="AL139" s="177"/>
      <c r="AM139" s="177"/>
      <c r="AN139" s="177"/>
      <c r="AO139" s="177"/>
      <c r="AP139" s="178"/>
      <c r="AQ139" s="179" t="s">
        <v>53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6</v>
      </c>
      <c r="C140" s="156">
        <v>7</v>
      </c>
      <c r="D140" s="157">
        <v>5</v>
      </c>
      <c r="E140" s="158">
        <v>12</v>
      </c>
      <c r="F140" s="156">
        <v>6</v>
      </c>
      <c r="G140" s="156"/>
      <c r="H140" s="156">
        <v>0</v>
      </c>
      <c r="I140" s="159" t="s">
        <v>481</v>
      </c>
      <c r="J140" s="160" t="s">
        <v>482</v>
      </c>
      <c r="K140" s="161">
        <v>7</v>
      </c>
      <c r="L140" s="162" t="s">
        <v>430</v>
      </c>
      <c r="M140" s="157" t="s">
        <v>483</v>
      </c>
      <c r="N140" s="163" t="s">
        <v>484</v>
      </c>
      <c r="O140" s="164">
        <v>94</v>
      </c>
      <c r="P140" s="165">
        <v>49</v>
      </c>
      <c r="Q140" s="166">
        <v>106</v>
      </c>
      <c r="R140" s="167">
        <v>-19.9807739257812</v>
      </c>
      <c r="S140" s="168">
        <v>10</v>
      </c>
      <c r="T140" s="169">
        <v>17</v>
      </c>
      <c r="U140" s="170"/>
      <c r="V140" s="171">
        <v>11</v>
      </c>
      <c r="W140" s="138">
        <v>6</v>
      </c>
      <c r="X140" s="144">
        <v>7</v>
      </c>
      <c r="Y140" s="172">
        <v>94</v>
      </c>
      <c r="Z140" s="157"/>
      <c r="AA140" s="157" t="s">
        <v>485</v>
      </c>
      <c r="AB140" s="165">
        <v>85</v>
      </c>
      <c r="AC140" s="165">
        <v>91</v>
      </c>
      <c r="AD140" s="165">
        <v>82</v>
      </c>
      <c r="AE140" s="165">
        <v>80</v>
      </c>
      <c r="AF140" s="165">
        <v>88</v>
      </c>
      <c r="AG140" s="173">
        <v>98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53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7</v>
      </c>
      <c r="C141" s="156">
        <v>6</v>
      </c>
      <c r="D141" s="157">
        <v>5</v>
      </c>
      <c r="E141" s="158">
        <v>11</v>
      </c>
      <c r="F141" s="156">
        <v>1</v>
      </c>
      <c r="G141" s="156"/>
      <c r="H141" s="156">
        <v>0</v>
      </c>
      <c r="I141" s="159" t="s">
        <v>486</v>
      </c>
      <c r="J141" s="160" t="s">
        <v>487</v>
      </c>
      <c r="K141" s="161">
        <v>10</v>
      </c>
      <c r="L141" s="162" t="s">
        <v>488</v>
      </c>
      <c r="M141" s="157" t="s">
        <v>489</v>
      </c>
      <c r="N141" s="163" t="s">
        <v>449</v>
      </c>
      <c r="O141" s="164">
        <v>102</v>
      </c>
      <c r="P141" s="165">
        <v>83</v>
      </c>
      <c r="Q141" s="166">
        <v>106</v>
      </c>
      <c r="R141" s="167">
        <v>22.0192260742188</v>
      </c>
      <c r="S141" s="168">
        <v>2</v>
      </c>
      <c r="T141" s="169">
        <v>19</v>
      </c>
      <c r="U141" s="170"/>
      <c r="V141" s="171">
        <v>8</v>
      </c>
      <c r="W141" s="138">
        <v>21</v>
      </c>
      <c r="X141" s="144">
        <v>6</v>
      </c>
      <c r="Y141" s="172">
        <v>102</v>
      </c>
      <c r="Z141" s="157"/>
      <c r="AA141" s="157" t="s">
        <v>490</v>
      </c>
      <c r="AB141" s="165" t="s">
        <v>110</v>
      </c>
      <c r="AC141" s="165">
        <v>107</v>
      </c>
      <c r="AD141" s="165">
        <v>107</v>
      </c>
      <c r="AE141" s="165">
        <v>107</v>
      </c>
      <c r="AF141" s="165">
        <v>107</v>
      </c>
      <c r="AG141" s="173">
        <v>107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53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8</v>
      </c>
      <c r="C142" s="156">
        <v>5</v>
      </c>
      <c r="D142" s="157">
        <v>3</v>
      </c>
      <c r="E142" s="158">
        <v>8</v>
      </c>
      <c r="F142" s="156">
        <v>7</v>
      </c>
      <c r="G142" s="156"/>
      <c r="H142" s="156">
        <v>0</v>
      </c>
      <c r="I142" s="159" t="s">
        <v>491</v>
      </c>
      <c r="J142" s="160" t="s">
        <v>492</v>
      </c>
      <c r="K142" s="161">
        <v>5</v>
      </c>
      <c r="L142" s="162" t="s">
        <v>406</v>
      </c>
      <c r="M142" s="157" t="s">
        <v>483</v>
      </c>
      <c r="N142" s="163" t="s">
        <v>493</v>
      </c>
      <c r="O142" s="164">
        <v>93</v>
      </c>
      <c r="P142" s="165">
        <v>91</v>
      </c>
      <c r="Q142" s="166">
        <v>103</v>
      </c>
      <c r="R142" s="167">
        <v>18.0192260742188</v>
      </c>
      <c r="S142" s="168">
        <v>5</v>
      </c>
      <c r="T142" s="169">
        <v>21</v>
      </c>
      <c r="U142" s="170"/>
      <c r="V142" s="171">
        <v>5</v>
      </c>
      <c r="W142" s="138">
        <v>4</v>
      </c>
      <c r="X142" s="144">
        <v>9</v>
      </c>
      <c r="Y142" s="172">
        <v>93</v>
      </c>
      <c r="Z142" s="157"/>
      <c r="AA142" s="157" t="s">
        <v>494</v>
      </c>
      <c r="AB142" s="165" t="s">
        <v>110</v>
      </c>
      <c r="AC142" s="165" t="s">
        <v>110</v>
      </c>
      <c r="AD142" s="165">
        <v>92</v>
      </c>
      <c r="AE142" s="165">
        <v>96</v>
      </c>
      <c r="AF142" s="165">
        <v>99</v>
      </c>
      <c r="AG142" s="173">
        <v>95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9</v>
      </c>
      <c r="C143" s="156">
        <v>4</v>
      </c>
      <c r="D143" s="157">
        <v>3</v>
      </c>
      <c r="E143" s="158">
        <v>7</v>
      </c>
      <c r="F143" s="156">
        <v>12</v>
      </c>
      <c r="G143" s="156"/>
      <c r="H143" s="156">
        <v>0</v>
      </c>
      <c r="I143" s="159" t="s">
        <v>495</v>
      </c>
      <c r="J143" s="160" t="s">
        <v>496</v>
      </c>
      <c r="K143" s="161">
        <v>7</v>
      </c>
      <c r="L143" s="162" t="s">
        <v>394</v>
      </c>
      <c r="M143" s="157" t="s">
        <v>443</v>
      </c>
      <c r="N143" s="163" t="s">
        <v>497</v>
      </c>
      <c r="O143" s="164">
        <v>81</v>
      </c>
      <c r="P143" s="165">
        <v>95</v>
      </c>
      <c r="Q143" s="166">
        <v>106</v>
      </c>
      <c r="R143" s="167">
        <v>13.0192260742188</v>
      </c>
      <c r="S143" s="168">
        <v>6</v>
      </c>
      <c r="T143" s="169">
        <v>26</v>
      </c>
      <c r="U143" s="170">
        <v>36</v>
      </c>
      <c r="V143" s="171">
        <v>2</v>
      </c>
      <c r="W143" s="138">
        <v>0</v>
      </c>
      <c r="X143" s="144">
        <v>11</v>
      </c>
      <c r="Y143" s="172">
        <v>81</v>
      </c>
      <c r="Z143" s="157"/>
      <c r="AA143" s="157" t="s">
        <v>498</v>
      </c>
      <c r="AB143" s="165">
        <v>103</v>
      </c>
      <c r="AC143" s="165">
        <v>100</v>
      </c>
      <c r="AD143" s="165">
        <v>97</v>
      </c>
      <c r="AE143" s="165">
        <v>92</v>
      </c>
      <c r="AF143" s="165">
        <v>88</v>
      </c>
      <c r="AG143" s="173">
        <v>85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53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10</v>
      </c>
      <c r="C144" s="156">
        <v>2</v>
      </c>
      <c r="D144" s="157">
        <v>4</v>
      </c>
      <c r="E144" s="158">
        <v>6</v>
      </c>
      <c r="F144" s="156">
        <v>5</v>
      </c>
      <c r="G144" s="156"/>
      <c r="H144" s="156">
        <v>0</v>
      </c>
      <c r="I144" s="159" t="s">
        <v>499</v>
      </c>
      <c r="J144" s="160" t="s">
        <v>500</v>
      </c>
      <c r="K144" s="161">
        <v>6</v>
      </c>
      <c r="L144" s="162" t="s">
        <v>479</v>
      </c>
      <c r="M144" s="157" t="s">
        <v>425</v>
      </c>
      <c r="N144" s="163" t="s">
        <v>426</v>
      </c>
      <c r="O144" s="164">
        <v>96</v>
      </c>
      <c r="P144" s="165">
        <v>53</v>
      </c>
      <c r="Q144" s="166">
        <v>102</v>
      </c>
      <c r="R144" s="167">
        <v>-17.9807739257812</v>
      </c>
      <c r="S144" s="168">
        <v>9</v>
      </c>
      <c r="T144" s="169">
        <v>21</v>
      </c>
      <c r="U144" s="170">
        <v>45</v>
      </c>
      <c r="V144" s="171">
        <v>10</v>
      </c>
      <c r="W144" s="138">
        <v>0</v>
      </c>
      <c r="X144" s="144">
        <v>11</v>
      </c>
      <c r="Y144" s="172">
        <v>96</v>
      </c>
      <c r="Z144" s="157"/>
      <c r="AA144" s="157" t="s">
        <v>501</v>
      </c>
      <c r="AB144" s="165" t="s">
        <v>110</v>
      </c>
      <c r="AC144" s="165" t="s">
        <v>110</v>
      </c>
      <c r="AD144" s="165" t="s">
        <v>110</v>
      </c>
      <c r="AE144" s="165" t="s">
        <v>110</v>
      </c>
      <c r="AF144" s="165" t="s">
        <v>110</v>
      </c>
      <c r="AG144" s="173" t="s">
        <v>110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11</v>
      </c>
      <c r="C145" s="156">
        <v>2</v>
      </c>
      <c r="D145" s="157">
        <v>2</v>
      </c>
      <c r="E145" s="158">
        <v>4</v>
      </c>
      <c r="F145" s="156">
        <v>10</v>
      </c>
      <c r="G145" s="156"/>
      <c r="H145" s="156">
        <v>0</v>
      </c>
      <c r="I145" s="159" t="s">
        <v>502</v>
      </c>
      <c r="J145" s="160" t="s">
        <v>503</v>
      </c>
      <c r="K145" s="161">
        <v>7</v>
      </c>
      <c r="L145" s="162" t="s">
        <v>504</v>
      </c>
      <c r="M145" s="157" t="s">
        <v>505</v>
      </c>
      <c r="N145" s="163" t="s">
        <v>408</v>
      </c>
      <c r="O145" s="164">
        <v>86</v>
      </c>
      <c r="P145" s="165">
        <v>65</v>
      </c>
      <c r="Q145" s="166">
        <v>98</v>
      </c>
      <c r="R145" s="167">
        <v>-19.9807739257812</v>
      </c>
      <c r="S145" s="168">
        <v>10</v>
      </c>
      <c r="T145" s="169">
        <v>21</v>
      </c>
      <c r="U145" s="170"/>
      <c r="V145" s="171">
        <v>9</v>
      </c>
      <c r="W145" s="138">
        <v>0</v>
      </c>
      <c r="X145" s="144">
        <v>11</v>
      </c>
      <c r="Y145" s="172">
        <v>86</v>
      </c>
      <c r="Z145" s="157"/>
      <c r="AA145" s="157" t="s">
        <v>506</v>
      </c>
      <c r="AB145" s="165"/>
      <c r="AC145" s="165" t="s">
        <v>110</v>
      </c>
      <c r="AD145" s="165" t="s">
        <v>110</v>
      </c>
      <c r="AE145" s="165" t="s">
        <v>110</v>
      </c>
      <c r="AF145" s="165" t="s">
        <v>110</v>
      </c>
      <c r="AG145" s="173">
        <v>91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53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12</v>
      </c>
      <c r="C146" s="156">
        <v>2</v>
      </c>
      <c r="D146" s="157">
        <v>0</v>
      </c>
      <c r="E146" s="158">
        <v>2</v>
      </c>
      <c r="F146" s="156">
        <v>8</v>
      </c>
      <c r="G146" s="156"/>
      <c r="H146" s="156">
        <v>0</v>
      </c>
      <c r="I146" s="159" t="s">
        <v>507</v>
      </c>
      <c r="J146" s="160" t="s">
        <v>508</v>
      </c>
      <c r="K146" s="161">
        <v>5</v>
      </c>
      <c r="L146" s="162" t="s">
        <v>406</v>
      </c>
      <c r="M146" s="157" t="s">
        <v>509</v>
      </c>
      <c r="N146" s="163" t="s">
        <v>510</v>
      </c>
      <c r="O146" s="164">
        <v>93</v>
      </c>
      <c r="P146" s="165">
        <v>21</v>
      </c>
      <c r="Q146" s="166">
        <v>92</v>
      </c>
      <c r="R146" s="167">
        <v>-62.9807739257812</v>
      </c>
      <c r="S146" s="168">
        <v>13</v>
      </c>
      <c r="T146" s="169">
        <v>19</v>
      </c>
      <c r="U146" s="170">
        <v>56</v>
      </c>
      <c r="V146" s="171">
        <v>12</v>
      </c>
      <c r="W146" s="138">
        <v>6</v>
      </c>
      <c r="X146" s="144">
        <v>7</v>
      </c>
      <c r="Y146" s="172">
        <v>93</v>
      </c>
      <c r="Z146" s="157"/>
      <c r="AA146" s="157" t="s">
        <v>511</v>
      </c>
      <c r="AB146" s="165" t="s">
        <v>110</v>
      </c>
      <c r="AC146" s="165" t="s">
        <v>110</v>
      </c>
      <c r="AD146" s="165" t="s">
        <v>110</v>
      </c>
      <c r="AE146" s="165" t="s">
        <v>110</v>
      </c>
      <c r="AF146" s="165" t="s">
        <v>110</v>
      </c>
      <c r="AG146" s="173" t="s">
        <v>110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53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13</v>
      </c>
      <c r="C147" s="156">
        <v>0</v>
      </c>
      <c r="D147" s="157">
        <v>0</v>
      </c>
      <c r="E147" s="158">
        <v>0</v>
      </c>
      <c r="F147" s="156">
        <v>11</v>
      </c>
      <c r="G147" s="156"/>
      <c r="H147" s="156">
        <v>0</v>
      </c>
      <c r="I147" s="159" t="s">
        <v>512</v>
      </c>
      <c r="J147" s="160" t="s">
        <v>513</v>
      </c>
      <c r="K147" s="161">
        <v>5</v>
      </c>
      <c r="L147" s="162" t="s">
        <v>514</v>
      </c>
      <c r="M147" s="157" t="s">
        <v>515</v>
      </c>
      <c r="N147" s="163" t="s">
        <v>516</v>
      </c>
      <c r="O147" s="164">
        <v>84</v>
      </c>
      <c r="P147" s="165" t="s">
        <v>110</v>
      </c>
      <c r="Q147" s="166">
        <v>74</v>
      </c>
      <c r="R147" s="167">
        <v>-34.2307739257812</v>
      </c>
      <c r="S147" s="168">
        <v>12</v>
      </c>
      <c r="T147" s="169">
        <v>22</v>
      </c>
      <c r="U147" s="170">
        <v>50</v>
      </c>
      <c r="V147" s="171">
        <v>13</v>
      </c>
      <c r="W147" s="138">
        <v>3</v>
      </c>
      <c r="X147" s="144">
        <v>10</v>
      </c>
      <c r="Y147" s="172">
        <v>84</v>
      </c>
      <c r="Z147" s="157"/>
      <c r="AA147" s="157" t="s">
        <v>517</v>
      </c>
      <c r="AB147" s="165" t="s">
        <v>110</v>
      </c>
      <c r="AC147" s="165" t="s">
        <v>110</v>
      </c>
      <c r="AD147" s="165" t="s">
        <v>110</v>
      </c>
      <c r="AE147" s="165" t="s">
        <v>110</v>
      </c>
      <c r="AF147" s="165" t="s">
        <v>110</v>
      </c>
      <c r="AG147" s="173" t="s">
        <v>110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53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x14ac:dyDescent="0.25">
      <c r="A148" s="145"/>
      <c r="B148" s="145"/>
      <c r="C148" s="145"/>
      <c r="D148" s="145"/>
      <c r="E148" s="43"/>
      <c r="F148" s="145"/>
      <c r="G148" s="145"/>
      <c r="H148" s="146"/>
      <c r="I148" s="147"/>
      <c r="J148" s="145"/>
      <c r="K148" s="148"/>
      <c r="L148" s="149"/>
      <c r="M148" s="145"/>
      <c r="N148" s="145"/>
      <c r="O148" s="150"/>
      <c r="P148" s="150"/>
      <c r="Q148" s="150"/>
      <c r="R148" s="145"/>
      <c r="S148" s="145"/>
      <c r="T148" s="145"/>
      <c r="U148" s="145"/>
      <c r="V148" s="145"/>
      <c r="W148" s="186"/>
      <c r="X148" s="186"/>
      <c r="Y148" s="145"/>
      <c r="Z148" s="145"/>
      <c r="AA148" s="145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45"/>
      <c r="AL148" s="145"/>
      <c r="AM148" s="145"/>
      <c r="AN148" s="145"/>
      <c r="AO148" s="145"/>
      <c r="AP148" s="145"/>
      <c r="AQ148" s="151"/>
      <c r="AR148" s="151"/>
      <c r="AS148" s="147"/>
      <c r="AT148" s="145"/>
      <c r="AU148" s="150"/>
      <c r="AV148" s="150"/>
      <c r="AW148" s="150"/>
      <c r="AX148" s="145"/>
      <c r="AY148" s="145"/>
      <c r="AZ148" s="150"/>
      <c r="BA148" s="150"/>
      <c r="BB148" s="145"/>
      <c r="BC148" s="210"/>
      <c r="BD148" s="210"/>
      <c r="BE148" s="210"/>
      <c r="BF148" s="210"/>
      <c r="BG148" s="210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5"/>
      <c r="B149" s="86" t="s">
        <v>518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187"/>
      <c r="X149" s="187"/>
      <c r="Y149" s="44"/>
      <c r="Z149" s="15"/>
      <c r="AA149" s="15"/>
      <c r="AB149" s="16"/>
      <c r="AC149" s="16"/>
      <c r="AD149" s="16"/>
      <c r="AE149" s="16"/>
      <c r="AF149" s="152"/>
      <c r="AG149" s="152"/>
      <c r="AH149" s="152"/>
      <c r="AI149" s="152"/>
      <c r="AJ149" s="152"/>
      <c r="AK149" s="19"/>
      <c r="AL149" s="153"/>
      <c r="AM149" s="153"/>
      <c r="AN149" s="153"/>
      <c r="AO149" s="153"/>
      <c r="AP149" s="153"/>
      <c r="AQ149" s="119"/>
      <c r="AR149" s="119"/>
      <c r="AS149" s="113"/>
      <c r="AT149" s="46"/>
      <c r="AU149" s="16"/>
      <c r="AV149" s="16"/>
      <c r="AW149" s="16"/>
      <c r="AX149" s="153"/>
      <c r="AY149" s="153"/>
      <c r="AZ149" s="16"/>
      <c r="BA149" s="16"/>
      <c r="BB149" s="56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x14ac:dyDescent="0.25">
      <c r="A150" s="15"/>
      <c r="B150" s="87" t="s">
        <v>519</v>
      </c>
      <c r="C150" s="15"/>
      <c r="D150" s="15"/>
      <c r="E150" s="80"/>
      <c r="F150" s="15"/>
      <c r="G150" s="15"/>
      <c r="H150" s="146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187"/>
      <c r="X150" s="187"/>
      <c r="Y150" s="44"/>
      <c r="Z150" s="15"/>
      <c r="AA150" s="15"/>
      <c r="AB150" s="16"/>
      <c r="AC150" s="16"/>
      <c r="AD150" s="16"/>
      <c r="AE150" s="16"/>
      <c r="AF150" s="152"/>
      <c r="AG150" s="152"/>
      <c r="AH150" s="152"/>
      <c r="AI150" s="152"/>
      <c r="AJ150" s="152"/>
      <c r="AK150" s="19"/>
      <c r="AL150" s="153"/>
      <c r="AM150" s="153"/>
      <c r="AN150" s="153"/>
      <c r="AO150" s="153"/>
      <c r="AP150" s="153"/>
      <c r="AQ150" s="119"/>
      <c r="AR150" s="119"/>
      <c r="AS150" s="113"/>
      <c r="AT150" s="46"/>
      <c r="AU150" s="16"/>
      <c r="AV150" s="16"/>
      <c r="AW150" s="16"/>
      <c r="AX150" s="153"/>
      <c r="AY150" s="153"/>
      <c r="AZ150" s="16"/>
      <c r="BA150" s="16"/>
      <c r="BB150" s="56"/>
      <c r="BC150" s="209"/>
      <c r="BD150" s="209"/>
      <c r="BE150" s="209"/>
      <c r="BF150" s="209"/>
      <c r="BG150" s="209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</row>
    <row r="151" spans="1:77" ht="18" customHeight="1" x14ac:dyDescent="0.25">
      <c r="A151" s="15" t="b">
        <f>ISNUMBER(FIND("wh-", AQ7))</f>
        <v>1</v>
      </c>
      <c r="B151" s="88" t="s">
        <v>520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188" t="s">
        <v>7</v>
      </c>
      <c r="X151" s="189"/>
      <c r="Y151" s="48"/>
      <c r="Z151" s="15"/>
      <c r="AA151" s="54" t="s">
        <v>8</v>
      </c>
      <c r="AB151" s="16"/>
      <c r="AC151" s="16"/>
      <c r="AD151" s="16"/>
      <c r="AE151" s="16"/>
      <c r="AF151" s="152"/>
      <c r="AG151" s="152"/>
      <c r="AH151" s="52" t="s">
        <v>9</v>
      </c>
      <c r="AI151" s="52"/>
      <c r="AJ151" s="52" t="s">
        <v>10</v>
      </c>
      <c r="AK151" s="53"/>
      <c r="AL151" s="153"/>
      <c r="AM151" s="95" t="s">
        <v>11</v>
      </c>
      <c r="AN151" s="95"/>
      <c r="AO151" s="95"/>
      <c r="AP151" s="94"/>
      <c r="AQ151" s="121"/>
      <c r="AR151" s="121"/>
      <c r="AS151" s="114"/>
      <c r="AT151" s="49" t="s">
        <v>12</v>
      </c>
      <c r="AU151" s="50"/>
      <c r="AV151" s="51" t="s">
        <v>13</v>
      </c>
      <c r="AW151" s="51"/>
      <c r="AX151" s="153"/>
      <c r="AY151" s="153"/>
      <c r="AZ151" s="51" t="s">
        <v>14</v>
      </c>
      <c r="BA151" s="51"/>
      <c r="BB151" s="57"/>
      <c r="BC151" s="209"/>
      <c r="BD151" s="209"/>
      <c r="BE151" s="209"/>
      <c r="BF151" s="209"/>
      <c r="BG151" s="209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</row>
    <row r="152" spans="1:77" x14ac:dyDescent="0.25">
      <c r="A152" s="190"/>
      <c r="B152" s="191" t="s">
        <v>15</v>
      </c>
      <c r="C152" s="192" t="s">
        <v>16</v>
      </c>
      <c r="D152" s="193" t="s">
        <v>17</v>
      </c>
      <c r="E152" s="194" t="s">
        <v>18</v>
      </c>
      <c r="F152" s="192" t="s">
        <v>19</v>
      </c>
      <c r="G152" s="192" t="s">
        <v>20</v>
      </c>
      <c r="H152" s="195" t="s">
        <v>21</v>
      </c>
      <c r="I152" s="196" t="s">
        <v>22</v>
      </c>
      <c r="J152" s="193" t="s">
        <v>23</v>
      </c>
      <c r="K152" s="197" t="s">
        <v>24</v>
      </c>
      <c r="L152" s="196" t="s">
        <v>25</v>
      </c>
      <c r="M152" s="193" t="s">
        <v>26</v>
      </c>
      <c r="N152" s="194" t="s">
        <v>27</v>
      </c>
      <c r="O152" s="192" t="s">
        <v>28</v>
      </c>
      <c r="P152" s="193" t="s">
        <v>29</v>
      </c>
      <c r="Q152" s="194" t="s">
        <v>30</v>
      </c>
      <c r="R152" s="192" t="s">
        <v>31</v>
      </c>
      <c r="S152" s="194" t="s">
        <v>15</v>
      </c>
      <c r="T152" s="198" t="s">
        <v>23</v>
      </c>
      <c r="U152" s="199" t="s">
        <v>32</v>
      </c>
      <c r="V152" s="200" t="s">
        <v>15</v>
      </c>
      <c r="W152" s="129" t="s">
        <v>31</v>
      </c>
      <c r="X152" s="140" t="s">
        <v>15</v>
      </c>
      <c r="Y152" s="192" t="s">
        <v>33</v>
      </c>
      <c r="Z152" s="201" t="s">
        <v>34</v>
      </c>
      <c r="AA152" s="193" t="s">
        <v>35</v>
      </c>
      <c r="AB152" s="193">
        <v>1</v>
      </c>
      <c r="AC152" s="193">
        <v>2</v>
      </c>
      <c r="AD152" s="193">
        <v>3</v>
      </c>
      <c r="AE152" s="193">
        <v>4</v>
      </c>
      <c r="AF152" s="193">
        <v>5</v>
      </c>
      <c r="AG152" s="193" t="s">
        <v>36</v>
      </c>
      <c r="AH152" s="193" t="s">
        <v>37</v>
      </c>
      <c r="AI152" s="193" t="s">
        <v>38</v>
      </c>
      <c r="AJ152" s="193" t="s">
        <v>39</v>
      </c>
      <c r="AK152" s="202" t="s">
        <v>38</v>
      </c>
      <c r="AL152" s="203" t="s">
        <v>40</v>
      </c>
      <c r="AM152" s="203" t="s">
        <v>41</v>
      </c>
      <c r="AN152" s="203" t="s">
        <v>24</v>
      </c>
      <c r="AO152" s="203" t="s">
        <v>32</v>
      </c>
      <c r="AP152" s="204" t="s">
        <v>42</v>
      </c>
      <c r="AQ152" s="205"/>
      <c r="AR152" s="205"/>
      <c r="AS152" s="206"/>
      <c r="AT152" s="207" t="s">
        <v>23</v>
      </c>
      <c r="AU152" s="193" t="s">
        <v>43</v>
      </c>
      <c r="AV152" s="193" t="s">
        <v>44</v>
      </c>
      <c r="AW152" s="193" t="s">
        <v>45</v>
      </c>
      <c r="AX152" s="208" t="s">
        <v>46</v>
      </c>
      <c r="AY152" s="192" t="s">
        <v>43</v>
      </c>
      <c r="AZ152" s="193" t="s">
        <v>44</v>
      </c>
      <c r="BA152" s="193" t="s">
        <v>45</v>
      </c>
      <c r="BB152" s="194" t="s">
        <v>46</v>
      </c>
      <c r="BC152" s="217"/>
      <c r="BD152" s="218"/>
      <c r="BE152" s="218"/>
      <c r="BF152" s="218"/>
      <c r="BG152" s="218"/>
      <c r="BH152" s="218"/>
      <c r="BI152" s="218"/>
      <c r="BJ152" s="218"/>
      <c r="BK152" s="218"/>
      <c r="BL152" s="218"/>
      <c r="BM152" s="218"/>
      <c r="BN152" s="218"/>
      <c r="BO152" s="218"/>
      <c r="BP152" s="218"/>
      <c r="BQ152" s="218"/>
      <c r="BR152" s="218"/>
      <c r="BS152" s="218"/>
      <c r="BT152" s="218"/>
      <c r="BU152" s="218"/>
      <c r="BV152" s="218"/>
      <c r="BW152" s="218"/>
      <c r="BX152" s="218"/>
      <c r="BY152" s="218"/>
    </row>
    <row r="153" spans="1:77" ht="12" customHeight="1" x14ac:dyDescent="0.25">
      <c r="A153" s="154">
        <v>1</v>
      </c>
      <c r="B153" s="155">
        <v>1</v>
      </c>
      <c r="C153" s="156">
        <v>11</v>
      </c>
      <c r="D153" s="157">
        <v>6</v>
      </c>
      <c r="E153" s="158">
        <v>17</v>
      </c>
      <c r="F153" s="156">
        <v>4</v>
      </c>
      <c r="G153" s="156"/>
      <c r="H153" s="156">
        <v>0</v>
      </c>
      <c r="I153" s="159" t="s">
        <v>521</v>
      </c>
      <c r="J153" s="160" t="s">
        <v>522</v>
      </c>
      <c r="K153" s="161">
        <v>9</v>
      </c>
      <c r="L153" s="162" t="s">
        <v>479</v>
      </c>
      <c r="M153" s="157" t="s">
        <v>523</v>
      </c>
      <c r="N153" s="163" t="s">
        <v>524</v>
      </c>
      <c r="O153" s="164">
        <v>95</v>
      </c>
      <c r="P153" s="165">
        <v>84</v>
      </c>
      <c r="Q153" s="166">
        <v>111</v>
      </c>
      <c r="R153" s="167">
        <v>19.9876403808594</v>
      </c>
      <c r="S153" s="168">
        <v>1</v>
      </c>
      <c r="T153" s="169">
        <v>15</v>
      </c>
      <c r="U153" s="170">
        <v>33</v>
      </c>
      <c r="V153" s="171">
        <v>3</v>
      </c>
      <c r="W153" s="138">
        <v>59</v>
      </c>
      <c r="X153" s="144">
        <v>1</v>
      </c>
      <c r="Y153" s="172">
        <v>95</v>
      </c>
      <c r="Z153" s="157"/>
      <c r="AA153" s="157" t="s">
        <v>525</v>
      </c>
      <c r="AB153" s="165">
        <v>106</v>
      </c>
      <c r="AC153" s="165">
        <v>100</v>
      </c>
      <c r="AD153" s="165">
        <v>105</v>
      </c>
      <c r="AE153" s="165">
        <v>103</v>
      </c>
      <c r="AF153" s="165">
        <v>101</v>
      </c>
      <c r="AG153" s="173">
        <v>97</v>
      </c>
      <c r="AH153" s="174">
        <v>101</v>
      </c>
      <c r="AI153" s="175">
        <v>93</v>
      </c>
      <c r="AJ153" s="174"/>
      <c r="AK153" s="176"/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2</v>
      </c>
      <c r="C154" s="156">
        <v>10</v>
      </c>
      <c r="D154" s="157">
        <v>5</v>
      </c>
      <c r="E154" s="158">
        <v>15</v>
      </c>
      <c r="F154" s="156">
        <v>8</v>
      </c>
      <c r="G154" s="156"/>
      <c r="H154" s="156">
        <v>0</v>
      </c>
      <c r="I154" s="159" t="s">
        <v>526</v>
      </c>
      <c r="J154" s="160" t="s">
        <v>527</v>
      </c>
      <c r="K154" s="161">
        <v>8</v>
      </c>
      <c r="L154" s="162" t="s">
        <v>528</v>
      </c>
      <c r="M154" s="157" t="s">
        <v>529</v>
      </c>
      <c r="N154" s="163" t="s">
        <v>408</v>
      </c>
      <c r="O154" s="164">
        <v>81</v>
      </c>
      <c r="P154" s="165">
        <v>78</v>
      </c>
      <c r="Q154" s="166">
        <v>103</v>
      </c>
      <c r="R154" s="167">
        <v>-8.0123596191406197</v>
      </c>
      <c r="S154" s="168">
        <v>7</v>
      </c>
      <c r="T154" s="169">
        <v>8</v>
      </c>
      <c r="U154" s="170">
        <v>50</v>
      </c>
      <c r="V154" s="171">
        <v>5</v>
      </c>
      <c r="W154" s="138">
        <v>36</v>
      </c>
      <c r="X154" s="144">
        <v>2</v>
      </c>
      <c r="Y154" s="172">
        <v>81</v>
      </c>
      <c r="Z154" s="157"/>
      <c r="AA154" s="157" t="s">
        <v>530</v>
      </c>
      <c r="AB154" s="165">
        <v>75</v>
      </c>
      <c r="AC154" s="165">
        <v>74</v>
      </c>
      <c r="AD154" s="165">
        <v>77</v>
      </c>
      <c r="AE154" s="165">
        <v>78</v>
      </c>
      <c r="AF154" s="165">
        <v>77</v>
      </c>
      <c r="AG154" s="173">
        <v>82</v>
      </c>
      <c r="AH154" s="174">
        <v>77</v>
      </c>
      <c r="AI154" s="175">
        <v>77</v>
      </c>
      <c r="AJ154" s="174">
        <v>77</v>
      </c>
      <c r="AK154" s="176">
        <v>77</v>
      </c>
      <c r="AL154" s="177"/>
      <c r="AM154" s="177"/>
      <c r="AN154" s="177"/>
      <c r="AO154" s="177"/>
      <c r="AP154" s="178"/>
      <c r="AQ154" s="179" t="s">
        <v>53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3</v>
      </c>
      <c r="C155" s="156">
        <v>9</v>
      </c>
      <c r="D155" s="157">
        <v>5</v>
      </c>
      <c r="E155" s="158">
        <v>14</v>
      </c>
      <c r="F155" s="156">
        <v>7</v>
      </c>
      <c r="G155" s="156"/>
      <c r="H155" s="156">
        <v>0</v>
      </c>
      <c r="I155" s="159" t="s">
        <v>531</v>
      </c>
      <c r="J155" s="160" t="s">
        <v>532</v>
      </c>
      <c r="K155" s="161">
        <v>10</v>
      </c>
      <c r="L155" s="162" t="s">
        <v>533</v>
      </c>
      <c r="M155" s="157" t="s">
        <v>534</v>
      </c>
      <c r="N155" s="163" t="s">
        <v>535</v>
      </c>
      <c r="O155" s="164">
        <v>90</v>
      </c>
      <c r="P155" s="165" t="s">
        <v>110</v>
      </c>
      <c r="Q155" s="166">
        <v>109</v>
      </c>
      <c r="R155" s="167">
        <v>-1.9012596191405999</v>
      </c>
      <c r="S155" s="168">
        <v>5</v>
      </c>
      <c r="T155" s="169">
        <v>13</v>
      </c>
      <c r="U155" s="170"/>
      <c r="V155" s="171">
        <v>10</v>
      </c>
      <c r="W155" s="138">
        <v>21</v>
      </c>
      <c r="X155" s="144">
        <v>8</v>
      </c>
      <c r="Y155" s="172">
        <v>90</v>
      </c>
      <c r="Z155" s="157"/>
      <c r="AA155" s="157" t="s">
        <v>536</v>
      </c>
      <c r="AB155" s="165">
        <v>94</v>
      </c>
      <c r="AC155" s="165">
        <v>91</v>
      </c>
      <c r="AD155" s="165">
        <v>91</v>
      </c>
      <c r="AE155" s="165">
        <v>91</v>
      </c>
      <c r="AF155" s="165">
        <v>97</v>
      </c>
      <c r="AG155" s="173">
        <v>94</v>
      </c>
      <c r="AH155" s="174">
        <v>91</v>
      </c>
      <c r="AI155" s="175">
        <v>75</v>
      </c>
      <c r="AJ155" s="174"/>
      <c r="AK155" s="176"/>
      <c r="AL155" s="177"/>
      <c r="AM155" s="177"/>
      <c r="AN155" s="177"/>
      <c r="AO155" s="177"/>
      <c r="AP155" s="178"/>
      <c r="AQ155" s="179" t="s">
        <v>53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3</v>
      </c>
      <c r="C156" s="156">
        <v>8</v>
      </c>
      <c r="D156" s="157">
        <v>6</v>
      </c>
      <c r="E156" s="158">
        <v>14</v>
      </c>
      <c r="F156" s="156">
        <v>1</v>
      </c>
      <c r="G156" s="156"/>
      <c r="H156" s="156">
        <v>0</v>
      </c>
      <c r="I156" s="159" t="s">
        <v>537</v>
      </c>
      <c r="J156" s="160" t="s">
        <v>538</v>
      </c>
      <c r="K156" s="161">
        <v>8</v>
      </c>
      <c r="L156" s="162" t="s">
        <v>539</v>
      </c>
      <c r="M156" s="157" t="s">
        <v>540</v>
      </c>
      <c r="N156" s="163" t="s">
        <v>484</v>
      </c>
      <c r="O156" s="164">
        <v>102</v>
      </c>
      <c r="P156" s="165">
        <v>71</v>
      </c>
      <c r="Q156" s="166">
        <v>106</v>
      </c>
      <c r="R156" s="167">
        <v>8.9876403808593803</v>
      </c>
      <c r="S156" s="168">
        <v>4</v>
      </c>
      <c r="T156" s="169">
        <v>19</v>
      </c>
      <c r="U156" s="170">
        <v>20</v>
      </c>
      <c r="V156" s="171">
        <v>6</v>
      </c>
      <c r="W156" s="138">
        <v>35</v>
      </c>
      <c r="X156" s="144">
        <v>3</v>
      </c>
      <c r="Y156" s="172">
        <v>102</v>
      </c>
      <c r="Z156" s="157"/>
      <c r="AA156" s="157" t="s">
        <v>541</v>
      </c>
      <c r="AB156" s="165">
        <v>99</v>
      </c>
      <c r="AC156" s="165">
        <v>102</v>
      </c>
      <c r="AD156" s="165">
        <v>102</v>
      </c>
      <c r="AE156" s="165">
        <v>104</v>
      </c>
      <c r="AF156" s="165">
        <v>103</v>
      </c>
      <c r="AG156" s="173">
        <v>102</v>
      </c>
      <c r="AH156" s="174">
        <v>99</v>
      </c>
      <c r="AI156" s="175">
        <v>93</v>
      </c>
      <c r="AJ156" s="174">
        <v>99</v>
      </c>
      <c r="AK156" s="176">
        <v>93</v>
      </c>
      <c r="AL156" s="177"/>
      <c r="AM156" s="177"/>
      <c r="AN156" s="177"/>
      <c r="AO156" s="177"/>
      <c r="AP156" s="178"/>
      <c r="AQ156" s="179" t="s">
        <v>53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5</v>
      </c>
      <c r="C157" s="156">
        <v>8</v>
      </c>
      <c r="D157" s="157">
        <v>5</v>
      </c>
      <c r="E157" s="158">
        <v>13</v>
      </c>
      <c r="F157" s="156">
        <v>3</v>
      </c>
      <c r="G157" s="156"/>
      <c r="H157" s="156">
        <v>0</v>
      </c>
      <c r="I157" s="159" t="s">
        <v>542</v>
      </c>
      <c r="J157" s="160" t="s">
        <v>543</v>
      </c>
      <c r="K157" s="161">
        <v>8</v>
      </c>
      <c r="L157" s="162" t="s">
        <v>544</v>
      </c>
      <c r="M157" s="157" t="s">
        <v>401</v>
      </c>
      <c r="N157" s="163" t="s">
        <v>402</v>
      </c>
      <c r="O157" s="164">
        <v>96</v>
      </c>
      <c r="P157" s="165">
        <v>84</v>
      </c>
      <c r="Q157" s="166">
        <v>109</v>
      </c>
      <c r="R157" s="167">
        <v>18.9876403808594</v>
      </c>
      <c r="S157" s="168">
        <v>2</v>
      </c>
      <c r="T157" s="169">
        <v>14</v>
      </c>
      <c r="U157" s="170">
        <v>28</v>
      </c>
      <c r="V157" s="171">
        <v>3</v>
      </c>
      <c r="W157" s="138">
        <v>28</v>
      </c>
      <c r="X157" s="144">
        <v>5</v>
      </c>
      <c r="Y157" s="172">
        <v>96</v>
      </c>
      <c r="Z157" s="157"/>
      <c r="AA157" s="157" t="s">
        <v>545</v>
      </c>
      <c r="AB157" s="165">
        <v>96</v>
      </c>
      <c r="AC157" s="165">
        <v>95</v>
      </c>
      <c r="AD157" s="165">
        <v>96</v>
      </c>
      <c r="AE157" s="165">
        <v>94</v>
      </c>
      <c r="AF157" s="165">
        <v>99</v>
      </c>
      <c r="AG157" s="173">
        <v>97</v>
      </c>
      <c r="AH157" s="174">
        <v>98</v>
      </c>
      <c r="AI157" s="175">
        <v>96</v>
      </c>
      <c r="AJ157" s="174">
        <v>96</v>
      </c>
      <c r="AK157" s="176">
        <v>96</v>
      </c>
      <c r="AL157" s="177"/>
      <c r="AM157" s="177"/>
      <c r="AN157" s="177"/>
      <c r="AO157" s="177"/>
      <c r="AP157" s="178"/>
      <c r="AQ157" s="179" t="s">
        <v>53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6</v>
      </c>
      <c r="C158" s="156">
        <v>5</v>
      </c>
      <c r="D158" s="157">
        <v>6</v>
      </c>
      <c r="E158" s="158">
        <v>11</v>
      </c>
      <c r="F158" s="156">
        <v>9</v>
      </c>
      <c r="G158" s="156"/>
      <c r="H158" s="156">
        <v>0</v>
      </c>
      <c r="I158" s="159" t="s">
        <v>546</v>
      </c>
      <c r="J158" s="160" t="s">
        <v>547</v>
      </c>
      <c r="K158" s="161">
        <v>13</v>
      </c>
      <c r="L158" s="162" t="s">
        <v>194</v>
      </c>
      <c r="M158" s="157" t="s">
        <v>548</v>
      </c>
      <c r="N158" s="163" t="s">
        <v>510</v>
      </c>
      <c r="O158" s="164">
        <v>72</v>
      </c>
      <c r="P158" s="165">
        <v>88</v>
      </c>
      <c r="Q158" s="166">
        <v>107</v>
      </c>
      <c r="R158" s="167">
        <v>-3.0123596191406201</v>
      </c>
      <c r="S158" s="168">
        <v>6</v>
      </c>
      <c r="T158" s="169">
        <v>15</v>
      </c>
      <c r="U158" s="170">
        <v>33</v>
      </c>
      <c r="V158" s="171">
        <v>2</v>
      </c>
      <c r="W158" s="138">
        <v>34</v>
      </c>
      <c r="X158" s="144">
        <v>4</v>
      </c>
      <c r="Y158" s="172">
        <v>72</v>
      </c>
      <c r="Z158" s="157">
        <v>-1</v>
      </c>
      <c r="AA158" s="157" t="s">
        <v>549</v>
      </c>
      <c r="AB158" s="165">
        <v>73</v>
      </c>
      <c r="AC158" s="165">
        <v>72</v>
      </c>
      <c r="AD158" s="165">
        <v>73</v>
      </c>
      <c r="AE158" s="165">
        <v>76</v>
      </c>
      <c r="AF158" s="165">
        <v>67</v>
      </c>
      <c r="AG158" s="173">
        <v>69</v>
      </c>
      <c r="AH158" s="174">
        <v>82</v>
      </c>
      <c r="AI158" s="175">
        <v>69</v>
      </c>
      <c r="AJ158" s="174">
        <v>69</v>
      </c>
      <c r="AK158" s="176">
        <v>69</v>
      </c>
      <c r="AL158" s="177"/>
      <c r="AM158" s="177"/>
      <c r="AN158" s="177"/>
      <c r="AO158" s="177"/>
      <c r="AP158" s="178"/>
      <c r="AQ158" s="179" t="s">
        <v>53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7</v>
      </c>
      <c r="C159" s="156">
        <v>5</v>
      </c>
      <c r="D159" s="157">
        <v>5</v>
      </c>
      <c r="E159" s="158">
        <v>10</v>
      </c>
      <c r="F159" s="156">
        <v>6</v>
      </c>
      <c r="G159" s="156"/>
      <c r="H159" s="156">
        <v>0</v>
      </c>
      <c r="I159" s="159" t="s">
        <v>550</v>
      </c>
      <c r="J159" s="160" t="s">
        <v>551</v>
      </c>
      <c r="K159" s="161">
        <v>6</v>
      </c>
      <c r="L159" s="162" t="s">
        <v>533</v>
      </c>
      <c r="M159" s="157" t="s">
        <v>552</v>
      </c>
      <c r="N159" s="163" t="s">
        <v>493</v>
      </c>
      <c r="O159" s="164">
        <v>90</v>
      </c>
      <c r="P159" s="165">
        <v>89</v>
      </c>
      <c r="Q159" s="166">
        <v>110</v>
      </c>
      <c r="R159" s="167">
        <v>18.9876403808594</v>
      </c>
      <c r="S159" s="168">
        <v>2</v>
      </c>
      <c r="T159" s="169">
        <v>22</v>
      </c>
      <c r="U159" s="170">
        <v>30</v>
      </c>
      <c r="V159" s="171">
        <v>1</v>
      </c>
      <c r="W159" s="138">
        <v>26</v>
      </c>
      <c r="X159" s="144">
        <v>6</v>
      </c>
      <c r="Y159" s="172">
        <v>90</v>
      </c>
      <c r="Z159" s="157"/>
      <c r="AA159" s="157" t="s">
        <v>553</v>
      </c>
      <c r="AB159" s="165" t="s">
        <v>110</v>
      </c>
      <c r="AC159" s="165">
        <v>107</v>
      </c>
      <c r="AD159" s="165">
        <v>102</v>
      </c>
      <c r="AE159" s="165">
        <v>98</v>
      </c>
      <c r="AF159" s="165">
        <v>98</v>
      </c>
      <c r="AG159" s="173">
        <v>94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53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7</v>
      </c>
      <c r="C160" s="156">
        <v>6</v>
      </c>
      <c r="D160" s="157">
        <v>4</v>
      </c>
      <c r="E160" s="158">
        <v>10</v>
      </c>
      <c r="F160" s="156">
        <v>5</v>
      </c>
      <c r="G160" s="156"/>
      <c r="H160" s="156">
        <v>0</v>
      </c>
      <c r="I160" s="159" t="s">
        <v>554</v>
      </c>
      <c r="J160" s="160" t="s">
        <v>555</v>
      </c>
      <c r="K160" s="161">
        <v>8</v>
      </c>
      <c r="L160" s="162" t="s">
        <v>406</v>
      </c>
      <c r="M160" s="157" t="s">
        <v>556</v>
      </c>
      <c r="N160" s="163" t="s">
        <v>432</v>
      </c>
      <c r="O160" s="164">
        <v>92</v>
      </c>
      <c r="P160" s="165">
        <v>43</v>
      </c>
      <c r="Q160" s="166">
        <v>111</v>
      </c>
      <c r="R160" s="167">
        <v>-24.0123596191406</v>
      </c>
      <c r="S160" s="168">
        <v>8</v>
      </c>
      <c r="T160" s="169">
        <v>10</v>
      </c>
      <c r="U160" s="170">
        <v>60</v>
      </c>
      <c r="V160" s="171">
        <v>8</v>
      </c>
      <c r="W160" s="138">
        <v>23</v>
      </c>
      <c r="X160" s="144">
        <v>7</v>
      </c>
      <c r="Y160" s="172">
        <v>92</v>
      </c>
      <c r="Z160" s="157"/>
      <c r="AA160" s="157" t="s">
        <v>557</v>
      </c>
      <c r="AB160" s="165">
        <v>96</v>
      </c>
      <c r="AC160" s="165">
        <v>96</v>
      </c>
      <c r="AD160" s="165">
        <v>96</v>
      </c>
      <c r="AE160" s="165">
        <v>96</v>
      </c>
      <c r="AF160" s="165">
        <v>93</v>
      </c>
      <c r="AG160" s="173">
        <v>90</v>
      </c>
      <c r="AH160" s="174">
        <v>90</v>
      </c>
      <c r="AI160" s="175">
        <v>90</v>
      </c>
      <c r="AJ160" s="174"/>
      <c r="AK160" s="176"/>
      <c r="AL160" s="177"/>
      <c r="AM160" s="177"/>
      <c r="AN160" s="177"/>
      <c r="AO160" s="177"/>
      <c r="AP160" s="178"/>
      <c r="AQ160" s="179" t="s">
        <v>53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9</v>
      </c>
      <c r="C161" s="156">
        <v>3</v>
      </c>
      <c r="D161" s="157">
        <v>4</v>
      </c>
      <c r="E161" s="158">
        <v>7</v>
      </c>
      <c r="F161" s="156">
        <v>10</v>
      </c>
      <c r="G161" s="156"/>
      <c r="H161" s="156">
        <v>0</v>
      </c>
      <c r="I161" s="159" t="s">
        <v>558</v>
      </c>
      <c r="J161" s="160" t="s">
        <v>559</v>
      </c>
      <c r="K161" s="161">
        <v>8</v>
      </c>
      <c r="L161" s="162" t="s">
        <v>194</v>
      </c>
      <c r="M161" s="157" t="s">
        <v>548</v>
      </c>
      <c r="N161" s="163" t="s">
        <v>560</v>
      </c>
      <c r="O161" s="164">
        <v>72</v>
      </c>
      <c r="P161" s="165">
        <v>63</v>
      </c>
      <c r="Q161" s="166">
        <v>105</v>
      </c>
      <c r="R161" s="167">
        <v>-30.0123596191406</v>
      </c>
      <c r="S161" s="168">
        <v>9</v>
      </c>
      <c r="T161" s="169">
        <v>13</v>
      </c>
      <c r="U161" s="170">
        <v>33</v>
      </c>
      <c r="V161" s="171">
        <v>7</v>
      </c>
      <c r="W161" s="138">
        <v>13</v>
      </c>
      <c r="X161" s="144">
        <v>9</v>
      </c>
      <c r="Y161" s="172">
        <v>72</v>
      </c>
      <c r="Z161" s="157">
        <v>-4</v>
      </c>
      <c r="AA161" s="157" t="s">
        <v>561</v>
      </c>
      <c r="AB161" s="165">
        <v>77</v>
      </c>
      <c r="AC161" s="165">
        <v>76</v>
      </c>
      <c r="AD161" s="165">
        <v>75</v>
      </c>
      <c r="AE161" s="165">
        <v>73</v>
      </c>
      <c r="AF161" s="165">
        <v>77</v>
      </c>
      <c r="AG161" s="173">
        <v>73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9</v>
      </c>
      <c r="C162" s="156">
        <v>5</v>
      </c>
      <c r="D162" s="157">
        <v>2</v>
      </c>
      <c r="E162" s="158">
        <v>7</v>
      </c>
      <c r="F162" s="156">
        <v>2</v>
      </c>
      <c r="G162" s="156"/>
      <c r="H162" s="156">
        <v>0</v>
      </c>
      <c r="I162" s="159" t="s">
        <v>562</v>
      </c>
      <c r="J162" s="160" t="s">
        <v>563</v>
      </c>
      <c r="K162" s="161">
        <v>14</v>
      </c>
      <c r="L162" s="162" t="s">
        <v>400</v>
      </c>
      <c r="M162" s="157" t="s">
        <v>564</v>
      </c>
      <c r="N162" s="163" t="s">
        <v>565</v>
      </c>
      <c r="O162" s="164">
        <v>98</v>
      </c>
      <c r="P162" s="165">
        <v>22</v>
      </c>
      <c r="Q162" s="166" t="s">
        <v>110</v>
      </c>
      <c r="R162" s="167"/>
      <c r="S162" s="168"/>
      <c r="T162" s="169">
        <v>12</v>
      </c>
      <c r="U162" s="170"/>
      <c r="V162" s="171">
        <v>9</v>
      </c>
      <c r="W162" s="138">
        <v>6</v>
      </c>
      <c r="X162" s="144">
        <v>10</v>
      </c>
      <c r="Y162" s="172">
        <v>98</v>
      </c>
      <c r="Z162" s="157"/>
      <c r="AA162" s="157" t="s">
        <v>566</v>
      </c>
      <c r="AB162" s="165">
        <v>135</v>
      </c>
      <c r="AC162" s="165" t="s">
        <v>110</v>
      </c>
      <c r="AD162" s="165">
        <v>129</v>
      </c>
      <c r="AE162" s="165">
        <v>120</v>
      </c>
      <c r="AF162" s="165">
        <v>115</v>
      </c>
      <c r="AG162" s="173">
        <v>105</v>
      </c>
      <c r="AH162" s="174">
        <v>137</v>
      </c>
      <c r="AI162" s="175">
        <v>137</v>
      </c>
      <c r="AJ162" s="174"/>
      <c r="AK162" s="176"/>
      <c r="AL162" s="177"/>
      <c r="AM162" s="177"/>
      <c r="AN162" s="177"/>
      <c r="AO162" s="177"/>
      <c r="AP162" s="178"/>
      <c r="AQ162" s="179" t="s">
        <v>53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x14ac:dyDescent="0.25">
      <c r="A163" s="145"/>
      <c r="B163" s="145"/>
      <c r="C163" s="145"/>
      <c r="D163" s="145"/>
      <c r="E163" s="43"/>
      <c r="F163" s="145"/>
      <c r="G163" s="145"/>
      <c r="H163" s="146"/>
      <c r="I163" s="147"/>
      <c r="J163" s="145"/>
      <c r="K163" s="148"/>
      <c r="L163" s="149"/>
      <c r="M163" s="145"/>
      <c r="N163" s="145"/>
      <c r="O163" s="150"/>
      <c r="P163" s="150"/>
      <c r="Q163" s="150"/>
      <c r="R163" s="145"/>
      <c r="S163" s="145"/>
      <c r="T163" s="145"/>
      <c r="U163" s="145"/>
      <c r="V163" s="145"/>
      <c r="W163" s="186"/>
      <c r="X163" s="186"/>
      <c r="Y163" s="145"/>
      <c r="Z163" s="145"/>
      <c r="AA163" s="145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45"/>
      <c r="AL163" s="145"/>
      <c r="AM163" s="145"/>
      <c r="AN163" s="145"/>
      <c r="AO163" s="145"/>
      <c r="AP163" s="145"/>
      <c r="AQ163" s="151"/>
      <c r="AR163" s="151"/>
      <c r="AS163" s="147"/>
      <c r="AT163" s="145"/>
      <c r="AU163" s="150"/>
      <c r="AV163" s="150"/>
      <c r="AW163" s="150"/>
      <c r="AX163" s="145"/>
      <c r="AY163" s="145"/>
      <c r="AZ163" s="150"/>
      <c r="BA163" s="150"/>
      <c r="BB163" s="145"/>
      <c r="BC163" s="210"/>
      <c r="BD163" s="210"/>
      <c r="BE163" s="210"/>
      <c r="BF163" s="210"/>
      <c r="BG163" s="210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x14ac:dyDescent="0.25">
      <c r="A164" s="15"/>
      <c r="B164" s="86" t="s">
        <v>567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187"/>
      <c r="X164" s="187"/>
      <c r="Y164" s="44"/>
      <c r="Z164" s="15"/>
      <c r="AA164" s="15"/>
      <c r="AB164" s="16"/>
      <c r="AC164" s="16"/>
      <c r="AD164" s="16"/>
      <c r="AE164" s="16"/>
      <c r="AF164" s="152"/>
      <c r="AG164" s="152"/>
      <c r="AH164" s="152"/>
      <c r="AI164" s="152"/>
      <c r="AJ164" s="152"/>
      <c r="AK164" s="19"/>
      <c r="AL164" s="153"/>
      <c r="AM164" s="153"/>
      <c r="AN164" s="153"/>
      <c r="AO164" s="153"/>
      <c r="AP164" s="153"/>
      <c r="AQ164" s="119"/>
      <c r="AR164" s="119"/>
      <c r="AS164" s="113"/>
      <c r="AT164" s="46"/>
      <c r="AU164" s="16"/>
      <c r="AV164" s="16"/>
      <c r="AW164" s="16"/>
      <c r="AX164" s="153"/>
      <c r="AY164" s="153"/>
      <c r="AZ164" s="16"/>
      <c r="BA164" s="16"/>
      <c r="BB164" s="56"/>
      <c r="BC164" s="209"/>
      <c r="BD164" s="209"/>
      <c r="BE164" s="209"/>
      <c r="BF164" s="209"/>
      <c r="BG164" s="209"/>
      <c r="BH164" s="210"/>
      <c r="BI164" s="210"/>
      <c r="BJ164" s="210"/>
      <c r="BK164" s="210"/>
      <c r="BL164" s="210"/>
      <c r="BM164" s="210"/>
      <c r="BN164" s="210"/>
      <c r="BO164" s="210"/>
      <c r="BP164" s="210"/>
      <c r="BQ164" s="210"/>
      <c r="BR164" s="210"/>
      <c r="BS164" s="210"/>
      <c r="BT164" s="210"/>
      <c r="BU164" s="210"/>
      <c r="BV164" s="210"/>
      <c r="BW164" s="210"/>
      <c r="BX164" s="210"/>
      <c r="BY164" s="210"/>
    </row>
    <row r="165" spans="1:77" x14ac:dyDescent="0.25">
      <c r="A165" s="15"/>
      <c r="B165" s="87" t="s">
        <v>568</v>
      </c>
      <c r="C165" s="15"/>
      <c r="D165" s="15"/>
      <c r="E165" s="80"/>
      <c r="F165" s="15"/>
      <c r="G165" s="15"/>
      <c r="H165" s="146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187"/>
      <c r="X165" s="187"/>
      <c r="Y165" s="44"/>
      <c r="Z165" s="15"/>
      <c r="AA165" s="15"/>
      <c r="AB165" s="16"/>
      <c r="AC165" s="16"/>
      <c r="AD165" s="16"/>
      <c r="AE165" s="16"/>
      <c r="AF165" s="152"/>
      <c r="AG165" s="152"/>
      <c r="AH165" s="152"/>
      <c r="AI165" s="152"/>
      <c r="AJ165" s="152"/>
      <c r="AK165" s="19"/>
      <c r="AL165" s="153"/>
      <c r="AM165" s="153"/>
      <c r="AN165" s="153"/>
      <c r="AO165" s="153"/>
      <c r="AP165" s="153"/>
      <c r="AQ165" s="119"/>
      <c r="AR165" s="119"/>
      <c r="AS165" s="113"/>
      <c r="AT165" s="46"/>
      <c r="AU165" s="16"/>
      <c r="AV165" s="16"/>
      <c r="AW165" s="16"/>
      <c r="AX165" s="153"/>
      <c r="AY165" s="153"/>
      <c r="AZ165" s="16"/>
      <c r="BA165" s="16"/>
      <c r="BB165" s="56"/>
      <c r="BC165" s="209"/>
      <c r="BD165" s="209"/>
      <c r="BE165" s="209"/>
      <c r="BF165" s="209"/>
      <c r="BG165" s="209"/>
      <c r="BH165" s="210"/>
      <c r="BI165" s="210"/>
      <c r="BJ165" s="210"/>
      <c r="BK165" s="210"/>
      <c r="BL165" s="210"/>
      <c r="BM165" s="210"/>
      <c r="BN165" s="210"/>
      <c r="BO165" s="210"/>
      <c r="BP165" s="210"/>
      <c r="BQ165" s="210"/>
      <c r="BR165" s="210"/>
      <c r="BS165" s="210"/>
      <c r="BT165" s="210"/>
      <c r="BU165" s="210"/>
      <c r="BV165" s="210"/>
      <c r="BW165" s="210"/>
      <c r="BX165" s="210"/>
      <c r="BY165" s="210"/>
    </row>
    <row r="166" spans="1:77" ht="18" customHeight="1" x14ac:dyDescent="0.25">
      <c r="A166" s="15" t="b">
        <f>ISNUMBER(FIND("wh-", AQ7))</f>
        <v>1</v>
      </c>
      <c r="B166" s="88" t="s">
        <v>569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188" t="s">
        <v>7</v>
      </c>
      <c r="X166" s="189"/>
      <c r="Y166" s="48"/>
      <c r="Z166" s="15"/>
      <c r="AA166" s="54" t="s">
        <v>8</v>
      </c>
      <c r="AB166" s="16"/>
      <c r="AC166" s="16"/>
      <c r="AD166" s="16"/>
      <c r="AE166" s="16"/>
      <c r="AF166" s="152"/>
      <c r="AG166" s="152"/>
      <c r="AH166" s="52" t="s">
        <v>9</v>
      </c>
      <c r="AI166" s="52"/>
      <c r="AJ166" s="52" t="s">
        <v>10</v>
      </c>
      <c r="AK166" s="53"/>
      <c r="AL166" s="153"/>
      <c r="AM166" s="95" t="s">
        <v>11</v>
      </c>
      <c r="AN166" s="95"/>
      <c r="AO166" s="95"/>
      <c r="AP166" s="94"/>
      <c r="AQ166" s="121"/>
      <c r="AR166" s="121"/>
      <c r="AS166" s="114"/>
      <c r="AT166" s="49" t="s">
        <v>12</v>
      </c>
      <c r="AU166" s="50"/>
      <c r="AV166" s="51" t="s">
        <v>13</v>
      </c>
      <c r="AW166" s="51"/>
      <c r="AX166" s="153"/>
      <c r="AY166" s="153"/>
      <c r="AZ166" s="51" t="s">
        <v>14</v>
      </c>
      <c r="BA166" s="51"/>
      <c r="BB166" s="57"/>
      <c r="BC166" s="209"/>
      <c r="BD166" s="209"/>
      <c r="BE166" s="209"/>
      <c r="BF166" s="209"/>
      <c r="BG166" s="209"/>
      <c r="BH166" s="210"/>
      <c r="BI166" s="210"/>
      <c r="BJ166" s="210"/>
      <c r="BK166" s="210"/>
      <c r="BL166" s="210"/>
      <c r="BM166" s="210"/>
      <c r="BN166" s="210"/>
      <c r="BO166" s="210"/>
      <c r="BP166" s="210"/>
      <c r="BQ166" s="210"/>
      <c r="BR166" s="210"/>
      <c r="BS166" s="210"/>
      <c r="BT166" s="210"/>
      <c r="BU166" s="210"/>
      <c r="BV166" s="210"/>
      <c r="BW166" s="210"/>
      <c r="BX166" s="210"/>
      <c r="BY166" s="210"/>
    </row>
    <row r="167" spans="1:77" x14ac:dyDescent="0.25">
      <c r="A167" s="190"/>
      <c r="B167" s="191" t="s">
        <v>15</v>
      </c>
      <c r="C167" s="192" t="s">
        <v>16</v>
      </c>
      <c r="D167" s="193" t="s">
        <v>17</v>
      </c>
      <c r="E167" s="194" t="s">
        <v>18</v>
      </c>
      <c r="F167" s="192" t="s">
        <v>19</v>
      </c>
      <c r="G167" s="192" t="s">
        <v>20</v>
      </c>
      <c r="H167" s="195" t="s">
        <v>21</v>
      </c>
      <c r="I167" s="196" t="s">
        <v>22</v>
      </c>
      <c r="J167" s="193" t="s">
        <v>23</v>
      </c>
      <c r="K167" s="197" t="s">
        <v>24</v>
      </c>
      <c r="L167" s="196" t="s">
        <v>25</v>
      </c>
      <c r="M167" s="193" t="s">
        <v>26</v>
      </c>
      <c r="N167" s="194" t="s">
        <v>27</v>
      </c>
      <c r="O167" s="192" t="s">
        <v>28</v>
      </c>
      <c r="P167" s="193" t="s">
        <v>29</v>
      </c>
      <c r="Q167" s="194" t="s">
        <v>30</v>
      </c>
      <c r="R167" s="192" t="s">
        <v>31</v>
      </c>
      <c r="S167" s="194" t="s">
        <v>15</v>
      </c>
      <c r="T167" s="198" t="s">
        <v>23</v>
      </c>
      <c r="U167" s="199" t="s">
        <v>32</v>
      </c>
      <c r="V167" s="200" t="s">
        <v>15</v>
      </c>
      <c r="W167" s="129" t="s">
        <v>31</v>
      </c>
      <c r="X167" s="140" t="s">
        <v>15</v>
      </c>
      <c r="Y167" s="192" t="s">
        <v>33</v>
      </c>
      <c r="Z167" s="201" t="s">
        <v>34</v>
      </c>
      <c r="AA167" s="193" t="s">
        <v>35</v>
      </c>
      <c r="AB167" s="193">
        <v>1</v>
      </c>
      <c r="AC167" s="193">
        <v>2</v>
      </c>
      <c r="AD167" s="193">
        <v>3</v>
      </c>
      <c r="AE167" s="193">
        <v>4</v>
      </c>
      <c r="AF167" s="193">
        <v>5</v>
      </c>
      <c r="AG167" s="193" t="s">
        <v>36</v>
      </c>
      <c r="AH167" s="193" t="s">
        <v>37</v>
      </c>
      <c r="AI167" s="193" t="s">
        <v>38</v>
      </c>
      <c r="AJ167" s="193" t="s">
        <v>39</v>
      </c>
      <c r="AK167" s="202" t="s">
        <v>38</v>
      </c>
      <c r="AL167" s="203" t="s">
        <v>40</v>
      </c>
      <c r="AM167" s="203" t="s">
        <v>41</v>
      </c>
      <c r="AN167" s="203" t="s">
        <v>24</v>
      </c>
      <c r="AO167" s="203" t="s">
        <v>32</v>
      </c>
      <c r="AP167" s="204" t="s">
        <v>42</v>
      </c>
      <c r="AQ167" s="205"/>
      <c r="AR167" s="205"/>
      <c r="AS167" s="206"/>
      <c r="AT167" s="207" t="s">
        <v>23</v>
      </c>
      <c r="AU167" s="193" t="s">
        <v>43</v>
      </c>
      <c r="AV167" s="193" t="s">
        <v>44</v>
      </c>
      <c r="AW167" s="193" t="s">
        <v>45</v>
      </c>
      <c r="AX167" s="208" t="s">
        <v>46</v>
      </c>
      <c r="AY167" s="192" t="s">
        <v>43</v>
      </c>
      <c r="AZ167" s="193" t="s">
        <v>44</v>
      </c>
      <c r="BA167" s="193" t="s">
        <v>45</v>
      </c>
      <c r="BB167" s="194" t="s">
        <v>46</v>
      </c>
      <c r="BC167" s="217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</row>
    <row r="168" spans="1:77" ht="12" customHeight="1" x14ac:dyDescent="0.25">
      <c r="A168" s="154">
        <v>1</v>
      </c>
      <c r="B168" s="155">
        <v>1</v>
      </c>
      <c r="C168" s="156">
        <v>10</v>
      </c>
      <c r="D168" s="157">
        <v>7</v>
      </c>
      <c r="E168" s="158">
        <v>17</v>
      </c>
      <c r="F168" s="156">
        <v>10</v>
      </c>
      <c r="G168" s="156"/>
      <c r="H168" s="156">
        <v>0</v>
      </c>
      <c r="I168" s="159" t="s">
        <v>570</v>
      </c>
      <c r="J168" s="160" t="s">
        <v>571</v>
      </c>
      <c r="K168" s="161">
        <v>4</v>
      </c>
      <c r="L168" s="162" t="s">
        <v>436</v>
      </c>
      <c r="M168" s="157" t="s">
        <v>572</v>
      </c>
      <c r="N168" s="163" t="s">
        <v>449</v>
      </c>
      <c r="O168" s="164">
        <v>114</v>
      </c>
      <c r="P168" s="165">
        <v>117</v>
      </c>
      <c r="Q168" s="166">
        <v>129</v>
      </c>
      <c r="R168" s="167">
        <v>52.375</v>
      </c>
      <c r="S168" s="168">
        <v>1</v>
      </c>
      <c r="T168" s="169">
        <v>14</v>
      </c>
      <c r="U168" s="170">
        <v>25</v>
      </c>
      <c r="V168" s="171">
        <v>1</v>
      </c>
      <c r="W168" s="138">
        <v>51</v>
      </c>
      <c r="X168" s="144">
        <v>2</v>
      </c>
      <c r="Y168" s="172">
        <v>114</v>
      </c>
      <c r="Z168" s="157"/>
      <c r="AA168" s="157" t="s">
        <v>573</v>
      </c>
      <c r="AB168" s="165"/>
      <c r="AC168" s="165"/>
      <c r="AD168" s="165"/>
      <c r="AE168" s="165"/>
      <c r="AF168" s="165" t="s">
        <v>110</v>
      </c>
      <c r="AG168" s="173" t="s">
        <v>110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53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2</v>
      </c>
      <c r="C169" s="156">
        <v>9</v>
      </c>
      <c r="D169" s="157">
        <v>5</v>
      </c>
      <c r="E169" s="158">
        <v>14</v>
      </c>
      <c r="F169" s="156">
        <v>1</v>
      </c>
      <c r="G169" s="156"/>
      <c r="H169" s="156">
        <v>0</v>
      </c>
      <c r="I169" s="159" t="s">
        <v>574</v>
      </c>
      <c r="J169" s="160" t="s">
        <v>575</v>
      </c>
      <c r="K169" s="161">
        <v>6</v>
      </c>
      <c r="L169" s="162" t="s">
        <v>468</v>
      </c>
      <c r="M169" s="157" t="s">
        <v>576</v>
      </c>
      <c r="N169" s="163" t="s">
        <v>577</v>
      </c>
      <c r="O169" s="164">
        <v>122</v>
      </c>
      <c r="P169" s="165">
        <v>94</v>
      </c>
      <c r="Q169" s="166">
        <v>126</v>
      </c>
      <c r="R169" s="167">
        <v>34.375</v>
      </c>
      <c r="S169" s="168">
        <v>3</v>
      </c>
      <c r="T169" s="169">
        <v>8</v>
      </c>
      <c r="U169" s="170">
        <v>100</v>
      </c>
      <c r="V169" s="171">
        <v>4</v>
      </c>
      <c r="W169" s="138">
        <v>56</v>
      </c>
      <c r="X169" s="144">
        <v>1</v>
      </c>
      <c r="Y169" s="172">
        <v>122</v>
      </c>
      <c r="Z169" s="157"/>
      <c r="AA169" s="157" t="s">
        <v>578</v>
      </c>
      <c r="AB169" s="165"/>
      <c r="AC169" s="165" t="s">
        <v>110</v>
      </c>
      <c r="AD169" s="165" t="s">
        <v>110</v>
      </c>
      <c r="AE169" s="165" t="s">
        <v>110</v>
      </c>
      <c r="AF169" s="165" t="s">
        <v>110</v>
      </c>
      <c r="AG169" s="173" t="s">
        <v>110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53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3</v>
      </c>
      <c r="C170" s="156">
        <v>3</v>
      </c>
      <c r="D170" s="157">
        <v>8</v>
      </c>
      <c r="E170" s="158">
        <v>11</v>
      </c>
      <c r="F170" s="156">
        <v>8</v>
      </c>
      <c r="G170" s="156"/>
      <c r="H170" s="156">
        <v>0</v>
      </c>
      <c r="I170" s="159" t="s">
        <v>579</v>
      </c>
      <c r="J170" s="160" t="s">
        <v>580</v>
      </c>
      <c r="K170" s="161">
        <v>5</v>
      </c>
      <c r="L170" s="162" t="s">
        <v>581</v>
      </c>
      <c r="M170" s="157" t="s">
        <v>431</v>
      </c>
      <c r="N170" s="163" t="s">
        <v>432</v>
      </c>
      <c r="O170" s="164">
        <v>118</v>
      </c>
      <c r="P170" s="165">
        <v>111</v>
      </c>
      <c r="Q170" s="166">
        <v>125</v>
      </c>
      <c r="R170" s="167">
        <v>46.375</v>
      </c>
      <c r="S170" s="168">
        <v>2</v>
      </c>
      <c r="T170" s="169">
        <v>13</v>
      </c>
      <c r="U170" s="170">
        <v>47</v>
      </c>
      <c r="V170" s="171">
        <v>2</v>
      </c>
      <c r="W170" s="138">
        <v>51</v>
      </c>
      <c r="X170" s="144">
        <v>2</v>
      </c>
      <c r="Y170" s="172">
        <v>118</v>
      </c>
      <c r="Z170" s="157"/>
      <c r="AA170" s="157" t="s">
        <v>582</v>
      </c>
      <c r="AB170" s="165"/>
      <c r="AC170" s="165"/>
      <c r="AD170" s="165" t="s">
        <v>110</v>
      </c>
      <c r="AE170" s="165" t="s">
        <v>110</v>
      </c>
      <c r="AF170" s="165" t="s">
        <v>110</v>
      </c>
      <c r="AG170" s="173">
        <v>118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53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4</v>
      </c>
      <c r="C171" s="156">
        <v>4</v>
      </c>
      <c r="D171" s="157">
        <v>2</v>
      </c>
      <c r="E171" s="158">
        <v>6</v>
      </c>
      <c r="F171" s="156">
        <v>5</v>
      </c>
      <c r="G171" s="156"/>
      <c r="H171" s="156">
        <v>0</v>
      </c>
      <c r="I171" s="159" t="s">
        <v>583</v>
      </c>
      <c r="J171" s="160" t="s">
        <v>584</v>
      </c>
      <c r="K171" s="161">
        <v>5</v>
      </c>
      <c r="L171" s="162" t="s">
        <v>581</v>
      </c>
      <c r="M171" s="157" t="s">
        <v>585</v>
      </c>
      <c r="N171" s="163" t="s">
        <v>565</v>
      </c>
      <c r="O171" s="164" t="s">
        <v>110</v>
      </c>
      <c r="P171" s="165">
        <v>58</v>
      </c>
      <c r="Q171" s="166">
        <v>113</v>
      </c>
      <c r="R171" s="167">
        <v>-18.625</v>
      </c>
      <c r="S171" s="168">
        <v>5</v>
      </c>
      <c r="T171" s="169">
        <v>18</v>
      </c>
      <c r="U171" s="170">
        <v>25</v>
      </c>
      <c r="V171" s="171">
        <v>5</v>
      </c>
      <c r="W171" s="138">
        <v>9</v>
      </c>
      <c r="X171" s="144">
        <v>7</v>
      </c>
      <c r="Y171" s="172" t="s">
        <v>110</v>
      </c>
      <c r="Z171" s="157"/>
      <c r="AA171" s="157" t="s">
        <v>586</v>
      </c>
      <c r="AB171" s="165"/>
      <c r="AC171" s="165"/>
      <c r="AD171" s="165"/>
      <c r="AE171" s="165"/>
      <c r="AF171" s="165" t="s">
        <v>110</v>
      </c>
      <c r="AG171" s="173" t="s">
        <v>110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53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5</v>
      </c>
      <c r="C172" s="156">
        <v>1</v>
      </c>
      <c r="D172" s="157">
        <v>4</v>
      </c>
      <c r="E172" s="158">
        <v>5</v>
      </c>
      <c r="F172" s="156">
        <v>2</v>
      </c>
      <c r="G172" s="156"/>
      <c r="H172" s="156">
        <v>0</v>
      </c>
      <c r="I172" s="159" t="s">
        <v>587</v>
      </c>
      <c r="J172" s="160" t="s">
        <v>588</v>
      </c>
      <c r="K172" s="161">
        <v>6</v>
      </c>
      <c r="L172" s="162" t="s">
        <v>581</v>
      </c>
      <c r="M172" s="157" t="s">
        <v>523</v>
      </c>
      <c r="N172" s="163" t="s">
        <v>524</v>
      </c>
      <c r="O172" s="164" t="s">
        <v>110</v>
      </c>
      <c r="P172" s="165">
        <v>99</v>
      </c>
      <c r="Q172" s="166">
        <v>118</v>
      </c>
      <c r="R172" s="167">
        <v>27.375</v>
      </c>
      <c r="S172" s="168">
        <v>4</v>
      </c>
      <c r="T172" s="169">
        <v>22</v>
      </c>
      <c r="U172" s="170">
        <v>33</v>
      </c>
      <c r="V172" s="171">
        <v>3</v>
      </c>
      <c r="W172" s="138">
        <v>18</v>
      </c>
      <c r="X172" s="144">
        <v>5</v>
      </c>
      <c r="Y172" s="172" t="s">
        <v>110</v>
      </c>
      <c r="Z172" s="157"/>
      <c r="AA172" s="157" t="s">
        <v>589</v>
      </c>
      <c r="AB172" s="165"/>
      <c r="AC172" s="165"/>
      <c r="AD172" s="165"/>
      <c r="AE172" s="165"/>
      <c r="AF172" s="165" t="s">
        <v>110</v>
      </c>
      <c r="AG172" s="173" t="s">
        <v>110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53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6</v>
      </c>
      <c r="C173" s="156">
        <v>1</v>
      </c>
      <c r="D173" s="157">
        <v>3</v>
      </c>
      <c r="E173" s="158">
        <v>4</v>
      </c>
      <c r="F173" s="156">
        <v>7</v>
      </c>
      <c r="G173" s="156"/>
      <c r="H173" s="156">
        <v>0</v>
      </c>
      <c r="I173" s="159" t="s">
        <v>590</v>
      </c>
      <c r="J173" s="160" t="s">
        <v>591</v>
      </c>
      <c r="K173" s="161">
        <v>5</v>
      </c>
      <c r="L173" s="162" t="s">
        <v>581</v>
      </c>
      <c r="M173" s="157" t="s">
        <v>592</v>
      </c>
      <c r="N173" s="163" t="s">
        <v>516</v>
      </c>
      <c r="O173" s="164" t="s">
        <v>110</v>
      </c>
      <c r="P173" s="165">
        <v>48</v>
      </c>
      <c r="Q173" s="166">
        <v>110</v>
      </c>
      <c r="R173" s="167">
        <v>-31.625</v>
      </c>
      <c r="S173" s="168">
        <v>6</v>
      </c>
      <c r="T173" s="169">
        <v>17</v>
      </c>
      <c r="U173" s="170">
        <v>65</v>
      </c>
      <c r="V173" s="171">
        <v>6</v>
      </c>
      <c r="W173" s="138">
        <v>21</v>
      </c>
      <c r="X173" s="144">
        <v>4</v>
      </c>
      <c r="Y173" s="172" t="s">
        <v>110</v>
      </c>
      <c r="Z173" s="157"/>
      <c r="AA173" s="157" t="s">
        <v>593</v>
      </c>
      <c r="AB173" s="165"/>
      <c r="AC173" s="165"/>
      <c r="AD173" s="165"/>
      <c r="AE173" s="165" t="s">
        <v>110</v>
      </c>
      <c r="AF173" s="165" t="s">
        <v>110</v>
      </c>
      <c r="AG173" s="173" t="s">
        <v>110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53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7</v>
      </c>
      <c r="C174" s="156">
        <v>2</v>
      </c>
      <c r="D174" s="157">
        <v>1</v>
      </c>
      <c r="E174" s="158">
        <v>3</v>
      </c>
      <c r="F174" s="156">
        <v>11</v>
      </c>
      <c r="G174" s="156"/>
      <c r="H174" s="156">
        <v>0</v>
      </c>
      <c r="I174" s="159" t="s">
        <v>594</v>
      </c>
      <c r="J174" s="160" t="s">
        <v>595</v>
      </c>
      <c r="K174" s="161">
        <v>5</v>
      </c>
      <c r="L174" s="162" t="s">
        <v>436</v>
      </c>
      <c r="M174" s="157" t="s">
        <v>540</v>
      </c>
      <c r="N174" s="163" t="s">
        <v>484</v>
      </c>
      <c r="O174" s="164" t="s">
        <v>110</v>
      </c>
      <c r="P174" s="165" t="s">
        <v>110</v>
      </c>
      <c r="Q174" s="166" t="s">
        <v>110</v>
      </c>
      <c r="R174" s="167"/>
      <c r="S174" s="168"/>
      <c r="T174" s="169">
        <v>30</v>
      </c>
      <c r="U174" s="170">
        <v>20</v>
      </c>
      <c r="V174" s="171">
        <v>9</v>
      </c>
      <c r="W174" s="138">
        <v>1</v>
      </c>
      <c r="X174" s="144">
        <v>11</v>
      </c>
      <c r="Y174" s="172" t="s">
        <v>110</v>
      </c>
      <c r="Z174" s="157"/>
      <c r="AA174" s="157" t="s">
        <v>596</v>
      </c>
      <c r="AB174" s="165"/>
      <c r="AC174" s="165"/>
      <c r="AD174" s="165"/>
      <c r="AE174" s="165"/>
      <c r="AF174" s="165"/>
      <c r="AG174" s="173" t="s">
        <v>110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7</v>
      </c>
      <c r="C175" s="156">
        <v>2</v>
      </c>
      <c r="D175" s="157">
        <v>1</v>
      </c>
      <c r="E175" s="158">
        <v>3</v>
      </c>
      <c r="F175" s="156">
        <v>3</v>
      </c>
      <c r="G175" s="156"/>
      <c r="H175" s="156">
        <v>0</v>
      </c>
      <c r="I175" s="159" t="s">
        <v>597</v>
      </c>
      <c r="J175" s="160" t="s">
        <v>598</v>
      </c>
      <c r="K175" s="161">
        <v>5</v>
      </c>
      <c r="L175" s="162" t="s">
        <v>581</v>
      </c>
      <c r="M175" s="157" t="s">
        <v>592</v>
      </c>
      <c r="N175" s="163" t="s">
        <v>458</v>
      </c>
      <c r="O175" s="164" t="s">
        <v>110</v>
      </c>
      <c r="P175" s="165">
        <v>43</v>
      </c>
      <c r="Q175" s="166">
        <v>90</v>
      </c>
      <c r="R175" s="167">
        <v>-56.625</v>
      </c>
      <c r="S175" s="168">
        <v>8</v>
      </c>
      <c r="T175" s="169">
        <v>22</v>
      </c>
      <c r="U175" s="170">
        <v>65</v>
      </c>
      <c r="V175" s="171">
        <v>7</v>
      </c>
      <c r="W175" s="138">
        <v>13</v>
      </c>
      <c r="X175" s="144">
        <v>6</v>
      </c>
      <c r="Y175" s="172" t="s">
        <v>110</v>
      </c>
      <c r="Z175" s="157"/>
      <c r="AA175" s="157" t="s">
        <v>599</v>
      </c>
      <c r="AB175" s="165"/>
      <c r="AC175" s="165"/>
      <c r="AD175" s="165"/>
      <c r="AE175" s="165"/>
      <c r="AF175" s="165" t="s">
        <v>110</v>
      </c>
      <c r="AG175" s="173" t="s">
        <v>110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7</v>
      </c>
      <c r="C176" s="156">
        <v>2</v>
      </c>
      <c r="D176" s="157">
        <v>1</v>
      </c>
      <c r="E176" s="158">
        <v>3</v>
      </c>
      <c r="F176" s="156">
        <v>4</v>
      </c>
      <c r="G176" s="156"/>
      <c r="H176" s="156">
        <v>0</v>
      </c>
      <c r="I176" s="159" t="s">
        <v>594</v>
      </c>
      <c r="J176" s="160" t="s">
        <v>600</v>
      </c>
      <c r="K176" s="161">
        <v>5</v>
      </c>
      <c r="L176" s="162" t="s">
        <v>581</v>
      </c>
      <c r="M176" s="157" t="s">
        <v>395</v>
      </c>
      <c r="N176" s="163" t="s">
        <v>493</v>
      </c>
      <c r="O176" s="164" t="s">
        <v>110</v>
      </c>
      <c r="P176" s="165" t="s">
        <v>110</v>
      </c>
      <c r="Q176" s="166" t="s">
        <v>110</v>
      </c>
      <c r="R176" s="167"/>
      <c r="S176" s="168"/>
      <c r="T176" s="169">
        <v>30</v>
      </c>
      <c r="U176" s="170">
        <v>59</v>
      </c>
      <c r="V176" s="171">
        <v>9</v>
      </c>
      <c r="W176" s="138">
        <v>7</v>
      </c>
      <c r="X176" s="144">
        <v>8</v>
      </c>
      <c r="Y176" s="172" t="s">
        <v>110</v>
      </c>
      <c r="Z176" s="157"/>
      <c r="AA176" s="157" t="s">
        <v>601</v>
      </c>
      <c r="AB176" s="165"/>
      <c r="AC176" s="165"/>
      <c r="AD176" s="165"/>
      <c r="AE176" s="165"/>
      <c r="AF176" s="165"/>
      <c r="AG176" s="173" t="s">
        <v>110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53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7</v>
      </c>
      <c r="C177" s="156">
        <v>0</v>
      </c>
      <c r="D177" s="157">
        <v>3</v>
      </c>
      <c r="E177" s="158">
        <v>3</v>
      </c>
      <c r="F177" s="156">
        <v>6</v>
      </c>
      <c r="G177" s="156"/>
      <c r="H177" s="156">
        <v>0</v>
      </c>
      <c r="I177" s="159" t="s">
        <v>602</v>
      </c>
      <c r="J177" s="160" t="s">
        <v>603</v>
      </c>
      <c r="K177" s="161">
        <v>5</v>
      </c>
      <c r="L177" s="162" t="s">
        <v>581</v>
      </c>
      <c r="M177" s="157" t="s">
        <v>425</v>
      </c>
      <c r="N177" s="163" t="s">
        <v>464</v>
      </c>
      <c r="O177" s="164" t="s">
        <v>110</v>
      </c>
      <c r="P177" s="165" t="s">
        <v>110</v>
      </c>
      <c r="Q177" s="166" t="s">
        <v>110</v>
      </c>
      <c r="R177" s="167"/>
      <c r="S177" s="168"/>
      <c r="T177" s="169">
        <v>24</v>
      </c>
      <c r="U177" s="170">
        <v>45</v>
      </c>
      <c r="V177" s="171">
        <v>9</v>
      </c>
      <c r="W177" s="138">
        <v>5</v>
      </c>
      <c r="X177" s="144">
        <v>9</v>
      </c>
      <c r="Y177" s="172" t="s">
        <v>110</v>
      </c>
      <c r="Z177" s="157"/>
      <c r="AA177" s="157" t="s">
        <v>604</v>
      </c>
      <c r="AB177" s="165"/>
      <c r="AC177" s="165"/>
      <c r="AD177" s="165"/>
      <c r="AE177" s="165"/>
      <c r="AF177" s="165"/>
      <c r="AG177" s="173" t="s">
        <v>110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53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11</v>
      </c>
      <c r="C178" s="156">
        <v>2</v>
      </c>
      <c r="D178" s="157">
        <v>0</v>
      </c>
      <c r="E178" s="158">
        <v>2</v>
      </c>
      <c r="F178" s="156">
        <v>9</v>
      </c>
      <c r="G178" s="156"/>
      <c r="H178" s="156">
        <v>0</v>
      </c>
      <c r="I178" s="159" t="s">
        <v>605</v>
      </c>
      <c r="J178" s="160" t="s">
        <v>606</v>
      </c>
      <c r="K178" s="161">
        <v>5</v>
      </c>
      <c r="L178" s="162" t="s">
        <v>581</v>
      </c>
      <c r="M178" s="157" t="s">
        <v>509</v>
      </c>
      <c r="N178" s="163" t="s">
        <v>510</v>
      </c>
      <c r="O178" s="164" t="s">
        <v>110</v>
      </c>
      <c r="P178" s="165">
        <v>38</v>
      </c>
      <c r="Q178" s="166">
        <v>98</v>
      </c>
      <c r="R178" s="167">
        <v>-53.625</v>
      </c>
      <c r="S178" s="168">
        <v>7</v>
      </c>
      <c r="T178" s="169">
        <v>23</v>
      </c>
      <c r="U178" s="170">
        <v>56</v>
      </c>
      <c r="V178" s="171">
        <v>8</v>
      </c>
      <c r="W178" s="138">
        <v>4</v>
      </c>
      <c r="X178" s="144">
        <v>10</v>
      </c>
      <c r="Y178" s="172" t="s">
        <v>110</v>
      </c>
      <c r="Z178" s="157"/>
      <c r="AA178" s="157" t="s">
        <v>607</v>
      </c>
      <c r="AB178" s="165"/>
      <c r="AC178" s="165"/>
      <c r="AD178" s="165" t="s">
        <v>110</v>
      </c>
      <c r="AE178" s="165" t="s">
        <v>110</v>
      </c>
      <c r="AF178" s="165" t="s">
        <v>110</v>
      </c>
      <c r="AG178" s="173" t="s">
        <v>110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53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x14ac:dyDescent="0.25">
      <c r="A179" s="145"/>
      <c r="B179" s="145"/>
      <c r="C179" s="145"/>
      <c r="D179" s="145"/>
      <c r="E179" s="43"/>
      <c r="F179" s="145"/>
      <c r="G179" s="145"/>
      <c r="H179" s="146"/>
      <c r="I179" s="147"/>
      <c r="J179" s="145"/>
      <c r="K179" s="148"/>
      <c r="L179" s="149"/>
      <c r="M179" s="145"/>
      <c r="N179" s="145"/>
      <c r="O179" s="150"/>
      <c r="P179" s="150"/>
      <c r="Q179" s="150"/>
      <c r="R179" s="145"/>
      <c r="S179" s="145"/>
      <c r="T179" s="145"/>
      <c r="U179" s="145"/>
      <c r="V179" s="145"/>
      <c r="W179" s="186"/>
      <c r="X179" s="186"/>
      <c r="Y179" s="145"/>
      <c r="Z179" s="145"/>
      <c r="AA179" s="145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45"/>
      <c r="AL179" s="145"/>
      <c r="AM179" s="145"/>
      <c r="AN179" s="145"/>
      <c r="AO179" s="145"/>
      <c r="AP179" s="145"/>
      <c r="AQ179" s="151"/>
      <c r="AR179" s="151"/>
      <c r="AS179" s="147"/>
      <c r="AT179" s="145"/>
      <c r="AU179" s="150"/>
      <c r="AV179" s="150"/>
      <c r="AW179" s="150"/>
      <c r="AX179" s="145"/>
      <c r="AY179" s="145"/>
      <c r="AZ179" s="150"/>
      <c r="BA179" s="150"/>
      <c r="BB179" s="145"/>
      <c r="BC179" s="210"/>
      <c r="BD179" s="210"/>
      <c r="BE179" s="210"/>
      <c r="BF179" s="210"/>
      <c r="BG179" s="210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5"/>
      <c r="B180" s="86" t="s">
        <v>608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187"/>
      <c r="X180" s="187"/>
      <c r="Y180" s="44"/>
      <c r="Z180" s="15"/>
      <c r="AA180" s="15"/>
      <c r="AB180" s="16"/>
      <c r="AC180" s="16"/>
      <c r="AD180" s="16"/>
      <c r="AE180" s="16"/>
      <c r="AF180" s="152"/>
      <c r="AG180" s="152"/>
      <c r="AH180" s="152"/>
      <c r="AI180" s="152"/>
      <c r="AJ180" s="152"/>
      <c r="AK180" s="19"/>
      <c r="AL180" s="153"/>
      <c r="AM180" s="153"/>
      <c r="AN180" s="153"/>
      <c r="AO180" s="153"/>
      <c r="AP180" s="153"/>
      <c r="AQ180" s="119"/>
      <c r="AR180" s="119"/>
      <c r="AS180" s="113"/>
      <c r="AT180" s="46"/>
      <c r="AU180" s="16"/>
      <c r="AV180" s="16"/>
      <c r="AW180" s="16"/>
      <c r="AX180" s="153"/>
      <c r="AY180" s="153"/>
      <c r="AZ180" s="16"/>
      <c r="BA180" s="16"/>
      <c r="BB180" s="56"/>
      <c r="BC180" s="209"/>
      <c r="BD180" s="209"/>
      <c r="BE180" s="209"/>
      <c r="BF180" s="209"/>
      <c r="BG180" s="209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</row>
    <row r="181" spans="1:77" x14ac:dyDescent="0.25">
      <c r="A181" s="15"/>
      <c r="B181" s="87" t="s">
        <v>609</v>
      </c>
      <c r="C181" s="15"/>
      <c r="D181" s="15"/>
      <c r="E181" s="80"/>
      <c r="F181" s="15"/>
      <c r="G181" s="15"/>
      <c r="H181" s="146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187"/>
      <c r="X181" s="187"/>
      <c r="Y181" s="44"/>
      <c r="Z181" s="15"/>
      <c r="AA181" s="15"/>
      <c r="AB181" s="16"/>
      <c r="AC181" s="16"/>
      <c r="AD181" s="16"/>
      <c r="AE181" s="16"/>
      <c r="AF181" s="152"/>
      <c r="AG181" s="152"/>
      <c r="AH181" s="152"/>
      <c r="AI181" s="152"/>
      <c r="AJ181" s="152"/>
      <c r="AK181" s="19"/>
      <c r="AL181" s="153"/>
      <c r="AM181" s="153"/>
      <c r="AN181" s="153"/>
      <c r="AO181" s="153"/>
      <c r="AP181" s="153"/>
      <c r="AQ181" s="119"/>
      <c r="AR181" s="119"/>
      <c r="AS181" s="113"/>
      <c r="AT181" s="46"/>
      <c r="AU181" s="16"/>
      <c r="AV181" s="16"/>
      <c r="AW181" s="16"/>
      <c r="AX181" s="153"/>
      <c r="AY181" s="153"/>
      <c r="AZ181" s="16"/>
      <c r="BA181" s="16"/>
      <c r="BB181" s="56"/>
      <c r="BC181" s="209"/>
      <c r="BD181" s="209"/>
      <c r="BE181" s="209"/>
      <c r="BF181" s="209"/>
      <c r="BG181" s="209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</row>
    <row r="182" spans="1:77" ht="18" customHeight="1" x14ac:dyDescent="0.25">
      <c r="A182" s="15" t="b">
        <f>ISNUMBER(FIND("wh-", AQ7))</f>
        <v>1</v>
      </c>
      <c r="B182" s="88" t="s">
        <v>610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188" t="s">
        <v>7</v>
      </c>
      <c r="X182" s="189"/>
      <c r="Y182" s="48"/>
      <c r="Z182" s="15"/>
      <c r="AA182" s="54" t="s">
        <v>8</v>
      </c>
      <c r="AB182" s="16"/>
      <c r="AC182" s="16"/>
      <c r="AD182" s="16"/>
      <c r="AE182" s="16"/>
      <c r="AF182" s="152"/>
      <c r="AG182" s="152"/>
      <c r="AH182" s="52" t="s">
        <v>9</v>
      </c>
      <c r="AI182" s="52"/>
      <c r="AJ182" s="52" t="s">
        <v>10</v>
      </c>
      <c r="AK182" s="53"/>
      <c r="AL182" s="153"/>
      <c r="AM182" s="95" t="s">
        <v>11</v>
      </c>
      <c r="AN182" s="95"/>
      <c r="AO182" s="95"/>
      <c r="AP182" s="94"/>
      <c r="AQ182" s="121"/>
      <c r="AR182" s="121"/>
      <c r="AS182" s="114"/>
      <c r="AT182" s="49" t="s">
        <v>12</v>
      </c>
      <c r="AU182" s="50"/>
      <c r="AV182" s="51" t="s">
        <v>13</v>
      </c>
      <c r="AW182" s="51"/>
      <c r="AX182" s="153"/>
      <c r="AY182" s="153"/>
      <c r="AZ182" s="51" t="s">
        <v>14</v>
      </c>
      <c r="BA182" s="51"/>
      <c r="BB182" s="57"/>
      <c r="BC182" s="209"/>
      <c r="BD182" s="209"/>
      <c r="BE182" s="209"/>
      <c r="BF182" s="209"/>
      <c r="BG182" s="209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</row>
    <row r="183" spans="1:77" x14ac:dyDescent="0.25">
      <c r="A183" s="190"/>
      <c r="B183" s="191" t="s">
        <v>15</v>
      </c>
      <c r="C183" s="192" t="s">
        <v>16</v>
      </c>
      <c r="D183" s="193" t="s">
        <v>17</v>
      </c>
      <c r="E183" s="194" t="s">
        <v>18</v>
      </c>
      <c r="F183" s="192" t="s">
        <v>19</v>
      </c>
      <c r="G183" s="192" t="s">
        <v>20</v>
      </c>
      <c r="H183" s="195" t="s">
        <v>21</v>
      </c>
      <c r="I183" s="196" t="s">
        <v>22</v>
      </c>
      <c r="J183" s="193" t="s">
        <v>23</v>
      </c>
      <c r="K183" s="197" t="s">
        <v>24</v>
      </c>
      <c r="L183" s="196" t="s">
        <v>25</v>
      </c>
      <c r="M183" s="193" t="s">
        <v>26</v>
      </c>
      <c r="N183" s="194" t="s">
        <v>27</v>
      </c>
      <c r="O183" s="192" t="s">
        <v>28</v>
      </c>
      <c r="P183" s="193" t="s">
        <v>29</v>
      </c>
      <c r="Q183" s="194" t="s">
        <v>30</v>
      </c>
      <c r="R183" s="192" t="s">
        <v>31</v>
      </c>
      <c r="S183" s="194" t="s">
        <v>15</v>
      </c>
      <c r="T183" s="198" t="s">
        <v>23</v>
      </c>
      <c r="U183" s="199" t="s">
        <v>32</v>
      </c>
      <c r="V183" s="200" t="s">
        <v>15</v>
      </c>
      <c r="W183" s="129" t="s">
        <v>31</v>
      </c>
      <c r="X183" s="140" t="s">
        <v>15</v>
      </c>
      <c r="Y183" s="192" t="s">
        <v>33</v>
      </c>
      <c r="Z183" s="201" t="s">
        <v>34</v>
      </c>
      <c r="AA183" s="193" t="s">
        <v>35</v>
      </c>
      <c r="AB183" s="193">
        <v>1</v>
      </c>
      <c r="AC183" s="193">
        <v>2</v>
      </c>
      <c r="AD183" s="193">
        <v>3</v>
      </c>
      <c r="AE183" s="193">
        <v>4</v>
      </c>
      <c r="AF183" s="193">
        <v>5</v>
      </c>
      <c r="AG183" s="193" t="s">
        <v>36</v>
      </c>
      <c r="AH183" s="193" t="s">
        <v>37</v>
      </c>
      <c r="AI183" s="193" t="s">
        <v>38</v>
      </c>
      <c r="AJ183" s="193" t="s">
        <v>39</v>
      </c>
      <c r="AK183" s="202" t="s">
        <v>38</v>
      </c>
      <c r="AL183" s="203" t="s">
        <v>40</v>
      </c>
      <c r="AM183" s="203" t="s">
        <v>41</v>
      </c>
      <c r="AN183" s="203" t="s">
        <v>24</v>
      </c>
      <c r="AO183" s="203" t="s">
        <v>32</v>
      </c>
      <c r="AP183" s="204" t="s">
        <v>42</v>
      </c>
      <c r="AQ183" s="205"/>
      <c r="AR183" s="205"/>
      <c r="AS183" s="206"/>
      <c r="AT183" s="207" t="s">
        <v>23</v>
      </c>
      <c r="AU183" s="193" t="s">
        <v>43</v>
      </c>
      <c r="AV183" s="193" t="s">
        <v>44</v>
      </c>
      <c r="AW183" s="193" t="s">
        <v>45</v>
      </c>
      <c r="AX183" s="208" t="s">
        <v>46</v>
      </c>
      <c r="AY183" s="192" t="s">
        <v>43</v>
      </c>
      <c r="AZ183" s="193" t="s">
        <v>44</v>
      </c>
      <c r="BA183" s="193" t="s">
        <v>45</v>
      </c>
      <c r="BB183" s="194" t="s">
        <v>46</v>
      </c>
      <c r="BC183" s="217"/>
      <c r="BD183" s="218"/>
      <c r="BE183" s="218"/>
      <c r="BF183" s="218"/>
      <c r="BG183" s="218"/>
      <c r="BH183" s="218"/>
      <c r="BI183" s="218"/>
      <c r="BJ183" s="218"/>
      <c r="BK183" s="218"/>
      <c r="BL183" s="218"/>
      <c r="BM183" s="218"/>
      <c r="BN183" s="218"/>
      <c r="BO183" s="218"/>
      <c r="BP183" s="218"/>
      <c r="BQ183" s="218"/>
      <c r="BR183" s="218"/>
      <c r="BS183" s="218"/>
      <c r="BT183" s="218"/>
      <c r="BU183" s="218"/>
      <c r="BV183" s="218"/>
      <c r="BW183" s="218"/>
      <c r="BX183" s="218"/>
      <c r="BY183" s="218"/>
    </row>
    <row r="184" spans="1:77" ht="12" customHeight="1" x14ac:dyDescent="0.25">
      <c r="A184" s="154">
        <v>1</v>
      </c>
      <c r="B184" s="155">
        <v>1</v>
      </c>
      <c r="C184" s="156">
        <v>7</v>
      </c>
      <c r="D184" s="157">
        <v>5</v>
      </c>
      <c r="E184" s="158">
        <v>12</v>
      </c>
      <c r="F184" s="156">
        <v>6</v>
      </c>
      <c r="G184" s="156"/>
      <c r="H184" s="156">
        <v>0</v>
      </c>
      <c r="I184" s="159" t="s">
        <v>611</v>
      </c>
      <c r="J184" s="160" t="s">
        <v>612</v>
      </c>
      <c r="K184" s="161">
        <v>5</v>
      </c>
      <c r="L184" s="162" t="s">
        <v>436</v>
      </c>
      <c r="M184" s="157" t="s">
        <v>395</v>
      </c>
      <c r="N184" s="163" t="s">
        <v>493</v>
      </c>
      <c r="O184" s="164" t="s">
        <v>110</v>
      </c>
      <c r="P184" s="165">
        <v>41</v>
      </c>
      <c r="Q184" s="166">
        <v>112</v>
      </c>
      <c r="R184" s="167">
        <v>-10.3333282470703</v>
      </c>
      <c r="S184" s="168">
        <v>5</v>
      </c>
      <c r="T184" s="169">
        <v>4</v>
      </c>
      <c r="U184" s="170">
        <v>59</v>
      </c>
      <c r="V184" s="171">
        <v>5</v>
      </c>
      <c r="W184" s="138">
        <v>50</v>
      </c>
      <c r="X184" s="144">
        <v>2</v>
      </c>
      <c r="Y184" s="172" t="s">
        <v>110</v>
      </c>
      <c r="Z184" s="157"/>
      <c r="AA184" s="157" t="s">
        <v>613</v>
      </c>
      <c r="AB184" s="165"/>
      <c r="AC184" s="165"/>
      <c r="AD184" s="165"/>
      <c r="AE184" s="165"/>
      <c r="AF184" s="165"/>
      <c r="AG184" s="173" t="s">
        <v>110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53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1</v>
      </c>
      <c r="C185" s="156">
        <v>8</v>
      </c>
      <c r="D185" s="157">
        <v>4</v>
      </c>
      <c r="E185" s="158">
        <v>12</v>
      </c>
      <c r="F185" s="156">
        <v>2</v>
      </c>
      <c r="G185" s="156"/>
      <c r="H185" s="156">
        <v>0</v>
      </c>
      <c r="I185" s="159" t="s">
        <v>614</v>
      </c>
      <c r="J185" s="160" t="s">
        <v>615</v>
      </c>
      <c r="K185" s="161">
        <v>5</v>
      </c>
      <c r="L185" s="162" t="s">
        <v>581</v>
      </c>
      <c r="M185" s="157" t="s">
        <v>389</v>
      </c>
      <c r="N185" s="163" t="s">
        <v>464</v>
      </c>
      <c r="O185" s="164" t="s">
        <v>110</v>
      </c>
      <c r="P185" s="165">
        <v>50</v>
      </c>
      <c r="Q185" s="166">
        <v>121</v>
      </c>
      <c r="R185" s="167">
        <v>7.6666717529296902</v>
      </c>
      <c r="S185" s="168">
        <v>3</v>
      </c>
      <c r="T185" s="169">
        <v>22</v>
      </c>
      <c r="U185" s="170">
        <v>55</v>
      </c>
      <c r="V185" s="171">
        <v>4</v>
      </c>
      <c r="W185" s="138">
        <v>40</v>
      </c>
      <c r="X185" s="144">
        <v>4</v>
      </c>
      <c r="Y185" s="172" t="s">
        <v>110</v>
      </c>
      <c r="Z185" s="157"/>
      <c r="AA185" s="157" t="s">
        <v>616</v>
      </c>
      <c r="AB185" s="165"/>
      <c r="AC185" s="165"/>
      <c r="AD185" s="165"/>
      <c r="AE185" s="165"/>
      <c r="AF185" s="165"/>
      <c r="AG185" s="173" t="s">
        <v>110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53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3</v>
      </c>
      <c r="C186" s="156">
        <v>5</v>
      </c>
      <c r="D186" s="157">
        <v>6</v>
      </c>
      <c r="E186" s="158">
        <v>11</v>
      </c>
      <c r="F186" s="156">
        <v>4</v>
      </c>
      <c r="G186" s="156"/>
      <c r="H186" s="156">
        <v>0</v>
      </c>
      <c r="I186" s="159" t="s">
        <v>617</v>
      </c>
      <c r="J186" s="160" t="s">
        <v>618</v>
      </c>
      <c r="K186" s="161">
        <v>5</v>
      </c>
      <c r="L186" s="162" t="s">
        <v>581</v>
      </c>
      <c r="M186" s="157" t="s">
        <v>425</v>
      </c>
      <c r="N186" s="163" t="s">
        <v>438</v>
      </c>
      <c r="O186" s="164" t="s">
        <v>110</v>
      </c>
      <c r="P186" s="165">
        <v>57</v>
      </c>
      <c r="Q186" s="166">
        <v>116</v>
      </c>
      <c r="R186" s="167">
        <v>9.6666717529296893</v>
      </c>
      <c r="S186" s="168">
        <v>2</v>
      </c>
      <c r="T186" s="169">
        <v>14</v>
      </c>
      <c r="U186" s="170">
        <v>45</v>
      </c>
      <c r="V186" s="171">
        <v>3</v>
      </c>
      <c r="W186" s="138">
        <v>55</v>
      </c>
      <c r="X186" s="144">
        <v>1</v>
      </c>
      <c r="Y186" s="172" t="s">
        <v>110</v>
      </c>
      <c r="Z186" s="157"/>
      <c r="AA186" s="157" t="s">
        <v>619</v>
      </c>
      <c r="AB186" s="165"/>
      <c r="AC186" s="165"/>
      <c r="AD186" s="165"/>
      <c r="AE186" s="165" t="s">
        <v>110</v>
      </c>
      <c r="AF186" s="165" t="s">
        <v>110</v>
      </c>
      <c r="AG186" s="173" t="s">
        <v>110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53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4</v>
      </c>
      <c r="C187" s="156">
        <v>1</v>
      </c>
      <c r="D187" s="157">
        <v>5</v>
      </c>
      <c r="E187" s="158">
        <v>6</v>
      </c>
      <c r="F187" s="156">
        <v>1</v>
      </c>
      <c r="G187" s="156"/>
      <c r="H187" s="156">
        <v>0</v>
      </c>
      <c r="I187" s="159" t="s">
        <v>620</v>
      </c>
      <c r="J187" s="160" t="s">
        <v>621</v>
      </c>
      <c r="K187" s="161">
        <v>6</v>
      </c>
      <c r="L187" s="162" t="s">
        <v>581</v>
      </c>
      <c r="M187" s="157" t="s">
        <v>443</v>
      </c>
      <c r="N187" s="163" t="s">
        <v>444</v>
      </c>
      <c r="O187" s="164" t="s">
        <v>110</v>
      </c>
      <c r="P187" s="165">
        <v>59</v>
      </c>
      <c r="Q187" s="166">
        <v>116</v>
      </c>
      <c r="R187" s="167">
        <v>11.6666717529297</v>
      </c>
      <c r="S187" s="168">
        <v>1</v>
      </c>
      <c r="T187" s="169">
        <v>19</v>
      </c>
      <c r="U187" s="170">
        <v>36</v>
      </c>
      <c r="V187" s="171">
        <v>1</v>
      </c>
      <c r="W187" s="138">
        <v>47</v>
      </c>
      <c r="X187" s="144">
        <v>3</v>
      </c>
      <c r="Y187" s="172" t="s">
        <v>110</v>
      </c>
      <c r="Z187" s="157"/>
      <c r="AA187" s="157" t="s">
        <v>622</v>
      </c>
      <c r="AB187" s="165"/>
      <c r="AC187" s="165"/>
      <c r="AD187" s="165"/>
      <c r="AE187" s="165"/>
      <c r="AF187" s="165" t="s">
        <v>110</v>
      </c>
      <c r="AG187" s="173" t="s">
        <v>110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53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4</v>
      </c>
      <c r="C188" s="156">
        <v>3</v>
      </c>
      <c r="D188" s="157">
        <v>3</v>
      </c>
      <c r="E188" s="158">
        <v>6</v>
      </c>
      <c r="F188" s="156">
        <v>3</v>
      </c>
      <c r="G188" s="156"/>
      <c r="H188" s="156">
        <v>0</v>
      </c>
      <c r="I188" s="159" t="s">
        <v>205</v>
      </c>
      <c r="J188" s="160" t="s">
        <v>623</v>
      </c>
      <c r="K188" s="161">
        <v>6</v>
      </c>
      <c r="L188" s="162" t="s">
        <v>581</v>
      </c>
      <c r="M188" s="157" t="s">
        <v>576</v>
      </c>
      <c r="N188" s="163" t="s">
        <v>565</v>
      </c>
      <c r="O188" s="164" t="s">
        <v>110</v>
      </c>
      <c r="P188" s="165">
        <v>23</v>
      </c>
      <c r="Q188" s="166">
        <v>118</v>
      </c>
      <c r="R188" s="167">
        <v>-22.333328247070298</v>
      </c>
      <c r="S188" s="168">
        <v>6</v>
      </c>
      <c r="T188" s="169">
        <v>25</v>
      </c>
      <c r="U188" s="170">
        <v>100</v>
      </c>
      <c r="V188" s="171">
        <v>6</v>
      </c>
      <c r="W188" s="138">
        <v>22</v>
      </c>
      <c r="X188" s="144">
        <v>5</v>
      </c>
      <c r="Y188" s="172" t="s">
        <v>110</v>
      </c>
      <c r="Z188" s="157"/>
      <c r="AA188" s="157" t="s">
        <v>624</v>
      </c>
      <c r="AB188" s="165"/>
      <c r="AC188" s="165"/>
      <c r="AD188" s="165"/>
      <c r="AE188" s="165"/>
      <c r="AF188" s="165"/>
      <c r="AG188" s="173" t="s">
        <v>110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53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6</v>
      </c>
      <c r="C189" s="156">
        <v>0</v>
      </c>
      <c r="D189" s="157">
        <v>2</v>
      </c>
      <c r="E189" s="158">
        <v>2</v>
      </c>
      <c r="F189" s="156">
        <v>5</v>
      </c>
      <c r="G189" s="156"/>
      <c r="H189" s="156">
        <v>0</v>
      </c>
      <c r="I189" s="159" t="s">
        <v>625</v>
      </c>
      <c r="J189" s="160" t="s">
        <v>626</v>
      </c>
      <c r="K189" s="161">
        <v>4</v>
      </c>
      <c r="L189" s="162" t="s">
        <v>436</v>
      </c>
      <c r="M189" s="157" t="s">
        <v>407</v>
      </c>
      <c r="N189" s="163" t="s">
        <v>408</v>
      </c>
      <c r="O189" s="164" t="s">
        <v>110</v>
      </c>
      <c r="P189" s="165">
        <v>59</v>
      </c>
      <c r="Q189" s="166">
        <v>108</v>
      </c>
      <c r="R189" s="167">
        <v>3.6666717529296902</v>
      </c>
      <c r="S189" s="168">
        <v>4</v>
      </c>
      <c r="T189" s="169">
        <v>24</v>
      </c>
      <c r="U189" s="170">
        <v>46</v>
      </c>
      <c r="V189" s="171">
        <v>1</v>
      </c>
      <c r="W189" s="138">
        <v>16</v>
      </c>
      <c r="X189" s="144">
        <v>6</v>
      </c>
      <c r="Y189" s="172" t="s">
        <v>110</v>
      </c>
      <c r="Z189" s="157"/>
      <c r="AA189" s="157" t="s">
        <v>627</v>
      </c>
      <c r="AB189" s="165"/>
      <c r="AC189" s="165"/>
      <c r="AD189" s="165"/>
      <c r="AE189" s="165"/>
      <c r="AF189" s="165" t="s">
        <v>110</v>
      </c>
      <c r="AG189" s="173" t="s">
        <v>110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53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x14ac:dyDescent="0.25">
      <c r="A190" s="145"/>
      <c r="B190" s="145"/>
      <c r="C190" s="145"/>
      <c r="D190" s="145"/>
      <c r="E190" s="43"/>
      <c r="F190" s="145"/>
      <c r="G190" s="145"/>
      <c r="H190" s="146"/>
      <c r="I190" s="147"/>
      <c r="J190" s="145"/>
      <c r="K190" s="148"/>
      <c r="L190" s="149"/>
      <c r="M190" s="145"/>
      <c r="N190" s="145"/>
      <c r="O190" s="150"/>
      <c r="P190" s="150"/>
      <c r="Q190" s="150"/>
      <c r="R190" s="145"/>
      <c r="S190" s="145"/>
      <c r="T190" s="145"/>
      <c r="U190" s="145"/>
      <c r="V190" s="145"/>
      <c r="W190" s="186"/>
      <c r="X190" s="186"/>
      <c r="Y190" s="145"/>
      <c r="Z190" s="145"/>
      <c r="AA190" s="145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45"/>
      <c r="AL190" s="145"/>
      <c r="AM190" s="145"/>
      <c r="AN190" s="145"/>
      <c r="AO190" s="145"/>
      <c r="AP190" s="145"/>
      <c r="AQ190" s="151"/>
      <c r="AR190" s="151"/>
      <c r="AS190" s="147"/>
      <c r="AT190" s="145"/>
      <c r="AU190" s="150"/>
      <c r="AV190" s="150"/>
      <c r="AW190" s="150"/>
      <c r="AX190" s="145"/>
      <c r="AY190" s="145"/>
      <c r="AZ190" s="150"/>
      <c r="BA190" s="150"/>
      <c r="BB190" s="145"/>
      <c r="BC190" s="210"/>
      <c r="BD190" s="210"/>
      <c r="BE190" s="210"/>
      <c r="BF190" s="210"/>
      <c r="BG190" s="210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x14ac:dyDescent="0.25">
      <c r="A191" s="15"/>
      <c r="B191" s="86" t="s">
        <v>628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187"/>
      <c r="X191" s="187"/>
      <c r="Y191" s="44"/>
      <c r="Z191" s="15"/>
      <c r="AA191" s="15"/>
      <c r="AB191" s="16"/>
      <c r="AC191" s="16"/>
      <c r="AD191" s="16"/>
      <c r="AE191" s="16"/>
      <c r="AF191" s="152"/>
      <c r="AG191" s="152"/>
      <c r="AH191" s="152"/>
      <c r="AI191" s="152"/>
      <c r="AJ191" s="152"/>
      <c r="AK191" s="19"/>
      <c r="AL191" s="153"/>
      <c r="AM191" s="153"/>
      <c r="AN191" s="153"/>
      <c r="AO191" s="153"/>
      <c r="AP191" s="153"/>
      <c r="AQ191" s="119"/>
      <c r="AR191" s="119"/>
      <c r="AS191" s="113"/>
      <c r="AT191" s="46"/>
      <c r="AU191" s="16"/>
      <c r="AV191" s="16"/>
      <c r="AW191" s="16"/>
      <c r="AX191" s="153"/>
      <c r="AY191" s="153"/>
      <c r="AZ191" s="16"/>
      <c r="BA191" s="16"/>
      <c r="BB191" s="56"/>
      <c r="BC191" s="209"/>
      <c r="BD191" s="209"/>
      <c r="BE191" s="209"/>
      <c r="BF191" s="209"/>
      <c r="BG191" s="209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</row>
    <row r="192" spans="1:77" x14ac:dyDescent="0.25">
      <c r="A192" s="15"/>
      <c r="B192" s="87" t="s">
        <v>629</v>
      </c>
      <c r="C192" s="15"/>
      <c r="D192" s="15"/>
      <c r="E192" s="80"/>
      <c r="F192" s="15"/>
      <c r="G192" s="15"/>
      <c r="H192" s="146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187"/>
      <c r="X192" s="187"/>
      <c r="Y192" s="44"/>
      <c r="Z192" s="15"/>
      <c r="AA192" s="15"/>
      <c r="AB192" s="16"/>
      <c r="AC192" s="16"/>
      <c r="AD192" s="16"/>
      <c r="AE192" s="16"/>
      <c r="AF192" s="152"/>
      <c r="AG192" s="152"/>
      <c r="AH192" s="152"/>
      <c r="AI192" s="152"/>
      <c r="AJ192" s="152"/>
      <c r="AK192" s="19"/>
      <c r="AL192" s="153"/>
      <c r="AM192" s="153"/>
      <c r="AN192" s="153"/>
      <c r="AO192" s="153"/>
      <c r="AP192" s="153"/>
      <c r="AQ192" s="119"/>
      <c r="AR192" s="119"/>
      <c r="AS192" s="113"/>
      <c r="AT192" s="46"/>
      <c r="AU192" s="16"/>
      <c r="AV192" s="16"/>
      <c r="AW192" s="16"/>
      <c r="AX192" s="153"/>
      <c r="AY192" s="153"/>
      <c r="AZ192" s="16"/>
      <c r="BA192" s="16"/>
      <c r="BB192" s="56"/>
      <c r="BC192" s="209"/>
      <c r="BD192" s="209"/>
      <c r="BE192" s="209"/>
      <c r="BF192" s="209"/>
      <c r="BG192" s="209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ht="18" customHeight="1" x14ac:dyDescent="0.25">
      <c r="A193" s="15" t="b">
        <f>ISNUMBER(FIND("wh-", AQ7))</f>
        <v>1</v>
      </c>
      <c r="B193" s="88" t="s">
        <v>630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188" t="s">
        <v>7</v>
      </c>
      <c r="X193" s="189"/>
      <c r="Y193" s="48"/>
      <c r="Z193" s="15"/>
      <c r="AA193" s="54" t="s">
        <v>8</v>
      </c>
      <c r="AB193" s="16"/>
      <c r="AC193" s="16"/>
      <c r="AD193" s="16"/>
      <c r="AE193" s="16"/>
      <c r="AF193" s="152"/>
      <c r="AG193" s="152"/>
      <c r="AH193" s="52" t="s">
        <v>9</v>
      </c>
      <c r="AI193" s="52"/>
      <c r="AJ193" s="52" t="s">
        <v>10</v>
      </c>
      <c r="AK193" s="53"/>
      <c r="AL193" s="153"/>
      <c r="AM193" s="95" t="s">
        <v>11</v>
      </c>
      <c r="AN193" s="95"/>
      <c r="AO193" s="95"/>
      <c r="AP193" s="94"/>
      <c r="AQ193" s="121"/>
      <c r="AR193" s="121"/>
      <c r="AS193" s="114"/>
      <c r="AT193" s="49" t="s">
        <v>12</v>
      </c>
      <c r="AU193" s="50"/>
      <c r="AV193" s="51" t="s">
        <v>13</v>
      </c>
      <c r="AW193" s="51"/>
      <c r="AX193" s="153"/>
      <c r="AY193" s="153"/>
      <c r="AZ193" s="51" t="s">
        <v>14</v>
      </c>
      <c r="BA193" s="51"/>
      <c r="BB193" s="57"/>
      <c r="BC193" s="209"/>
      <c r="BD193" s="209"/>
      <c r="BE193" s="209"/>
      <c r="BF193" s="209"/>
      <c r="BG193" s="209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x14ac:dyDescent="0.25">
      <c r="A194" s="190"/>
      <c r="B194" s="191" t="s">
        <v>15</v>
      </c>
      <c r="C194" s="192" t="s">
        <v>16</v>
      </c>
      <c r="D194" s="193" t="s">
        <v>17</v>
      </c>
      <c r="E194" s="194" t="s">
        <v>18</v>
      </c>
      <c r="F194" s="192" t="s">
        <v>19</v>
      </c>
      <c r="G194" s="192" t="s">
        <v>20</v>
      </c>
      <c r="H194" s="195" t="s">
        <v>21</v>
      </c>
      <c r="I194" s="196" t="s">
        <v>22</v>
      </c>
      <c r="J194" s="193" t="s">
        <v>23</v>
      </c>
      <c r="K194" s="197" t="s">
        <v>24</v>
      </c>
      <c r="L194" s="196" t="s">
        <v>25</v>
      </c>
      <c r="M194" s="193" t="s">
        <v>26</v>
      </c>
      <c r="N194" s="194" t="s">
        <v>27</v>
      </c>
      <c r="O194" s="192" t="s">
        <v>28</v>
      </c>
      <c r="P194" s="193" t="s">
        <v>29</v>
      </c>
      <c r="Q194" s="194" t="s">
        <v>30</v>
      </c>
      <c r="R194" s="192" t="s">
        <v>31</v>
      </c>
      <c r="S194" s="194" t="s">
        <v>15</v>
      </c>
      <c r="T194" s="198" t="s">
        <v>23</v>
      </c>
      <c r="U194" s="199" t="s">
        <v>32</v>
      </c>
      <c r="V194" s="200" t="s">
        <v>15</v>
      </c>
      <c r="W194" s="129" t="s">
        <v>31</v>
      </c>
      <c r="X194" s="140" t="s">
        <v>15</v>
      </c>
      <c r="Y194" s="192" t="s">
        <v>33</v>
      </c>
      <c r="Z194" s="201" t="s">
        <v>34</v>
      </c>
      <c r="AA194" s="193" t="s">
        <v>35</v>
      </c>
      <c r="AB194" s="193">
        <v>1</v>
      </c>
      <c r="AC194" s="193">
        <v>2</v>
      </c>
      <c r="AD194" s="193">
        <v>3</v>
      </c>
      <c r="AE194" s="193">
        <v>4</v>
      </c>
      <c r="AF194" s="193">
        <v>5</v>
      </c>
      <c r="AG194" s="193" t="s">
        <v>36</v>
      </c>
      <c r="AH194" s="193" t="s">
        <v>37</v>
      </c>
      <c r="AI194" s="193" t="s">
        <v>38</v>
      </c>
      <c r="AJ194" s="193" t="s">
        <v>39</v>
      </c>
      <c r="AK194" s="202" t="s">
        <v>38</v>
      </c>
      <c r="AL194" s="203" t="s">
        <v>40</v>
      </c>
      <c r="AM194" s="203" t="s">
        <v>41</v>
      </c>
      <c r="AN194" s="203" t="s">
        <v>24</v>
      </c>
      <c r="AO194" s="203" t="s">
        <v>32</v>
      </c>
      <c r="AP194" s="204" t="s">
        <v>42</v>
      </c>
      <c r="AQ194" s="205"/>
      <c r="AR194" s="205"/>
      <c r="AS194" s="206"/>
      <c r="AT194" s="207" t="s">
        <v>23</v>
      </c>
      <c r="AU194" s="193" t="s">
        <v>43</v>
      </c>
      <c r="AV194" s="193" t="s">
        <v>44</v>
      </c>
      <c r="AW194" s="193" t="s">
        <v>45</v>
      </c>
      <c r="AX194" s="208" t="s">
        <v>46</v>
      </c>
      <c r="AY194" s="192" t="s">
        <v>43</v>
      </c>
      <c r="AZ194" s="193" t="s">
        <v>44</v>
      </c>
      <c r="BA194" s="193" t="s">
        <v>45</v>
      </c>
      <c r="BB194" s="194" t="s">
        <v>46</v>
      </c>
      <c r="BC194" s="217"/>
      <c r="BD194" s="218"/>
      <c r="BE194" s="218"/>
      <c r="BF194" s="218"/>
      <c r="BG194" s="218"/>
      <c r="BH194" s="218"/>
      <c r="BI194" s="218"/>
      <c r="BJ194" s="218"/>
      <c r="BK194" s="218"/>
      <c r="BL194" s="218"/>
      <c r="BM194" s="218"/>
      <c r="BN194" s="218"/>
      <c r="BO194" s="218"/>
      <c r="BP194" s="218"/>
      <c r="BQ194" s="218"/>
      <c r="BR194" s="218"/>
      <c r="BS194" s="218"/>
      <c r="BT194" s="218"/>
      <c r="BU194" s="218"/>
      <c r="BV194" s="218"/>
      <c r="BW194" s="218"/>
      <c r="BX194" s="218"/>
      <c r="BY194" s="218"/>
    </row>
    <row r="195" spans="1:77" ht="12" customHeight="1" x14ac:dyDescent="0.25">
      <c r="A195" s="154">
        <v>1</v>
      </c>
      <c r="B195" s="155">
        <v>1</v>
      </c>
      <c r="C195" s="156">
        <v>10</v>
      </c>
      <c r="D195" s="157">
        <v>7</v>
      </c>
      <c r="E195" s="158">
        <v>17</v>
      </c>
      <c r="F195" s="156">
        <v>5</v>
      </c>
      <c r="G195" s="156"/>
      <c r="H195" s="156">
        <v>0</v>
      </c>
      <c r="I195" s="159" t="s">
        <v>631</v>
      </c>
      <c r="J195" s="160" t="s">
        <v>632</v>
      </c>
      <c r="K195" s="161">
        <v>6</v>
      </c>
      <c r="L195" s="162" t="s">
        <v>462</v>
      </c>
      <c r="M195" s="157" t="s">
        <v>633</v>
      </c>
      <c r="N195" s="163" t="s">
        <v>634</v>
      </c>
      <c r="O195" s="164">
        <v>123</v>
      </c>
      <c r="P195" s="165">
        <v>107</v>
      </c>
      <c r="Q195" s="166">
        <v>139</v>
      </c>
      <c r="R195" s="167">
        <v>16.333251953125</v>
      </c>
      <c r="S195" s="168">
        <v>1</v>
      </c>
      <c r="T195" s="169">
        <v>12</v>
      </c>
      <c r="U195" s="170">
        <v>44</v>
      </c>
      <c r="V195" s="171">
        <v>1</v>
      </c>
      <c r="W195" s="138">
        <v>61</v>
      </c>
      <c r="X195" s="144">
        <v>1</v>
      </c>
      <c r="Y195" s="172">
        <v>123</v>
      </c>
      <c r="Z195" s="157"/>
      <c r="AA195" s="157" t="s">
        <v>635</v>
      </c>
      <c r="AB195" s="165">
        <v>119</v>
      </c>
      <c r="AC195" s="165">
        <v>119</v>
      </c>
      <c r="AD195" s="165">
        <v>119</v>
      </c>
      <c r="AE195" s="165">
        <v>125</v>
      </c>
      <c r="AF195" s="165">
        <v>123</v>
      </c>
      <c r="AG195" s="173">
        <v>123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53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2</v>
      </c>
      <c r="C196" s="156">
        <v>7</v>
      </c>
      <c r="D196" s="157">
        <v>5</v>
      </c>
      <c r="E196" s="158">
        <v>12</v>
      </c>
      <c r="F196" s="156">
        <v>2</v>
      </c>
      <c r="G196" s="156"/>
      <c r="H196" s="156">
        <v>0</v>
      </c>
      <c r="I196" s="159" t="s">
        <v>636</v>
      </c>
      <c r="J196" s="160" t="s">
        <v>637</v>
      </c>
      <c r="K196" s="161">
        <v>6</v>
      </c>
      <c r="L196" s="162" t="s">
        <v>462</v>
      </c>
      <c r="M196" s="157" t="s">
        <v>638</v>
      </c>
      <c r="N196" s="163" t="s">
        <v>639</v>
      </c>
      <c r="O196" s="164">
        <v>121</v>
      </c>
      <c r="P196" s="165">
        <v>106</v>
      </c>
      <c r="Q196" s="166">
        <v>136</v>
      </c>
      <c r="R196" s="167">
        <v>10.333251953125</v>
      </c>
      <c r="S196" s="168">
        <v>2</v>
      </c>
      <c r="T196" s="169">
        <v>16</v>
      </c>
      <c r="U196" s="170">
        <v>51</v>
      </c>
      <c r="V196" s="171">
        <v>2</v>
      </c>
      <c r="W196" s="138">
        <v>52</v>
      </c>
      <c r="X196" s="144">
        <v>2</v>
      </c>
      <c r="Y196" s="172">
        <v>121</v>
      </c>
      <c r="Z196" s="157"/>
      <c r="AA196" s="157" t="s">
        <v>640</v>
      </c>
      <c r="AB196" s="165"/>
      <c r="AC196" s="165" t="s">
        <v>110</v>
      </c>
      <c r="AD196" s="165" t="s">
        <v>110</v>
      </c>
      <c r="AE196" s="165" t="s">
        <v>110</v>
      </c>
      <c r="AF196" s="165">
        <v>124</v>
      </c>
      <c r="AG196" s="173">
        <v>123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53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2</v>
      </c>
      <c r="C197" s="156">
        <v>8</v>
      </c>
      <c r="D197" s="157">
        <v>4</v>
      </c>
      <c r="E197" s="158">
        <v>12</v>
      </c>
      <c r="F197" s="156">
        <v>3</v>
      </c>
      <c r="G197" s="156"/>
      <c r="H197" s="156">
        <v>0</v>
      </c>
      <c r="I197" s="159" t="s">
        <v>641</v>
      </c>
      <c r="J197" s="160" t="s">
        <v>642</v>
      </c>
      <c r="K197" s="161">
        <v>6</v>
      </c>
      <c r="L197" s="162" t="s">
        <v>462</v>
      </c>
      <c r="M197" s="157" t="s">
        <v>643</v>
      </c>
      <c r="N197" s="163" t="s">
        <v>644</v>
      </c>
      <c r="O197" s="164">
        <v>118</v>
      </c>
      <c r="P197" s="165">
        <v>85</v>
      </c>
      <c r="Q197" s="166">
        <v>133</v>
      </c>
      <c r="R197" s="167">
        <v>-16.666748046875</v>
      </c>
      <c r="S197" s="168">
        <v>4</v>
      </c>
      <c r="T197" s="169">
        <v>10</v>
      </c>
      <c r="U197" s="170">
        <v>50</v>
      </c>
      <c r="V197" s="171">
        <v>4</v>
      </c>
      <c r="W197" s="138">
        <v>43</v>
      </c>
      <c r="X197" s="144">
        <v>3</v>
      </c>
      <c r="Y197" s="172">
        <v>118</v>
      </c>
      <c r="Z197" s="157"/>
      <c r="AA197" s="157" t="s">
        <v>645</v>
      </c>
      <c r="AB197" s="165"/>
      <c r="AC197" s="165"/>
      <c r="AD197" s="165"/>
      <c r="AE197" s="165" t="s">
        <v>110</v>
      </c>
      <c r="AF197" s="165" t="s">
        <v>110</v>
      </c>
      <c r="AG197" s="173">
        <v>118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53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4</v>
      </c>
      <c r="C198" s="156">
        <v>1</v>
      </c>
      <c r="D198" s="157">
        <v>3</v>
      </c>
      <c r="E198" s="158">
        <v>4</v>
      </c>
      <c r="F198" s="156">
        <v>1</v>
      </c>
      <c r="G198" s="156"/>
      <c r="H198" s="156">
        <v>0</v>
      </c>
      <c r="I198" s="159" t="s">
        <v>646</v>
      </c>
      <c r="J198" s="160" t="s">
        <v>647</v>
      </c>
      <c r="K198" s="161">
        <v>5</v>
      </c>
      <c r="L198" s="162" t="s">
        <v>462</v>
      </c>
      <c r="M198" s="157" t="s">
        <v>648</v>
      </c>
      <c r="N198" s="163" t="s">
        <v>649</v>
      </c>
      <c r="O198" s="164" t="s">
        <v>110</v>
      </c>
      <c r="P198" s="165">
        <v>93</v>
      </c>
      <c r="Q198" s="166">
        <v>129</v>
      </c>
      <c r="R198" s="167">
        <v>-9.9997480468750304</v>
      </c>
      <c r="S198" s="168">
        <v>3</v>
      </c>
      <c r="T198" s="169">
        <v>17</v>
      </c>
      <c r="U198" s="170">
        <v>42</v>
      </c>
      <c r="V198" s="171">
        <v>3</v>
      </c>
      <c r="W198" s="138">
        <v>25</v>
      </c>
      <c r="X198" s="144">
        <v>4</v>
      </c>
      <c r="Y198" s="172" t="s">
        <v>110</v>
      </c>
      <c r="Z198" s="157"/>
      <c r="AA198" s="157" t="s">
        <v>650</v>
      </c>
      <c r="AB198" s="165"/>
      <c r="AC198" s="165"/>
      <c r="AD198" s="165"/>
      <c r="AE198" s="165"/>
      <c r="AF198" s="165"/>
      <c r="AG198" s="173" t="s">
        <v>110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53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4</v>
      </c>
      <c r="C199" s="156">
        <v>3</v>
      </c>
      <c r="D199" s="157">
        <v>1</v>
      </c>
      <c r="E199" s="158">
        <v>4</v>
      </c>
      <c r="F199" s="156">
        <v>7</v>
      </c>
      <c r="G199" s="156"/>
      <c r="H199" s="156">
        <v>0</v>
      </c>
      <c r="I199" s="159" t="s">
        <v>651</v>
      </c>
      <c r="J199" s="160" t="s">
        <v>652</v>
      </c>
      <c r="K199" s="161">
        <v>5</v>
      </c>
      <c r="L199" s="162" t="s">
        <v>462</v>
      </c>
      <c r="M199" s="157" t="s">
        <v>653</v>
      </c>
      <c r="N199" s="163" t="s">
        <v>654</v>
      </c>
      <c r="O199" s="164" t="s">
        <v>110</v>
      </c>
      <c r="P199" s="165" t="s">
        <v>110</v>
      </c>
      <c r="Q199" s="166" t="s">
        <v>110</v>
      </c>
      <c r="R199" s="167"/>
      <c r="S199" s="168"/>
      <c r="T199" s="169">
        <v>14</v>
      </c>
      <c r="U199" s="170">
        <v>58</v>
      </c>
      <c r="V199" s="171">
        <v>6</v>
      </c>
      <c r="W199" s="138">
        <v>24</v>
      </c>
      <c r="X199" s="144">
        <v>5</v>
      </c>
      <c r="Y199" s="172" t="s">
        <v>110</v>
      </c>
      <c r="Z199" s="157"/>
      <c r="AA199" s="157" t="s">
        <v>655</v>
      </c>
      <c r="AB199" s="165"/>
      <c r="AC199" s="165"/>
      <c r="AD199" s="165"/>
      <c r="AE199" s="165"/>
      <c r="AF199" s="165"/>
      <c r="AG199" s="173"/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53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6</v>
      </c>
      <c r="C200" s="156">
        <v>0</v>
      </c>
      <c r="D200" s="157">
        <v>2</v>
      </c>
      <c r="E200" s="158">
        <v>2</v>
      </c>
      <c r="F200" s="156">
        <v>4</v>
      </c>
      <c r="G200" s="156"/>
      <c r="H200" s="156">
        <v>0</v>
      </c>
      <c r="I200" s="159" t="s">
        <v>656</v>
      </c>
      <c r="J200" s="160" t="s">
        <v>657</v>
      </c>
      <c r="K200" s="161">
        <v>7</v>
      </c>
      <c r="L200" s="162" t="s">
        <v>462</v>
      </c>
      <c r="M200" s="157" t="s">
        <v>658</v>
      </c>
      <c r="N200" s="163" t="s">
        <v>659</v>
      </c>
      <c r="O200" s="164" t="s">
        <v>110</v>
      </c>
      <c r="P200" s="165">
        <v>29</v>
      </c>
      <c r="Q200" s="166" t="s">
        <v>110</v>
      </c>
      <c r="R200" s="167"/>
      <c r="S200" s="168"/>
      <c r="T200" s="169">
        <v>24</v>
      </c>
      <c r="U200" s="170">
        <v>67</v>
      </c>
      <c r="V200" s="171">
        <v>5</v>
      </c>
      <c r="W200" s="138">
        <v>24</v>
      </c>
      <c r="X200" s="144">
        <v>5</v>
      </c>
      <c r="Y200" s="172" t="s">
        <v>110</v>
      </c>
      <c r="Z200" s="157"/>
      <c r="AA200" s="157" t="s">
        <v>660</v>
      </c>
      <c r="AB200" s="165"/>
      <c r="AC200" s="165" t="s">
        <v>110</v>
      </c>
      <c r="AD200" s="165" t="s">
        <v>110</v>
      </c>
      <c r="AE200" s="165" t="s">
        <v>110</v>
      </c>
      <c r="AF200" s="165" t="s">
        <v>110</v>
      </c>
      <c r="AG200" s="173" t="s">
        <v>110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53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7</v>
      </c>
      <c r="C201" s="156">
        <v>0</v>
      </c>
      <c r="D201" s="157">
        <v>0</v>
      </c>
      <c r="E201" s="158">
        <v>0</v>
      </c>
      <c r="F201" s="156">
        <v>6</v>
      </c>
      <c r="G201" s="156"/>
      <c r="H201" s="156">
        <v>0</v>
      </c>
      <c r="I201" s="159" t="s">
        <v>661</v>
      </c>
      <c r="J201" s="160" t="s">
        <v>662</v>
      </c>
      <c r="K201" s="161">
        <v>5</v>
      </c>
      <c r="L201" s="162" t="s">
        <v>462</v>
      </c>
      <c r="M201" s="157" t="s">
        <v>663</v>
      </c>
      <c r="N201" s="163" t="s">
        <v>664</v>
      </c>
      <c r="O201" s="164" t="s">
        <v>110</v>
      </c>
      <c r="P201" s="165" t="s">
        <v>110</v>
      </c>
      <c r="Q201" s="166" t="s">
        <v>110</v>
      </c>
      <c r="R201" s="167"/>
      <c r="S201" s="168"/>
      <c r="T201" s="169">
        <v>29</v>
      </c>
      <c r="U201" s="170"/>
      <c r="V201" s="171">
        <v>6</v>
      </c>
      <c r="W201" s="138">
        <v>4</v>
      </c>
      <c r="X201" s="144">
        <v>7</v>
      </c>
      <c r="Y201" s="172" t="s">
        <v>110</v>
      </c>
      <c r="Z201" s="157"/>
      <c r="AA201" s="157" t="s">
        <v>665</v>
      </c>
      <c r="AB201" s="165"/>
      <c r="AC201" s="165"/>
      <c r="AD201" s="165"/>
      <c r="AE201" s="165"/>
      <c r="AF201" s="165" t="s">
        <v>110</v>
      </c>
      <c r="AG201" s="173" t="s">
        <v>110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x14ac:dyDescent="0.25">
      <c r="A202" s="145"/>
      <c r="B202" s="145"/>
      <c r="C202" s="145"/>
      <c r="D202" s="145"/>
      <c r="E202" s="43"/>
      <c r="F202" s="145"/>
      <c r="G202" s="145"/>
      <c r="H202" s="146"/>
      <c r="I202" s="147"/>
      <c r="J202" s="145"/>
      <c r="K202" s="148"/>
      <c r="L202" s="149"/>
      <c r="M202" s="145"/>
      <c r="N202" s="145"/>
      <c r="O202" s="150"/>
      <c r="P202" s="150"/>
      <c r="Q202" s="150"/>
      <c r="R202" s="145"/>
      <c r="S202" s="145"/>
      <c r="T202" s="145"/>
      <c r="U202" s="145"/>
      <c r="V202" s="145"/>
      <c r="W202" s="186"/>
      <c r="X202" s="186"/>
      <c r="Y202" s="145"/>
      <c r="Z202" s="145"/>
      <c r="AA202" s="145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45"/>
      <c r="AL202" s="145"/>
      <c r="AM202" s="145"/>
      <c r="AN202" s="145"/>
      <c r="AO202" s="145"/>
      <c r="AP202" s="145"/>
      <c r="AQ202" s="151"/>
      <c r="AR202" s="151"/>
      <c r="AS202" s="147"/>
      <c r="AT202" s="145"/>
      <c r="AU202" s="150"/>
      <c r="AV202" s="150"/>
      <c r="AW202" s="150"/>
      <c r="AX202" s="145"/>
      <c r="AY202" s="145"/>
      <c r="AZ202" s="150"/>
      <c r="BA202" s="150"/>
      <c r="BB202" s="145"/>
      <c r="BC202" s="210"/>
      <c r="BD202" s="210"/>
      <c r="BE202" s="210"/>
      <c r="BF202" s="210"/>
      <c r="BG202" s="210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</row>
    <row r="203" spans="1:77" x14ac:dyDescent="0.25">
      <c r="A203" s="15"/>
      <c r="B203" s="86" t="s">
        <v>666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187"/>
      <c r="X203" s="187"/>
      <c r="Y203" s="44"/>
      <c r="Z203" s="15"/>
      <c r="AA203" s="15"/>
      <c r="AB203" s="16"/>
      <c r="AC203" s="16"/>
      <c r="AD203" s="16"/>
      <c r="AE203" s="16"/>
      <c r="AF203" s="152"/>
      <c r="AG203" s="152"/>
      <c r="AH203" s="152"/>
      <c r="AI203" s="152"/>
      <c r="AJ203" s="152"/>
      <c r="AK203" s="19"/>
      <c r="AL203" s="153"/>
      <c r="AM203" s="153"/>
      <c r="AN203" s="153"/>
      <c r="AO203" s="153"/>
      <c r="AP203" s="153"/>
      <c r="AQ203" s="119"/>
      <c r="AR203" s="119"/>
      <c r="AS203" s="113"/>
      <c r="AT203" s="46"/>
      <c r="AU203" s="16"/>
      <c r="AV203" s="16"/>
      <c r="AW203" s="16"/>
      <c r="AX203" s="153"/>
      <c r="AY203" s="153"/>
      <c r="AZ203" s="16"/>
      <c r="BA203" s="16"/>
      <c r="BB203" s="56"/>
      <c r="BC203" s="209"/>
      <c r="BD203" s="209"/>
      <c r="BE203" s="209"/>
      <c r="BF203" s="209"/>
      <c r="BG203" s="209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x14ac:dyDescent="0.25">
      <c r="A204" s="15"/>
      <c r="B204" s="87" t="s">
        <v>667</v>
      </c>
      <c r="C204" s="15"/>
      <c r="D204" s="15"/>
      <c r="E204" s="80"/>
      <c r="F204" s="15"/>
      <c r="G204" s="15"/>
      <c r="H204" s="146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187"/>
      <c r="X204" s="187"/>
      <c r="Y204" s="44"/>
      <c r="Z204" s="15"/>
      <c r="AA204" s="15"/>
      <c r="AB204" s="16"/>
      <c r="AC204" s="16"/>
      <c r="AD204" s="16"/>
      <c r="AE204" s="16"/>
      <c r="AF204" s="152"/>
      <c r="AG204" s="152"/>
      <c r="AH204" s="152"/>
      <c r="AI204" s="152"/>
      <c r="AJ204" s="152"/>
      <c r="AK204" s="19"/>
      <c r="AL204" s="153"/>
      <c r="AM204" s="153"/>
      <c r="AN204" s="153"/>
      <c r="AO204" s="153"/>
      <c r="AP204" s="153"/>
      <c r="AQ204" s="119"/>
      <c r="AR204" s="119"/>
      <c r="AS204" s="113"/>
      <c r="AT204" s="46"/>
      <c r="AU204" s="16"/>
      <c r="AV204" s="16"/>
      <c r="AW204" s="16"/>
      <c r="AX204" s="153"/>
      <c r="AY204" s="153"/>
      <c r="AZ204" s="16"/>
      <c r="BA204" s="16"/>
      <c r="BB204" s="56"/>
      <c r="BC204" s="209"/>
      <c r="BD204" s="209"/>
      <c r="BE204" s="209"/>
      <c r="BF204" s="209"/>
      <c r="BG204" s="209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ht="18" customHeight="1" x14ac:dyDescent="0.25">
      <c r="A205" s="15" t="b">
        <f>ISNUMBER(FIND("wh-", AQ7))</f>
        <v>1</v>
      </c>
      <c r="B205" s="88" t="s">
        <v>668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188" t="s">
        <v>7</v>
      </c>
      <c r="X205" s="189"/>
      <c r="Y205" s="48"/>
      <c r="Z205" s="15"/>
      <c r="AA205" s="54" t="s">
        <v>8</v>
      </c>
      <c r="AB205" s="16"/>
      <c r="AC205" s="16"/>
      <c r="AD205" s="16"/>
      <c r="AE205" s="16"/>
      <c r="AF205" s="152"/>
      <c r="AG205" s="152"/>
      <c r="AH205" s="52" t="s">
        <v>9</v>
      </c>
      <c r="AI205" s="52"/>
      <c r="AJ205" s="52" t="s">
        <v>10</v>
      </c>
      <c r="AK205" s="53"/>
      <c r="AL205" s="153"/>
      <c r="AM205" s="95" t="s">
        <v>11</v>
      </c>
      <c r="AN205" s="95"/>
      <c r="AO205" s="95"/>
      <c r="AP205" s="94"/>
      <c r="AQ205" s="121"/>
      <c r="AR205" s="121"/>
      <c r="AS205" s="114"/>
      <c r="AT205" s="49" t="s">
        <v>12</v>
      </c>
      <c r="AU205" s="50"/>
      <c r="AV205" s="51" t="s">
        <v>13</v>
      </c>
      <c r="AW205" s="51"/>
      <c r="AX205" s="153"/>
      <c r="AY205" s="153"/>
      <c r="AZ205" s="51" t="s">
        <v>14</v>
      </c>
      <c r="BA205" s="51"/>
      <c r="BB205" s="57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x14ac:dyDescent="0.25">
      <c r="A206" s="190"/>
      <c r="B206" s="191" t="s">
        <v>15</v>
      </c>
      <c r="C206" s="192" t="s">
        <v>16</v>
      </c>
      <c r="D206" s="193" t="s">
        <v>17</v>
      </c>
      <c r="E206" s="194" t="s">
        <v>18</v>
      </c>
      <c r="F206" s="192" t="s">
        <v>19</v>
      </c>
      <c r="G206" s="192" t="s">
        <v>20</v>
      </c>
      <c r="H206" s="195" t="s">
        <v>21</v>
      </c>
      <c r="I206" s="196" t="s">
        <v>22</v>
      </c>
      <c r="J206" s="193" t="s">
        <v>23</v>
      </c>
      <c r="K206" s="197" t="s">
        <v>24</v>
      </c>
      <c r="L206" s="196" t="s">
        <v>25</v>
      </c>
      <c r="M206" s="193" t="s">
        <v>26</v>
      </c>
      <c r="N206" s="194" t="s">
        <v>27</v>
      </c>
      <c r="O206" s="192" t="s">
        <v>28</v>
      </c>
      <c r="P206" s="193" t="s">
        <v>29</v>
      </c>
      <c r="Q206" s="194" t="s">
        <v>30</v>
      </c>
      <c r="R206" s="192" t="s">
        <v>31</v>
      </c>
      <c r="S206" s="194" t="s">
        <v>15</v>
      </c>
      <c r="T206" s="198" t="s">
        <v>23</v>
      </c>
      <c r="U206" s="199" t="s">
        <v>32</v>
      </c>
      <c r="V206" s="200" t="s">
        <v>15</v>
      </c>
      <c r="W206" s="129" t="s">
        <v>31</v>
      </c>
      <c r="X206" s="140" t="s">
        <v>15</v>
      </c>
      <c r="Y206" s="192" t="s">
        <v>33</v>
      </c>
      <c r="Z206" s="201" t="s">
        <v>34</v>
      </c>
      <c r="AA206" s="193" t="s">
        <v>35</v>
      </c>
      <c r="AB206" s="193">
        <v>1</v>
      </c>
      <c r="AC206" s="193">
        <v>2</v>
      </c>
      <c r="AD206" s="193">
        <v>3</v>
      </c>
      <c r="AE206" s="193">
        <v>4</v>
      </c>
      <c r="AF206" s="193">
        <v>5</v>
      </c>
      <c r="AG206" s="193" t="s">
        <v>36</v>
      </c>
      <c r="AH206" s="193" t="s">
        <v>37</v>
      </c>
      <c r="AI206" s="193" t="s">
        <v>38</v>
      </c>
      <c r="AJ206" s="193" t="s">
        <v>39</v>
      </c>
      <c r="AK206" s="202" t="s">
        <v>38</v>
      </c>
      <c r="AL206" s="203" t="s">
        <v>40</v>
      </c>
      <c r="AM206" s="203" t="s">
        <v>41</v>
      </c>
      <c r="AN206" s="203" t="s">
        <v>24</v>
      </c>
      <c r="AO206" s="203" t="s">
        <v>32</v>
      </c>
      <c r="AP206" s="204" t="s">
        <v>42</v>
      </c>
      <c r="AQ206" s="205"/>
      <c r="AR206" s="205"/>
      <c r="AS206" s="206"/>
      <c r="AT206" s="207" t="s">
        <v>23</v>
      </c>
      <c r="AU206" s="193" t="s">
        <v>43</v>
      </c>
      <c r="AV206" s="193" t="s">
        <v>44</v>
      </c>
      <c r="AW206" s="193" t="s">
        <v>45</v>
      </c>
      <c r="AX206" s="208" t="s">
        <v>46</v>
      </c>
      <c r="AY206" s="192" t="s">
        <v>43</v>
      </c>
      <c r="AZ206" s="193" t="s">
        <v>44</v>
      </c>
      <c r="BA206" s="193" t="s">
        <v>45</v>
      </c>
      <c r="BB206" s="194" t="s">
        <v>46</v>
      </c>
      <c r="BC206" s="217"/>
      <c r="BD206" s="218"/>
      <c r="BE206" s="218"/>
      <c r="BF206" s="218"/>
      <c r="BG206" s="218"/>
      <c r="BH206" s="218"/>
      <c r="BI206" s="218"/>
      <c r="BJ206" s="218"/>
      <c r="BK206" s="218"/>
      <c r="BL206" s="218"/>
      <c r="BM206" s="218"/>
      <c r="BN206" s="218"/>
      <c r="BO206" s="218"/>
      <c r="BP206" s="218"/>
      <c r="BQ206" s="218"/>
      <c r="BR206" s="218"/>
      <c r="BS206" s="218"/>
      <c r="BT206" s="218"/>
      <c r="BU206" s="218"/>
      <c r="BV206" s="218"/>
      <c r="BW206" s="218"/>
      <c r="BX206" s="218"/>
      <c r="BY206" s="218"/>
    </row>
    <row r="207" spans="1:77" ht="12" customHeight="1" x14ac:dyDescent="0.25">
      <c r="A207" s="154">
        <v>1</v>
      </c>
      <c r="B207" s="155">
        <v>1</v>
      </c>
      <c r="C207" s="156">
        <v>13</v>
      </c>
      <c r="D207" s="157">
        <v>7</v>
      </c>
      <c r="E207" s="158">
        <v>20</v>
      </c>
      <c r="F207" s="156">
        <v>13</v>
      </c>
      <c r="G207" s="156"/>
      <c r="H207" s="156">
        <v>0</v>
      </c>
      <c r="I207" s="159" t="s">
        <v>669</v>
      </c>
      <c r="J207" s="160" t="s">
        <v>670</v>
      </c>
      <c r="K207" s="161">
        <v>8</v>
      </c>
      <c r="L207" s="162" t="s">
        <v>671</v>
      </c>
      <c r="M207" s="157" t="s">
        <v>672</v>
      </c>
      <c r="N207" s="163" t="s">
        <v>673</v>
      </c>
      <c r="O207" s="164">
        <v>84</v>
      </c>
      <c r="P207" s="165">
        <v>95</v>
      </c>
      <c r="Q207" s="166">
        <v>118</v>
      </c>
      <c r="R207" s="167">
        <v>19.1111145019531</v>
      </c>
      <c r="S207" s="168">
        <v>3</v>
      </c>
      <c r="T207" s="169">
        <v>12</v>
      </c>
      <c r="U207" s="170">
        <v>33</v>
      </c>
      <c r="V207" s="171">
        <v>2</v>
      </c>
      <c r="W207" s="138">
        <v>48</v>
      </c>
      <c r="X207" s="144">
        <v>2</v>
      </c>
      <c r="Y207" s="172">
        <v>84</v>
      </c>
      <c r="Z207" s="157">
        <v>3</v>
      </c>
      <c r="AA207" s="157" t="s">
        <v>674</v>
      </c>
      <c r="AB207" s="165">
        <v>75</v>
      </c>
      <c r="AC207" s="165">
        <v>79</v>
      </c>
      <c r="AD207" s="165">
        <v>74</v>
      </c>
      <c r="AE207" s="165">
        <v>74</v>
      </c>
      <c r="AF207" s="165">
        <v>84</v>
      </c>
      <c r="AG207" s="173">
        <v>79</v>
      </c>
      <c r="AH207" s="174">
        <v>74</v>
      </c>
      <c r="AI207" s="175">
        <v>74</v>
      </c>
      <c r="AJ207" s="174">
        <v>74</v>
      </c>
      <c r="AK207" s="176">
        <v>74</v>
      </c>
      <c r="AL207" s="177"/>
      <c r="AM207" s="177"/>
      <c r="AN207" s="177"/>
      <c r="AO207" s="177"/>
      <c r="AP207" s="178"/>
      <c r="AQ207" s="179" t="s">
        <v>53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2</v>
      </c>
      <c r="C208" s="156">
        <v>9</v>
      </c>
      <c r="D208" s="157">
        <v>7</v>
      </c>
      <c r="E208" s="158">
        <v>16</v>
      </c>
      <c r="F208" s="156">
        <v>2</v>
      </c>
      <c r="G208" s="156"/>
      <c r="H208" s="156">
        <v>0</v>
      </c>
      <c r="I208" s="159" t="s">
        <v>675</v>
      </c>
      <c r="J208" s="160" t="s">
        <v>676</v>
      </c>
      <c r="K208" s="161">
        <v>6</v>
      </c>
      <c r="L208" s="162" t="s">
        <v>677</v>
      </c>
      <c r="M208" s="157" t="s">
        <v>678</v>
      </c>
      <c r="N208" s="163" t="s">
        <v>659</v>
      </c>
      <c r="O208" s="164">
        <v>104</v>
      </c>
      <c r="P208" s="165">
        <v>93</v>
      </c>
      <c r="Q208" s="166">
        <v>113</v>
      </c>
      <c r="R208" s="167">
        <v>32.111114501953097</v>
      </c>
      <c r="S208" s="168">
        <v>2</v>
      </c>
      <c r="T208" s="169">
        <v>8</v>
      </c>
      <c r="U208" s="170">
        <v>50</v>
      </c>
      <c r="V208" s="171">
        <v>3</v>
      </c>
      <c r="W208" s="138">
        <v>56</v>
      </c>
      <c r="X208" s="144">
        <v>1</v>
      </c>
      <c r="Y208" s="172">
        <v>104</v>
      </c>
      <c r="Z208" s="157"/>
      <c r="AA208" s="157" t="s">
        <v>679</v>
      </c>
      <c r="AB208" s="165">
        <v>102</v>
      </c>
      <c r="AC208" s="165">
        <v>105</v>
      </c>
      <c r="AD208" s="165">
        <v>105</v>
      </c>
      <c r="AE208" s="165">
        <v>102</v>
      </c>
      <c r="AF208" s="165">
        <v>98</v>
      </c>
      <c r="AG208" s="173">
        <v>98</v>
      </c>
      <c r="AH208" s="174">
        <v>98</v>
      </c>
      <c r="AI208" s="175">
        <v>84</v>
      </c>
      <c r="AJ208" s="174">
        <v>98</v>
      </c>
      <c r="AK208" s="176">
        <v>84</v>
      </c>
      <c r="AL208" s="177"/>
      <c r="AM208" s="177"/>
      <c r="AN208" s="177"/>
      <c r="AO208" s="177"/>
      <c r="AP208" s="178"/>
      <c r="AQ208" s="179" t="s">
        <v>53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3</v>
      </c>
      <c r="C209" s="156">
        <v>8</v>
      </c>
      <c r="D209" s="157">
        <v>6</v>
      </c>
      <c r="E209" s="158">
        <v>14</v>
      </c>
      <c r="F209" s="156">
        <v>9</v>
      </c>
      <c r="G209" s="156"/>
      <c r="H209" s="156">
        <v>0</v>
      </c>
      <c r="I209" s="159" t="s">
        <v>680</v>
      </c>
      <c r="J209" s="160" t="s">
        <v>681</v>
      </c>
      <c r="K209" s="161">
        <v>6</v>
      </c>
      <c r="L209" s="162" t="s">
        <v>504</v>
      </c>
      <c r="M209" s="157" t="s">
        <v>682</v>
      </c>
      <c r="N209" s="163" t="s">
        <v>683</v>
      </c>
      <c r="O209" s="164">
        <v>92</v>
      </c>
      <c r="P209" s="165">
        <v>89</v>
      </c>
      <c r="Q209" s="166">
        <v>114</v>
      </c>
      <c r="R209" s="167">
        <v>17.1111145019531</v>
      </c>
      <c r="S209" s="168">
        <v>4</v>
      </c>
      <c r="T209" s="169">
        <v>7</v>
      </c>
      <c r="U209" s="170">
        <v>31</v>
      </c>
      <c r="V209" s="171">
        <v>4</v>
      </c>
      <c r="W209" s="138">
        <v>36</v>
      </c>
      <c r="X209" s="144">
        <v>4</v>
      </c>
      <c r="Y209" s="172">
        <v>92</v>
      </c>
      <c r="Z209" s="157"/>
      <c r="AA209" s="157" t="s">
        <v>684</v>
      </c>
      <c r="AB209" s="165">
        <v>89</v>
      </c>
      <c r="AC209" s="165">
        <v>87</v>
      </c>
      <c r="AD209" s="165">
        <v>86</v>
      </c>
      <c r="AE209" s="165">
        <v>86</v>
      </c>
      <c r="AF209" s="165">
        <v>92</v>
      </c>
      <c r="AG209" s="173">
        <v>92</v>
      </c>
      <c r="AH209" s="174">
        <v>86</v>
      </c>
      <c r="AI209" s="175">
        <v>86</v>
      </c>
      <c r="AJ209" s="174">
        <v>86</v>
      </c>
      <c r="AK209" s="176">
        <v>86</v>
      </c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4</v>
      </c>
      <c r="C210" s="156">
        <v>6</v>
      </c>
      <c r="D210" s="157">
        <v>5</v>
      </c>
      <c r="E210" s="158">
        <v>11</v>
      </c>
      <c r="F210" s="156">
        <v>1</v>
      </c>
      <c r="G210" s="156"/>
      <c r="H210" s="156">
        <v>0</v>
      </c>
      <c r="I210" s="159" t="s">
        <v>685</v>
      </c>
      <c r="J210" s="160" t="s">
        <v>686</v>
      </c>
      <c r="K210" s="161">
        <v>6</v>
      </c>
      <c r="L210" s="162" t="s">
        <v>400</v>
      </c>
      <c r="M210" s="157" t="s">
        <v>687</v>
      </c>
      <c r="N210" s="163" t="s">
        <v>688</v>
      </c>
      <c r="O210" s="164">
        <v>105</v>
      </c>
      <c r="P210" s="165">
        <v>96</v>
      </c>
      <c r="Q210" s="166">
        <v>115</v>
      </c>
      <c r="R210" s="167">
        <v>38.111114501953097</v>
      </c>
      <c r="S210" s="168">
        <v>1</v>
      </c>
      <c r="T210" s="169">
        <v>15</v>
      </c>
      <c r="U210" s="170">
        <v>67</v>
      </c>
      <c r="V210" s="171">
        <v>1</v>
      </c>
      <c r="W210" s="138">
        <v>41</v>
      </c>
      <c r="X210" s="144">
        <v>3</v>
      </c>
      <c r="Y210" s="172">
        <v>105</v>
      </c>
      <c r="Z210" s="157"/>
      <c r="AA210" s="157" t="s">
        <v>689</v>
      </c>
      <c r="AB210" s="165">
        <v>97</v>
      </c>
      <c r="AC210" s="165">
        <v>96</v>
      </c>
      <c r="AD210" s="165">
        <v>95</v>
      </c>
      <c r="AE210" s="165">
        <v>102</v>
      </c>
      <c r="AF210" s="165">
        <v>102</v>
      </c>
      <c r="AG210" s="173">
        <v>103</v>
      </c>
      <c r="AH210" s="174">
        <v>95</v>
      </c>
      <c r="AI210" s="175">
        <v>95</v>
      </c>
      <c r="AJ210" s="174">
        <v>95</v>
      </c>
      <c r="AK210" s="176">
        <v>95</v>
      </c>
      <c r="AL210" s="177"/>
      <c r="AM210" s="177"/>
      <c r="AN210" s="177"/>
      <c r="AO210" s="177"/>
      <c r="AP210" s="178"/>
      <c r="AQ210" s="179" t="s">
        <v>53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5</v>
      </c>
      <c r="C211" s="156">
        <v>4</v>
      </c>
      <c r="D211" s="157">
        <v>5</v>
      </c>
      <c r="E211" s="158">
        <v>9</v>
      </c>
      <c r="F211" s="156">
        <v>8</v>
      </c>
      <c r="G211" s="156"/>
      <c r="H211" s="156">
        <v>0</v>
      </c>
      <c r="I211" s="159" t="s">
        <v>690</v>
      </c>
      <c r="J211" s="160" t="s">
        <v>691</v>
      </c>
      <c r="K211" s="161">
        <v>6</v>
      </c>
      <c r="L211" s="162" t="s">
        <v>504</v>
      </c>
      <c r="M211" s="157" t="s">
        <v>692</v>
      </c>
      <c r="N211" s="163" t="s">
        <v>634</v>
      </c>
      <c r="O211" s="164">
        <v>92</v>
      </c>
      <c r="P211" s="165">
        <v>81</v>
      </c>
      <c r="Q211" s="166">
        <v>114</v>
      </c>
      <c r="R211" s="167">
        <v>9.1111145019531197</v>
      </c>
      <c r="S211" s="168">
        <v>6</v>
      </c>
      <c r="T211" s="169">
        <v>19</v>
      </c>
      <c r="U211" s="170">
        <v>17</v>
      </c>
      <c r="V211" s="171">
        <v>6</v>
      </c>
      <c r="W211" s="138">
        <v>5</v>
      </c>
      <c r="X211" s="144">
        <v>9</v>
      </c>
      <c r="Y211" s="172">
        <v>92</v>
      </c>
      <c r="Z211" s="157"/>
      <c r="AA211" s="157" t="s">
        <v>693</v>
      </c>
      <c r="AB211" s="165" t="s">
        <v>110</v>
      </c>
      <c r="AC211" s="165" t="s">
        <v>110</v>
      </c>
      <c r="AD211" s="165">
        <v>105</v>
      </c>
      <c r="AE211" s="165">
        <v>101</v>
      </c>
      <c r="AF211" s="165">
        <v>95</v>
      </c>
      <c r="AG211" s="173">
        <v>93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53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6</v>
      </c>
      <c r="C212" s="156">
        <v>2</v>
      </c>
      <c r="D212" s="157">
        <v>6</v>
      </c>
      <c r="E212" s="158">
        <v>8</v>
      </c>
      <c r="F212" s="156">
        <v>7</v>
      </c>
      <c r="G212" s="156"/>
      <c r="H212" s="156">
        <v>0</v>
      </c>
      <c r="I212" s="159" t="s">
        <v>694</v>
      </c>
      <c r="J212" s="160" t="s">
        <v>695</v>
      </c>
      <c r="K212" s="161">
        <v>7</v>
      </c>
      <c r="L212" s="162" t="s">
        <v>462</v>
      </c>
      <c r="M212" s="157" t="s">
        <v>696</v>
      </c>
      <c r="N212" s="163" t="s">
        <v>697</v>
      </c>
      <c r="O212" s="164">
        <v>95</v>
      </c>
      <c r="P212" s="165">
        <v>28</v>
      </c>
      <c r="Q212" s="166">
        <v>113</v>
      </c>
      <c r="R212" s="167">
        <v>-41.888885498046903</v>
      </c>
      <c r="S212" s="168">
        <v>7</v>
      </c>
      <c r="T212" s="169">
        <v>21</v>
      </c>
      <c r="U212" s="170">
        <v>100</v>
      </c>
      <c r="V212" s="171">
        <v>9</v>
      </c>
      <c r="W212" s="138">
        <v>30</v>
      </c>
      <c r="X212" s="144">
        <v>5</v>
      </c>
      <c r="Y212" s="172">
        <v>95</v>
      </c>
      <c r="Z212" s="157"/>
      <c r="AA212" s="157" t="s">
        <v>698</v>
      </c>
      <c r="AB212" s="165">
        <v>110</v>
      </c>
      <c r="AC212" s="165">
        <v>107</v>
      </c>
      <c r="AD212" s="165">
        <v>105</v>
      </c>
      <c r="AE212" s="165">
        <v>103</v>
      </c>
      <c r="AF212" s="165">
        <v>98</v>
      </c>
      <c r="AG212" s="173">
        <v>97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53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6</v>
      </c>
      <c r="C213" s="156">
        <v>3</v>
      </c>
      <c r="D213" s="157">
        <v>5</v>
      </c>
      <c r="E213" s="158">
        <v>8</v>
      </c>
      <c r="F213" s="156">
        <v>14</v>
      </c>
      <c r="G213" s="156"/>
      <c r="H213" s="156">
        <v>0</v>
      </c>
      <c r="I213" s="159" t="s">
        <v>699</v>
      </c>
      <c r="J213" s="160" t="s">
        <v>700</v>
      </c>
      <c r="K213" s="161">
        <v>7</v>
      </c>
      <c r="L213" s="162" t="s">
        <v>456</v>
      </c>
      <c r="M213" s="157" t="s">
        <v>701</v>
      </c>
      <c r="N213" s="163" t="s">
        <v>702</v>
      </c>
      <c r="O213" s="164">
        <v>83</v>
      </c>
      <c r="P213" s="165">
        <v>39</v>
      </c>
      <c r="Q213" s="166">
        <v>113</v>
      </c>
      <c r="R213" s="167">
        <v>-42.888885498046903</v>
      </c>
      <c r="S213" s="168">
        <v>8</v>
      </c>
      <c r="T213" s="169">
        <v>23</v>
      </c>
      <c r="U213" s="170"/>
      <c r="V213" s="171">
        <v>7</v>
      </c>
      <c r="W213" s="138">
        <v>5</v>
      </c>
      <c r="X213" s="144">
        <v>9</v>
      </c>
      <c r="Y213" s="172">
        <v>83</v>
      </c>
      <c r="Z213" s="157"/>
      <c r="AA213" s="157" t="s">
        <v>703</v>
      </c>
      <c r="AB213" s="165">
        <v>104</v>
      </c>
      <c r="AC213" s="165">
        <v>99</v>
      </c>
      <c r="AD213" s="165">
        <v>94</v>
      </c>
      <c r="AE213" s="165">
        <v>92</v>
      </c>
      <c r="AF213" s="165">
        <v>87</v>
      </c>
      <c r="AG213" s="173">
        <v>87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53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8</v>
      </c>
      <c r="C214" s="156">
        <v>2</v>
      </c>
      <c r="D214" s="157">
        <v>5</v>
      </c>
      <c r="E214" s="158">
        <v>7</v>
      </c>
      <c r="F214" s="156">
        <v>6</v>
      </c>
      <c r="G214" s="156"/>
      <c r="H214" s="156">
        <v>0</v>
      </c>
      <c r="I214" s="159" t="s">
        <v>704</v>
      </c>
      <c r="J214" s="160" t="s">
        <v>705</v>
      </c>
      <c r="K214" s="161">
        <v>9</v>
      </c>
      <c r="L214" s="162" t="s">
        <v>412</v>
      </c>
      <c r="M214" s="157" t="s">
        <v>706</v>
      </c>
      <c r="N214" s="163" t="s">
        <v>707</v>
      </c>
      <c r="O214" s="164">
        <v>98</v>
      </c>
      <c r="P214" s="165">
        <v>83</v>
      </c>
      <c r="Q214" s="166">
        <v>111</v>
      </c>
      <c r="R214" s="167">
        <v>14.1111145019531</v>
      </c>
      <c r="S214" s="168">
        <v>5</v>
      </c>
      <c r="T214" s="169">
        <v>22</v>
      </c>
      <c r="U214" s="170"/>
      <c r="V214" s="171">
        <v>5</v>
      </c>
      <c r="W214" s="138">
        <v>9</v>
      </c>
      <c r="X214" s="144">
        <v>6</v>
      </c>
      <c r="Y214" s="172">
        <v>98</v>
      </c>
      <c r="Z214" s="157"/>
      <c r="AA214" s="157" t="s">
        <v>708</v>
      </c>
      <c r="AB214" s="165">
        <v>100</v>
      </c>
      <c r="AC214" s="165">
        <v>101</v>
      </c>
      <c r="AD214" s="165">
        <v>98</v>
      </c>
      <c r="AE214" s="165">
        <v>95</v>
      </c>
      <c r="AF214" s="165">
        <v>95</v>
      </c>
      <c r="AG214" s="173">
        <v>99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53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9</v>
      </c>
      <c r="C215" s="156">
        <v>2</v>
      </c>
      <c r="D215" s="157">
        <v>4</v>
      </c>
      <c r="E215" s="158">
        <v>6</v>
      </c>
      <c r="F215" s="156">
        <v>10</v>
      </c>
      <c r="G215" s="156"/>
      <c r="H215" s="156">
        <v>0</v>
      </c>
      <c r="I215" s="159" t="s">
        <v>709</v>
      </c>
      <c r="J215" s="160" t="s">
        <v>710</v>
      </c>
      <c r="K215" s="161">
        <v>6</v>
      </c>
      <c r="L215" s="162" t="s">
        <v>388</v>
      </c>
      <c r="M215" s="157" t="s">
        <v>711</v>
      </c>
      <c r="N215" s="163" t="s">
        <v>712</v>
      </c>
      <c r="O215" s="164">
        <v>91</v>
      </c>
      <c r="P215" s="165">
        <v>35</v>
      </c>
      <c r="Q215" s="166">
        <v>107</v>
      </c>
      <c r="R215" s="167">
        <v>-44.888885498046903</v>
      </c>
      <c r="S215" s="168">
        <v>9</v>
      </c>
      <c r="T215" s="169">
        <v>18</v>
      </c>
      <c r="U215" s="170">
        <v>20</v>
      </c>
      <c r="V215" s="171">
        <v>8</v>
      </c>
      <c r="W215" s="138">
        <v>0</v>
      </c>
      <c r="X215" s="144">
        <v>13</v>
      </c>
      <c r="Y215" s="172">
        <v>91</v>
      </c>
      <c r="Z215" s="157"/>
      <c r="AA215" s="157" t="s">
        <v>713</v>
      </c>
      <c r="AB215" s="165"/>
      <c r="AC215" s="165" t="s">
        <v>110</v>
      </c>
      <c r="AD215" s="165" t="s">
        <v>110</v>
      </c>
      <c r="AE215" s="165" t="s">
        <v>110</v>
      </c>
      <c r="AF215" s="165" t="s">
        <v>110</v>
      </c>
      <c r="AG215" s="173" t="s">
        <v>110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53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9</v>
      </c>
      <c r="C216" s="156">
        <v>5</v>
      </c>
      <c r="D216" s="157">
        <v>1</v>
      </c>
      <c r="E216" s="158">
        <v>6</v>
      </c>
      <c r="F216" s="156">
        <v>3</v>
      </c>
      <c r="G216" s="156"/>
      <c r="H216" s="156">
        <v>0</v>
      </c>
      <c r="I216" s="159" t="s">
        <v>714</v>
      </c>
      <c r="J216" s="160" t="s">
        <v>715</v>
      </c>
      <c r="K216" s="161">
        <v>7</v>
      </c>
      <c r="L216" s="162" t="s">
        <v>677</v>
      </c>
      <c r="M216" s="157" t="s">
        <v>716</v>
      </c>
      <c r="N216" s="163" t="s">
        <v>717</v>
      </c>
      <c r="O216" s="164">
        <v>104</v>
      </c>
      <c r="P216" s="165" t="s">
        <v>110</v>
      </c>
      <c r="Q216" s="166" t="s">
        <v>110</v>
      </c>
      <c r="R216" s="167"/>
      <c r="S216" s="168"/>
      <c r="T216" s="169">
        <v>14</v>
      </c>
      <c r="U216" s="170"/>
      <c r="V216" s="171">
        <v>10</v>
      </c>
      <c r="W216" s="138">
        <v>5</v>
      </c>
      <c r="X216" s="144">
        <v>9</v>
      </c>
      <c r="Y216" s="172">
        <v>104</v>
      </c>
      <c r="Z216" s="157"/>
      <c r="AA216" s="157" t="s">
        <v>718</v>
      </c>
      <c r="AB216" s="165" t="s">
        <v>110</v>
      </c>
      <c r="AC216" s="165" t="s">
        <v>110</v>
      </c>
      <c r="AD216" s="165" t="s">
        <v>110</v>
      </c>
      <c r="AE216" s="165">
        <v>95</v>
      </c>
      <c r="AF216" s="165">
        <v>95</v>
      </c>
      <c r="AG216" s="173">
        <v>107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53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11</v>
      </c>
      <c r="C217" s="156">
        <v>2</v>
      </c>
      <c r="D217" s="157">
        <v>3</v>
      </c>
      <c r="E217" s="158">
        <v>5</v>
      </c>
      <c r="F217" s="156">
        <v>15</v>
      </c>
      <c r="G217" s="156"/>
      <c r="H217" s="156">
        <v>0</v>
      </c>
      <c r="I217" s="159" t="s">
        <v>719</v>
      </c>
      <c r="J217" s="160" t="s">
        <v>720</v>
      </c>
      <c r="K217" s="161">
        <v>8</v>
      </c>
      <c r="L217" s="162" t="s">
        <v>194</v>
      </c>
      <c r="M217" s="157" t="s">
        <v>678</v>
      </c>
      <c r="N217" s="163" t="s">
        <v>721</v>
      </c>
      <c r="O217" s="164">
        <v>79</v>
      </c>
      <c r="P217" s="165" t="s">
        <v>110</v>
      </c>
      <c r="Q217" s="166" t="s">
        <v>110</v>
      </c>
      <c r="R217" s="167"/>
      <c r="S217" s="168"/>
      <c r="T217" s="169">
        <v>30</v>
      </c>
      <c r="U217" s="170">
        <v>50</v>
      </c>
      <c r="V217" s="171">
        <v>10</v>
      </c>
      <c r="W217" s="138">
        <v>3</v>
      </c>
      <c r="X217" s="144">
        <v>12</v>
      </c>
      <c r="Y217" s="172">
        <v>79</v>
      </c>
      <c r="Z217" s="157">
        <v>-31</v>
      </c>
      <c r="AA217" s="157" t="s">
        <v>722</v>
      </c>
      <c r="AB217" s="165"/>
      <c r="AC217" s="165" t="s">
        <v>110</v>
      </c>
      <c r="AD217" s="165" t="s">
        <v>110</v>
      </c>
      <c r="AE217" s="165" t="s">
        <v>110</v>
      </c>
      <c r="AF217" s="165" t="s">
        <v>110</v>
      </c>
      <c r="AG217" s="173" t="s">
        <v>110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53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11</v>
      </c>
      <c r="C218" s="156">
        <v>2</v>
      </c>
      <c r="D218" s="157">
        <v>3</v>
      </c>
      <c r="E218" s="158">
        <v>5</v>
      </c>
      <c r="F218" s="156">
        <v>5</v>
      </c>
      <c r="G218" s="156"/>
      <c r="H218" s="156">
        <v>0</v>
      </c>
      <c r="I218" s="159" t="s">
        <v>723</v>
      </c>
      <c r="J218" s="160" t="s">
        <v>724</v>
      </c>
      <c r="K218" s="161">
        <v>6</v>
      </c>
      <c r="L218" s="162" t="s">
        <v>406</v>
      </c>
      <c r="M218" s="157" t="s">
        <v>633</v>
      </c>
      <c r="N218" s="163" t="s">
        <v>725</v>
      </c>
      <c r="O218" s="164">
        <v>99</v>
      </c>
      <c r="P218" s="165" t="s">
        <v>110</v>
      </c>
      <c r="Q218" s="166" t="s">
        <v>110</v>
      </c>
      <c r="R218" s="167"/>
      <c r="S218" s="168"/>
      <c r="T218" s="169">
        <v>27</v>
      </c>
      <c r="U218" s="170">
        <v>44</v>
      </c>
      <c r="V218" s="171">
        <v>10</v>
      </c>
      <c r="W218" s="138">
        <v>0</v>
      </c>
      <c r="X218" s="144">
        <v>13</v>
      </c>
      <c r="Y218" s="172">
        <v>99</v>
      </c>
      <c r="Z218" s="157"/>
      <c r="AA218" s="157" t="s">
        <v>726</v>
      </c>
      <c r="AB218" s="165"/>
      <c r="AC218" s="165"/>
      <c r="AD218" s="165" t="s">
        <v>110</v>
      </c>
      <c r="AE218" s="165" t="s">
        <v>110</v>
      </c>
      <c r="AF218" s="165" t="s">
        <v>110</v>
      </c>
      <c r="AG218" s="173">
        <v>104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53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13</v>
      </c>
      <c r="C219" s="156">
        <v>2</v>
      </c>
      <c r="D219" s="157">
        <v>1</v>
      </c>
      <c r="E219" s="158">
        <v>3</v>
      </c>
      <c r="F219" s="156">
        <v>11</v>
      </c>
      <c r="G219" s="156"/>
      <c r="H219" s="156">
        <v>0</v>
      </c>
      <c r="I219" s="159" t="s">
        <v>727</v>
      </c>
      <c r="J219" s="160" t="s">
        <v>728</v>
      </c>
      <c r="K219" s="161">
        <v>10</v>
      </c>
      <c r="L219" s="162" t="s">
        <v>394</v>
      </c>
      <c r="M219" s="157" t="s">
        <v>729</v>
      </c>
      <c r="N219" s="163" t="s">
        <v>730</v>
      </c>
      <c r="O219" s="164">
        <v>87</v>
      </c>
      <c r="P219" s="165" t="s">
        <v>110</v>
      </c>
      <c r="Q219" s="166" t="s">
        <v>110</v>
      </c>
      <c r="R219" s="167"/>
      <c r="S219" s="168"/>
      <c r="T219" s="169">
        <v>29</v>
      </c>
      <c r="U219" s="170"/>
      <c r="V219" s="171">
        <v>10</v>
      </c>
      <c r="W219" s="138">
        <v>0</v>
      </c>
      <c r="X219" s="144">
        <v>13</v>
      </c>
      <c r="Y219" s="172">
        <v>87</v>
      </c>
      <c r="Z219" s="157"/>
      <c r="AA219" s="157" t="s">
        <v>731</v>
      </c>
      <c r="AB219" s="165">
        <v>99</v>
      </c>
      <c r="AC219" s="165">
        <v>99</v>
      </c>
      <c r="AD219" s="165">
        <v>96</v>
      </c>
      <c r="AE219" s="165">
        <v>96</v>
      </c>
      <c r="AF219" s="165">
        <v>95</v>
      </c>
      <c r="AG219" s="173">
        <v>90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53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13</v>
      </c>
      <c r="C220" s="156">
        <v>1</v>
      </c>
      <c r="D220" s="157">
        <v>2</v>
      </c>
      <c r="E220" s="158">
        <v>3</v>
      </c>
      <c r="F220" s="156">
        <v>4</v>
      </c>
      <c r="G220" s="156"/>
      <c r="H220" s="156">
        <v>0</v>
      </c>
      <c r="I220" s="159" t="s">
        <v>732</v>
      </c>
      <c r="J220" s="160" t="s">
        <v>733</v>
      </c>
      <c r="K220" s="161">
        <v>8</v>
      </c>
      <c r="L220" s="162" t="s">
        <v>544</v>
      </c>
      <c r="M220" s="157" t="s">
        <v>734</v>
      </c>
      <c r="N220" s="163" t="s">
        <v>735</v>
      </c>
      <c r="O220" s="164">
        <v>103</v>
      </c>
      <c r="P220" s="165" t="s">
        <v>110</v>
      </c>
      <c r="Q220" s="166" t="s">
        <v>110</v>
      </c>
      <c r="R220" s="167"/>
      <c r="S220" s="168"/>
      <c r="T220" s="169">
        <v>22</v>
      </c>
      <c r="U220" s="170">
        <v>60</v>
      </c>
      <c r="V220" s="171">
        <v>10</v>
      </c>
      <c r="W220" s="138">
        <v>9</v>
      </c>
      <c r="X220" s="144">
        <v>6</v>
      </c>
      <c r="Y220" s="172">
        <v>103</v>
      </c>
      <c r="Z220" s="157"/>
      <c r="AA220" s="157" t="s">
        <v>736</v>
      </c>
      <c r="AB220" s="165"/>
      <c r="AC220" s="165" t="s">
        <v>110</v>
      </c>
      <c r="AD220" s="165" t="s">
        <v>110</v>
      </c>
      <c r="AE220" s="165" t="s">
        <v>110</v>
      </c>
      <c r="AF220" s="165">
        <v>109</v>
      </c>
      <c r="AG220" s="173">
        <v>107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53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15</v>
      </c>
      <c r="C221" s="156">
        <v>0</v>
      </c>
      <c r="D221" s="157">
        <v>1</v>
      </c>
      <c r="E221" s="158">
        <v>1</v>
      </c>
      <c r="F221" s="156">
        <v>12</v>
      </c>
      <c r="G221" s="156"/>
      <c r="H221" s="156">
        <v>0</v>
      </c>
      <c r="I221" s="159" t="s">
        <v>737</v>
      </c>
      <c r="J221" s="160" t="s">
        <v>738</v>
      </c>
      <c r="K221" s="161">
        <v>6</v>
      </c>
      <c r="L221" s="162" t="s">
        <v>739</v>
      </c>
      <c r="M221" s="157" t="s">
        <v>653</v>
      </c>
      <c r="N221" s="163" t="s">
        <v>654</v>
      </c>
      <c r="O221" s="164">
        <v>85</v>
      </c>
      <c r="P221" s="165" t="s">
        <v>110</v>
      </c>
      <c r="Q221" s="166" t="s">
        <v>110</v>
      </c>
      <c r="R221" s="167"/>
      <c r="S221" s="168"/>
      <c r="T221" s="169">
        <v>24</v>
      </c>
      <c r="U221" s="170">
        <v>58</v>
      </c>
      <c r="V221" s="171">
        <v>10</v>
      </c>
      <c r="W221" s="138">
        <v>6</v>
      </c>
      <c r="X221" s="144">
        <v>8</v>
      </c>
      <c r="Y221" s="172">
        <v>85</v>
      </c>
      <c r="Z221" s="157"/>
      <c r="AA221" s="157" t="s">
        <v>740</v>
      </c>
      <c r="AB221" s="165" t="s">
        <v>110</v>
      </c>
      <c r="AC221" s="165" t="s">
        <v>110</v>
      </c>
      <c r="AD221" s="165" t="s">
        <v>110</v>
      </c>
      <c r="AE221" s="165" t="s">
        <v>110</v>
      </c>
      <c r="AF221" s="165">
        <v>91</v>
      </c>
      <c r="AG221" s="173">
        <v>89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53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x14ac:dyDescent="0.25">
      <c r="A222" s="145"/>
      <c r="B222" s="145"/>
      <c r="C222" s="145"/>
      <c r="D222" s="145"/>
      <c r="E222" s="43"/>
      <c r="F222" s="145"/>
      <c r="G222" s="145"/>
      <c r="H222" s="146"/>
      <c r="I222" s="147"/>
      <c r="J222" s="145"/>
      <c r="K222" s="148"/>
      <c r="L222" s="149"/>
      <c r="M222" s="145"/>
      <c r="N222" s="145"/>
      <c r="O222" s="150"/>
      <c r="P222" s="150"/>
      <c r="Q222" s="150"/>
      <c r="R222" s="145"/>
      <c r="S222" s="145"/>
      <c r="T222" s="145"/>
      <c r="U222" s="145"/>
      <c r="V222" s="145"/>
      <c r="W222" s="186"/>
      <c r="X222" s="186"/>
      <c r="Y222" s="145"/>
      <c r="Z222" s="145"/>
      <c r="AA222" s="145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45"/>
      <c r="AL222" s="145"/>
      <c r="AM222" s="145"/>
      <c r="AN222" s="145"/>
      <c r="AO222" s="145"/>
      <c r="AP222" s="145"/>
      <c r="AQ222" s="151"/>
      <c r="AR222" s="151"/>
      <c r="AS222" s="147"/>
      <c r="AT222" s="145"/>
      <c r="AU222" s="150"/>
      <c r="AV222" s="150"/>
      <c r="AW222" s="150"/>
      <c r="AX222" s="145"/>
      <c r="AY222" s="145"/>
      <c r="AZ222" s="150"/>
      <c r="BA222" s="150"/>
      <c r="BB222" s="145"/>
      <c r="BC222" s="210"/>
      <c r="BD222" s="210"/>
      <c r="BE222" s="210"/>
      <c r="BF222" s="210"/>
      <c r="BG222" s="210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x14ac:dyDescent="0.25">
      <c r="A223" s="15"/>
      <c r="B223" s="86" t="s">
        <v>741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187"/>
      <c r="X223" s="187"/>
      <c r="Y223" s="44"/>
      <c r="Z223" s="15"/>
      <c r="AA223" s="15"/>
      <c r="AB223" s="16"/>
      <c r="AC223" s="16"/>
      <c r="AD223" s="16"/>
      <c r="AE223" s="16"/>
      <c r="AF223" s="152"/>
      <c r="AG223" s="152"/>
      <c r="AH223" s="152"/>
      <c r="AI223" s="152"/>
      <c r="AJ223" s="152"/>
      <c r="AK223" s="19"/>
      <c r="AL223" s="153"/>
      <c r="AM223" s="153"/>
      <c r="AN223" s="153"/>
      <c r="AO223" s="153"/>
      <c r="AP223" s="153"/>
      <c r="AQ223" s="119"/>
      <c r="AR223" s="119"/>
      <c r="AS223" s="113"/>
      <c r="AT223" s="46"/>
      <c r="AU223" s="16"/>
      <c r="AV223" s="16"/>
      <c r="AW223" s="16"/>
      <c r="AX223" s="153"/>
      <c r="AY223" s="153"/>
      <c r="AZ223" s="16"/>
      <c r="BA223" s="16"/>
      <c r="BB223" s="56"/>
      <c r="BC223" s="209"/>
      <c r="BD223" s="209"/>
      <c r="BE223" s="209"/>
      <c r="BF223" s="209"/>
      <c r="BG223" s="209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x14ac:dyDescent="0.25">
      <c r="A224" s="15"/>
      <c r="B224" s="87" t="s">
        <v>742</v>
      </c>
      <c r="C224" s="15"/>
      <c r="D224" s="15"/>
      <c r="E224" s="80"/>
      <c r="F224" s="15"/>
      <c r="G224" s="15"/>
      <c r="H224" s="146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187"/>
      <c r="X224" s="187"/>
      <c r="Y224" s="44"/>
      <c r="Z224" s="15"/>
      <c r="AA224" s="15"/>
      <c r="AB224" s="16"/>
      <c r="AC224" s="16"/>
      <c r="AD224" s="16"/>
      <c r="AE224" s="16"/>
      <c r="AF224" s="152"/>
      <c r="AG224" s="152"/>
      <c r="AH224" s="152"/>
      <c r="AI224" s="152"/>
      <c r="AJ224" s="152"/>
      <c r="AK224" s="19"/>
      <c r="AL224" s="153"/>
      <c r="AM224" s="153"/>
      <c r="AN224" s="153"/>
      <c r="AO224" s="153"/>
      <c r="AP224" s="153"/>
      <c r="AQ224" s="119"/>
      <c r="AR224" s="119"/>
      <c r="AS224" s="113"/>
      <c r="AT224" s="46"/>
      <c r="AU224" s="16"/>
      <c r="AV224" s="16"/>
      <c r="AW224" s="16"/>
      <c r="AX224" s="153"/>
      <c r="AY224" s="153"/>
      <c r="AZ224" s="16"/>
      <c r="BA224" s="16"/>
      <c r="BB224" s="56"/>
      <c r="BC224" s="209"/>
      <c r="BD224" s="209"/>
      <c r="BE224" s="209"/>
      <c r="BF224" s="209"/>
      <c r="BG224" s="209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ht="18" customHeight="1" x14ac:dyDescent="0.25">
      <c r="A225" s="15" t="b">
        <f>ISNUMBER(FIND("wh-", AQ7))</f>
        <v>1</v>
      </c>
      <c r="B225" s="88" t="s">
        <v>743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188" t="s">
        <v>7</v>
      </c>
      <c r="X225" s="189"/>
      <c r="Y225" s="48"/>
      <c r="Z225" s="15"/>
      <c r="AA225" s="54" t="s">
        <v>8</v>
      </c>
      <c r="AB225" s="16"/>
      <c r="AC225" s="16"/>
      <c r="AD225" s="16"/>
      <c r="AE225" s="16"/>
      <c r="AF225" s="152"/>
      <c r="AG225" s="152"/>
      <c r="AH225" s="52" t="s">
        <v>9</v>
      </c>
      <c r="AI225" s="52"/>
      <c r="AJ225" s="52" t="s">
        <v>10</v>
      </c>
      <c r="AK225" s="53"/>
      <c r="AL225" s="153"/>
      <c r="AM225" s="95" t="s">
        <v>11</v>
      </c>
      <c r="AN225" s="95"/>
      <c r="AO225" s="95"/>
      <c r="AP225" s="94"/>
      <c r="AQ225" s="121"/>
      <c r="AR225" s="121"/>
      <c r="AS225" s="114"/>
      <c r="AT225" s="49" t="s">
        <v>12</v>
      </c>
      <c r="AU225" s="50"/>
      <c r="AV225" s="51" t="s">
        <v>13</v>
      </c>
      <c r="AW225" s="51"/>
      <c r="AX225" s="153"/>
      <c r="AY225" s="153"/>
      <c r="AZ225" s="51" t="s">
        <v>14</v>
      </c>
      <c r="BA225" s="51"/>
      <c r="BB225" s="57"/>
      <c r="BC225" s="209"/>
      <c r="BD225" s="209"/>
      <c r="BE225" s="209"/>
      <c r="BF225" s="209"/>
      <c r="BG225" s="209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</row>
    <row r="226" spans="1:77" x14ac:dyDescent="0.25">
      <c r="A226" s="190"/>
      <c r="B226" s="191" t="s">
        <v>15</v>
      </c>
      <c r="C226" s="192" t="s">
        <v>16</v>
      </c>
      <c r="D226" s="193" t="s">
        <v>17</v>
      </c>
      <c r="E226" s="194" t="s">
        <v>18</v>
      </c>
      <c r="F226" s="192" t="s">
        <v>19</v>
      </c>
      <c r="G226" s="192" t="s">
        <v>20</v>
      </c>
      <c r="H226" s="195" t="s">
        <v>21</v>
      </c>
      <c r="I226" s="196" t="s">
        <v>22</v>
      </c>
      <c r="J226" s="193" t="s">
        <v>23</v>
      </c>
      <c r="K226" s="197" t="s">
        <v>24</v>
      </c>
      <c r="L226" s="196" t="s">
        <v>25</v>
      </c>
      <c r="M226" s="193" t="s">
        <v>26</v>
      </c>
      <c r="N226" s="194" t="s">
        <v>27</v>
      </c>
      <c r="O226" s="192" t="s">
        <v>28</v>
      </c>
      <c r="P226" s="193" t="s">
        <v>29</v>
      </c>
      <c r="Q226" s="194" t="s">
        <v>30</v>
      </c>
      <c r="R226" s="192" t="s">
        <v>31</v>
      </c>
      <c r="S226" s="194" t="s">
        <v>15</v>
      </c>
      <c r="T226" s="198" t="s">
        <v>23</v>
      </c>
      <c r="U226" s="199" t="s">
        <v>32</v>
      </c>
      <c r="V226" s="200" t="s">
        <v>15</v>
      </c>
      <c r="W226" s="129" t="s">
        <v>31</v>
      </c>
      <c r="X226" s="140" t="s">
        <v>15</v>
      </c>
      <c r="Y226" s="192" t="s">
        <v>33</v>
      </c>
      <c r="Z226" s="201" t="s">
        <v>34</v>
      </c>
      <c r="AA226" s="193" t="s">
        <v>35</v>
      </c>
      <c r="AB226" s="193">
        <v>1</v>
      </c>
      <c r="AC226" s="193">
        <v>2</v>
      </c>
      <c r="AD226" s="193">
        <v>3</v>
      </c>
      <c r="AE226" s="193">
        <v>4</v>
      </c>
      <c r="AF226" s="193">
        <v>5</v>
      </c>
      <c r="AG226" s="193" t="s">
        <v>36</v>
      </c>
      <c r="AH226" s="193" t="s">
        <v>37</v>
      </c>
      <c r="AI226" s="193" t="s">
        <v>38</v>
      </c>
      <c r="AJ226" s="193" t="s">
        <v>39</v>
      </c>
      <c r="AK226" s="202" t="s">
        <v>38</v>
      </c>
      <c r="AL226" s="203" t="s">
        <v>40</v>
      </c>
      <c r="AM226" s="203" t="s">
        <v>41</v>
      </c>
      <c r="AN226" s="203" t="s">
        <v>24</v>
      </c>
      <c r="AO226" s="203" t="s">
        <v>32</v>
      </c>
      <c r="AP226" s="204" t="s">
        <v>42</v>
      </c>
      <c r="AQ226" s="205"/>
      <c r="AR226" s="205"/>
      <c r="AS226" s="206"/>
      <c r="AT226" s="207" t="s">
        <v>23</v>
      </c>
      <c r="AU226" s="193" t="s">
        <v>43</v>
      </c>
      <c r="AV226" s="193" t="s">
        <v>44</v>
      </c>
      <c r="AW226" s="193" t="s">
        <v>45</v>
      </c>
      <c r="AX226" s="208" t="s">
        <v>46</v>
      </c>
      <c r="AY226" s="192" t="s">
        <v>43</v>
      </c>
      <c r="AZ226" s="193" t="s">
        <v>44</v>
      </c>
      <c r="BA226" s="193" t="s">
        <v>45</v>
      </c>
      <c r="BB226" s="194" t="s">
        <v>46</v>
      </c>
      <c r="BC226" s="217"/>
      <c r="BD226" s="218"/>
      <c r="BE226" s="218"/>
      <c r="BF226" s="218"/>
      <c r="BG226" s="218"/>
      <c r="BH226" s="218"/>
      <c r="BI226" s="218"/>
      <c r="BJ226" s="218"/>
      <c r="BK226" s="218"/>
      <c r="BL226" s="218"/>
      <c r="BM226" s="218"/>
      <c r="BN226" s="218"/>
      <c r="BO226" s="218"/>
      <c r="BP226" s="218"/>
      <c r="BQ226" s="218"/>
      <c r="BR226" s="218"/>
      <c r="BS226" s="218"/>
      <c r="BT226" s="218"/>
      <c r="BU226" s="218"/>
      <c r="BV226" s="218"/>
      <c r="BW226" s="218"/>
      <c r="BX226" s="218"/>
      <c r="BY226" s="218"/>
    </row>
    <row r="227" spans="1:77" ht="12" customHeight="1" x14ac:dyDescent="0.25">
      <c r="A227" s="154">
        <v>1</v>
      </c>
      <c r="B227" s="155">
        <v>1</v>
      </c>
      <c r="C227" s="156">
        <v>13</v>
      </c>
      <c r="D227" s="157">
        <v>8</v>
      </c>
      <c r="E227" s="158">
        <v>21</v>
      </c>
      <c r="F227" s="156">
        <v>5</v>
      </c>
      <c r="G227" s="156"/>
      <c r="H227" s="156">
        <v>0</v>
      </c>
      <c r="I227" s="159" t="s">
        <v>744</v>
      </c>
      <c r="J227" s="160" t="s">
        <v>745</v>
      </c>
      <c r="K227" s="161">
        <v>7</v>
      </c>
      <c r="L227" s="162" t="s">
        <v>394</v>
      </c>
      <c r="M227" s="157" t="s">
        <v>746</v>
      </c>
      <c r="N227" s="163" t="s">
        <v>747</v>
      </c>
      <c r="O227" s="164">
        <v>115</v>
      </c>
      <c r="P227" s="165">
        <v>123</v>
      </c>
      <c r="Q227" s="166">
        <v>141</v>
      </c>
      <c r="R227" s="167">
        <v>3.20001220703125</v>
      </c>
      <c r="S227" s="168">
        <v>3</v>
      </c>
      <c r="T227" s="169">
        <v>10</v>
      </c>
      <c r="U227" s="170">
        <v>60</v>
      </c>
      <c r="V227" s="171">
        <v>1</v>
      </c>
      <c r="W227" s="138">
        <v>67</v>
      </c>
      <c r="X227" s="144">
        <v>1</v>
      </c>
      <c r="Y227" s="172">
        <v>115</v>
      </c>
      <c r="Z227" s="157"/>
      <c r="AA227" s="157" t="s">
        <v>748</v>
      </c>
      <c r="AB227" s="165">
        <v>113</v>
      </c>
      <c r="AC227" s="165">
        <v>113</v>
      </c>
      <c r="AD227" s="165">
        <v>112</v>
      </c>
      <c r="AE227" s="165">
        <v>112</v>
      </c>
      <c r="AF227" s="165">
        <v>112</v>
      </c>
      <c r="AG227" s="173">
        <v>116</v>
      </c>
      <c r="AH227" s="174">
        <v>112</v>
      </c>
      <c r="AI227" s="175">
        <v>112</v>
      </c>
      <c r="AJ227" s="174">
        <v>112</v>
      </c>
      <c r="AK227" s="176">
        <v>112</v>
      </c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2</v>
      </c>
      <c r="C228" s="156">
        <v>11</v>
      </c>
      <c r="D228" s="157">
        <v>6</v>
      </c>
      <c r="E228" s="158">
        <v>17</v>
      </c>
      <c r="F228" s="156">
        <v>1</v>
      </c>
      <c r="G228" s="156"/>
      <c r="H228" s="156">
        <v>0</v>
      </c>
      <c r="I228" s="159" t="s">
        <v>749</v>
      </c>
      <c r="J228" s="160" t="s">
        <v>750</v>
      </c>
      <c r="K228" s="161">
        <v>6</v>
      </c>
      <c r="L228" s="162" t="s">
        <v>400</v>
      </c>
      <c r="M228" s="157" t="s">
        <v>751</v>
      </c>
      <c r="N228" s="163" t="s">
        <v>634</v>
      </c>
      <c r="O228" s="164">
        <v>133</v>
      </c>
      <c r="P228" s="165">
        <v>119</v>
      </c>
      <c r="Q228" s="166">
        <v>139</v>
      </c>
      <c r="R228" s="167">
        <v>15.2000122070312</v>
      </c>
      <c r="S228" s="168">
        <v>1</v>
      </c>
      <c r="T228" s="169">
        <v>14</v>
      </c>
      <c r="U228" s="170">
        <v>18</v>
      </c>
      <c r="V228" s="171">
        <v>2</v>
      </c>
      <c r="W228" s="138">
        <v>50</v>
      </c>
      <c r="X228" s="144">
        <v>3</v>
      </c>
      <c r="Y228" s="172">
        <v>133</v>
      </c>
      <c r="Z228" s="157"/>
      <c r="AA228" s="157" t="s">
        <v>752</v>
      </c>
      <c r="AB228" s="165" t="s">
        <v>110</v>
      </c>
      <c r="AC228" s="165" t="s">
        <v>110</v>
      </c>
      <c r="AD228" s="165">
        <v>134</v>
      </c>
      <c r="AE228" s="165">
        <v>132</v>
      </c>
      <c r="AF228" s="165">
        <v>133</v>
      </c>
      <c r="AG228" s="173">
        <v>133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3</v>
      </c>
      <c r="C229" s="156">
        <v>9</v>
      </c>
      <c r="D229" s="157">
        <v>6</v>
      </c>
      <c r="E229" s="158">
        <v>15</v>
      </c>
      <c r="F229" s="156">
        <v>3</v>
      </c>
      <c r="G229" s="156"/>
      <c r="H229" s="156">
        <v>0</v>
      </c>
      <c r="I229" s="159" t="s">
        <v>753</v>
      </c>
      <c r="J229" s="160" t="s">
        <v>754</v>
      </c>
      <c r="K229" s="161">
        <v>8</v>
      </c>
      <c r="L229" s="162" t="s">
        <v>755</v>
      </c>
      <c r="M229" s="157" t="s">
        <v>638</v>
      </c>
      <c r="N229" s="163" t="s">
        <v>639</v>
      </c>
      <c r="O229" s="164">
        <v>124</v>
      </c>
      <c r="P229" s="165">
        <v>117</v>
      </c>
      <c r="Q229" s="166">
        <v>140</v>
      </c>
      <c r="R229" s="167">
        <v>5.20001220703125</v>
      </c>
      <c r="S229" s="168">
        <v>2</v>
      </c>
      <c r="T229" s="169">
        <v>20</v>
      </c>
      <c r="U229" s="170">
        <v>51</v>
      </c>
      <c r="V229" s="171">
        <v>4</v>
      </c>
      <c r="W229" s="138">
        <v>52</v>
      </c>
      <c r="X229" s="144">
        <v>2</v>
      </c>
      <c r="Y229" s="172">
        <v>124</v>
      </c>
      <c r="Z229" s="157"/>
      <c r="AA229" s="157" t="s">
        <v>756</v>
      </c>
      <c r="AB229" s="165">
        <v>116</v>
      </c>
      <c r="AC229" s="165">
        <v>116</v>
      </c>
      <c r="AD229" s="165">
        <v>128</v>
      </c>
      <c r="AE229" s="165">
        <v>128</v>
      </c>
      <c r="AF229" s="165">
        <v>129</v>
      </c>
      <c r="AG229" s="173">
        <v>127</v>
      </c>
      <c r="AH229" s="174">
        <v>116</v>
      </c>
      <c r="AI229" s="175">
        <v>116</v>
      </c>
      <c r="AJ229" s="174">
        <v>116</v>
      </c>
      <c r="AK229" s="176">
        <v>116</v>
      </c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4</v>
      </c>
      <c r="C230" s="156">
        <v>6</v>
      </c>
      <c r="D230" s="157">
        <v>4</v>
      </c>
      <c r="E230" s="158">
        <v>10</v>
      </c>
      <c r="F230" s="156">
        <v>2</v>
      </c>
      <c r="G230" s="156"/>
      <c r="H230" s="156">
        <v>0</v>
      </c>
      <c r="I230" s="159" t="s">
        <v>757</v>
      </c>
      <c r="J230" s="160" t="s">
        <v>758</v>
      </c>
      <c r="K230" s="161">
        <v>8</v>
      </c>
      <c r="L230" s="162" t="s">
        <v>400</v>
      </c>
      <c r="M230" s="157" t="s">
        <v>759</v>
      </c>
      <c r="N230" s="163" t="s">
        <v>688</v>
      </c>
      <c r="O230" s="164">
        <v>133</v>
      </c>
      <c r="P230" s="165">
        <v>99</v>
      </c>
      <c r="Q230" s="166" t="s">
        <v>110</v>
      </c>
      <c r="R230" s="167"/>
      <c r="S230" s="168"/>
      <c r="T230" s="169">
        <v>12</v>
      </c>
      <c r="U230" s="170">
        <v>55</v>
      </c>
      <c r="V230" s="171">
        <v>6</v>
      </c>
      <c r="W230" s="138">
        <v>27</v>
      </c>
      <c r="X230" s="144">
        <v>4</v>
      </c>
      <c r="Y230" s="172">
        <v>133</v>
      </c>
      <c r="Z230" s="157"/>
      <c r="AA230" s="157" t="s">
        <v>760</v>
      </c>
      <c r="AB230" s="165">
        <v>115</v>
      </c>
      <c r="AC230" s="165">
        <v>121</v>
      </c>
      <c r="AD230" s="165">
        <v>126</v>
      </c>
      <c r="AE230" s="165">
        <v>125</v>
      </c>
      <c r="AF230" s="165">
        <v>133</v>
      </c>
      <c r="AG230" s="173">
        <v>141</v>
      </c>
      <c r="AH230" s="174">
        <v>133</v>
      </c>
      <c r="AI230" s="175">
        <v>115</v>
      </c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4</v>
      </c>
      <c r="C231" s="156">
        <v>5</v>
      </c>
      <c r="D231" s="157">
        <v>5</v>
      </c>
      <c r="E231" s="158">
        <v>10</v>
      </c>
      <c r="F231" s="156">
        <v>6</v>
      </c>
      <c r="G231" s="156"/>
      <c r="H231" s="156">
        <v>0</v>
      </c>
      <c r="I231" s="159" t="s">
        <v>761</v>
      </c>
      <c r="J231" s="160" t="s">
        <v>762</v>
      </c>
      <c r="K231" s="161">
        <v>7</v>
      </c>
      <c r="L231" s="162" t="s">
        <v>456</v>
      </c>
      <c r="M231" s="157" t="s">
        <v>711</v>
      </c>
      <c r="N231" s="163" t="s">
        <v>712</v>
      </c>
      <c r="O231" s="164">
        <v>111</v>
      </c>
      <c r="P231" s="165">
        <v>118</v>
      </c>
      <c r="Q231" s="166">
        <v>141</v>
      </c>
      <c r="R231" s="167">
        <v>-5.79998779296875</v>
      </c>
      <c r="S231" s="168">
        <v>4</v>
      </c>
      <c r="T231" s="169">
        <v>20</v>
      </c>
      <c r="U231" s="170">
        <v>20</v>
      </c>
      <c r="V231" s="171">
        <v>3</v>
      </c>
      <c r="W231" s="138">
        <v>26</v>
      </c>
      <c r="X231" s="144">
        <v>5</v>
      </c>
      <c r="Y231" s="172">
        <v>111</v>
      </c>
      <c r="Z231" s="157"/>
      <c r="AA231" s="157" t="s">
        <v>763</v>
      </c>
      <c r="AB231" s="165">
        <v>121</v>
      </c>
      <c r="AC231" s="165">
        <v>114</v>
      </c>
      <c r="AD231" s="165">
        <v>109</v>
      </c>
      <c r="AE231" s="165">
        <v>118</v>
      </c>
      <c r="AF231" s="165">
        <v>116</v>
      </c>
      <c r="AG231" s="173">
        <v>113</v>
      </c>
      <c r="AH231" s="174">
        <v>116</v>
      </c>
      <c r="AI231" s="175">
        <v>99</v>
      </c>
      <c r="AJ231" s="174"/>
      <c r="AK231" s="176"/>
      <c r="AL231" s="177"/>
      <c r="AM231" s="177"/>
      <c r="AN231" s="177"/>
      <c r="AO231" s="177"/>
      <c r="AP231" s="178"/>
      <c r="AQ231" s="179" t="s">
        <v>53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6</v>
      </c>
      <c r="C232" s="156">
        <v>3</v>
      </c>
      <c r="D232" s="157">
        <v>3</v>
      </c>
      <c r="E232" s="158">
        <v>6</v>
      </c>
      <c r="F232" s="156">
        <v>4</v>
      </c>
      <c r="G232" s="156"/>
      <c r="H232" s="156">
        <v>0</v>
      </c>
      <c r="I232" s="159" t="s">
        <v>764</v>
      </c>
      <c r="J232" s="160" t="s">
        <v>765</v>
      </c>
      <c r="K232" s="161">
        <v>10</v>
      </c>
      <c r="L232" s="162" t="s">
        <v>504</v>
      </c>
      <c r="M232" s="157" t="s">
        <v>766</v>
      </c>
      <c r="N232" s="163" t="s">
        <v>683</v>
      </c>
      <c r="O232" s="164">
        <v>120</v>
      </c>
      <c r="P232" s="165">
        <v>103</v>
      </c>
      <c r="Q232" s="166">
        <v>135</v>
      </c>
      <c r="R232" s="167">
        <v>-17.7999877929688</v>
      </c>
      <c r="S232" s="168">
        <v>5</v>
      </c>
      <c r="T232" s="169">
        <v>23</v>
      </c>
      <c r="U232" s="170">
        <v>38</v>
      </c>
      <c r="V232" s="171">
        <v>5</v>
      </c>
      <c r="W232" s="138">
        <v>10</v>
      </c>
      <c r="X232" s="144">
        <v>6</v>
      </c>
      <c r="Y232" s="172">
        <v>120</v>
      </c>
      <c r="Z232" s="157"/>
      <c r="AA232" s="157" t="s">
        <v>767</v>
      </c>
      <c r="AB232" s="165">
        <v>139</v>
      </c>
      <c r="AC232" s="165">
        <v>137</v>
      </c>
      <c r="AD232" s="165">
        <v>140</v>
      </c>
      <c r="AE232" s="165">
        <v>137</v>
      </c>
      <c r="AF232" s="165">
        <v>130</v>
      </c>
      <c r="AG232" s="173">
        <v>125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53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x14ac:dyDescent="0.25">
      <c r="A233" s="145"/>
      <c r="B233" s="145"/>
      <c r="C233" s="145"/>
      <c r="D233" s="145"/>
      <c r="E233" s="43"/>
      <c r="F233" s="145"/>
      <c r="G233" s="145"/>
      <c r="H233" s="146"/>
      <c r="I233" s="147"/>
      <c r="J233" s="145"/>
      <c r="K233" s="148"/>
      <c r="L233" s="149"/>
      <c r="M233" s="145"/>
      <c r="N233" s="145"/>
      <c r="O233" s="150"/>
      <c r="P233" s="150"/>
      <c r="Q233" s="150"/>
      <c r="R233" s="145"/>
      <c r="S233" s="145"/>
      <c r="T233" s="145"/>
      <c r="U233" s="145"/>
      <c r="V233" s="145"/>
      <c r="W233" s="186"/>
      <c r="X233" s="186"/>
      <c r="Y233" s="145"/>
      <c r="Z233" s="145"/>
      <c r="AA233" s="145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45"/>
      <c r="AL233" s="145"/>
      <c r="AM233" s="145"/>
      <c r="AN233" s="145"/>
      <c r="AO233" s="145"/>
      <c r="AP233" s="145"/>
      <c r="AQ233" s="151"/>
      <c r="AR233" s="151"/>
      <c r="AS233" s="147"/>
      <c r="AT233" s="145"/>
      <c r="AU233" s="150"/>
      <c r="AV233" s="150"/>
      <c r="AW233" s="150"/>
      <c r="AX233" s="145"/>
      <c r="AY233" s="145"/>
      <c r="AZ233" s="150"/>
      <c r="BA233" s="150"/>
      <c r="BB233" s="145"/>
      <c r="BC233" s="210"/>
      <c r="BD233" s="210"/>
      <c r="BE233" s="210"/>
      <c r="BF233" s="210"/>
      <c r="BG233" s="210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x14ac:dyDescent="0.25">
      <c r="A234" s="15"/>
      <c r="B234" s="86" t="s">
        <v>768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187"/>
      <c r="X234" s="187"/>
      <c r="Y234" s="44"/>
      <c r="Z234" s="15"/>
      <c r="AA234" s="15"/>
      <c r="AB234" s="16"/>
      <c r="AC234" s="16"/>
      <c r="AD234" s="16"/>
      <c r="AE234" s="16"/>
      <c r="AF234" s="152"/>
      <c r="AG234" s="152"/>
      <c r="AH234" s="152"/>
      <c r="AI234" s="152"/>
      <c r="AJ234" s="152"/>
      <c r="AK234" s="19"/>
      <c r="AL234" s="153"/>
      <c r="AM234" s="153"/>
      <c r="AN234" s="153"/>
      <c r="AO234" s="153"/>
      <c r="AP234" s="153"/>
      <c r="AQ234" s="119"/>
      <c r="AR234" s="119"/>
      <c r="AS234" s="113"/>
      <c r="AT234" s="46"/>
      <c r="AU234" s="16"/>
      <c r="AV234" s="16"/>
      <c r="AW234" s="16"/>
      <c r="AX234" s="153"/>
      <c r="AY234" s="153"/>
      <c r="AZ234" s="16"/>
      <c r="BA234" s="16"/>
      <c r="BB234" s="56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x14ac:dyDescent="0.25">
      <c r="A235" s="15"/>
      <c r="B235" s="87" t="s">
        <v>769</v>
      </c>
      <c r="C235" s="15"/>
      <c r="D235" s="15"/>
      <c r="E235" s="80"/>
      <c r="F235" s="15"/>
      <c r="G235" s="15"/>
      <c r="H235" s="146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187"/>
      <c r="X235" s="187"/>
      <c r="Y235" s="44"/>
      <c r="Z235" s="15"/>
      <c r="AA235" s="15"/>
      <c r="AB235" s="16"/>
      <c r="AC235" s="16"/>
      <c r="AD235" s="16"/>
      <c r="AE235" s="16"/>
      <c r="AF235" s="152"/>
      <c r="AG235" s="152"/>
      <c r="AH235" s="152"/>
      <c r="AI235" s="152"/>
      <c r="AJ235" s="152"/>
      <c r="AK235" s="19"/>
      <c r="AL235" s="153"/>
      <c r="AM235" s="153"/>
      <c r="AN235" s="153"/>
      <c r="AO235" s="153"/>
      <c r="AP235" s="153"/>
      <c r="AQ235" s="119"/>
      <c r="AR235" s="119"/>
      <c r="AS235" s="113"/>
      <c r="AT235" s="46"/>
      <c r="AU235" s="16"/>
      <c r="AV235" s="16"/>
      <c r="AW235" s="16"/>
      <c r="AX235" s="153"/>
      <c r="AY235" s="153"/>
      <c r="AZ235" s="16"/>
      <c r="BA235" s="16"/>
      <c r="BB235" s="56"/>
      <c r="BC235" s="209"/>
      <c r="BD235" s="209"/>
      <c r="BE235" s="209"/>
      <c r="BF235" s="209"/>
      <c r="BG235" s="209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ht="18" customHeight="1" x14ac:dyDescent="0.25">
      <c r="A236" s="15" t="b">
        <f>ISNUMBER(FIND("wh-", AQ7))</f>
        <v>1</v>
      </c>
      <c r="B236" s="88" t="s">
        <v>770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188" t="s">
        <v>7</v>
      </c>
      <c r="X236" s="189"/>
      <c r="Y236" s="48"/>
      <c r="Z236" s="15"/>
      <c r="AA236" s="54" t="s">
        <v>8</v>
      </c>
      <c r="AB236" s="16"/>
      <c r="AC236" s="16"/>
      <c r="AD236" s="16"/>
      <c r="AE236" s="16"/>
      <c r="AF236" s="152"/>
      <c r="AG236" s="152"/>
      <c r="AH236" s="52" t="s">
        <v>9</v>
      </c>
      <c r="AI236" s="52"/>
      <c r="AJ236" s="52" t="s">
        <v>10</v>
      </c>
      <c r="AK236" s="53"/>
      <c r="AL236" s="153"/>
      <c r="AM236" s="95" t="s">
        <v>11</v>
      </c>
      <c r="AN236" s="95"/>
      <c r="AO236" s="95"/>
      <c r="AP236" s="94"/>
      <c r="AQ236" s="121"/>
      <c r="AR236" s="121"/>
      <c r="AS236" s="114"/>
      <c r="AT236" s="49" t="s">
        <v>12</v>
      </c>
      <c r="AU236" s="50"/>
      <c r="AV236" s="51" t="s">
        <v>13</v>
      </c>
      <c r="AW236" s="51"/>
      <c r="AX236" s="153"/>
      <c r="AY236" s="153"/>
      <c r="AZ236" s="51" t="s">
        <v>14</v>
      </c>
      <c r="BA236" s="51"/>
      <c r="BB236" s="57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90"/>
      <c r="B237" s="191" t="s">
        <v>15</v>
      </c>
      <c r="C237" s="192" t="s">
        <v>16</v>
      </c>
      <c r="D237" s="193" t="s">
        <v>17</v>
      </c>
      <c r="E237" s="194" t="s">
        <v>18</v>
      </c>
      <c r="F237" s="192" t="s">
        <v>19</v>
      </c>
      <c r="G237" s="192" t="s">
        <v>20</v>
      </c>
      <c r="H237" s="195" t="s">
        <v>21</v>
      </c>
      <c r="I237" s="196" t="s">
        <v>22</v>
      </c>
      <c r="J237" s="193" t="s">
        <v>23</v>
      </c>
      <c r="K237" s="197" t="s">
        <v>24</v>
      </c>
      <c r="L237" s="196" t="s">
        <v>25</v>
      </c>
      <c r="M237" s="193" t="s">
        <v>26</v>
      </c>
      <c r="N237" s="194" t="s">
        <v>27</v>
      </c>
      <c r="O237" s="192" t="s">
        <v>28</v>
      </c>
      <c r="P237" s="193" t="s">
        <v>29</v>
      </c>
      <c r="Q237" s="194" t="s">
        <v>30</v>
      </c>
      <c r="R237" s="192" t="s">
        <v>31</v>
      </c>
      <c r="S237" s="194" t="s">
        <v>15</v>
      </c>
      <c r="T237" s="198" t="s">
        <v>23</v>
      </c>
      <c r="U237" s="199" t="s">
        <v>32</v>
      </c>
      <c r="V237" s="200" t="s">
        <v>15</v>
      </c>
      <c r="W237" s="129" t="s">
        <v>31</v>
      </c>
      <c r="X237" s="140" t="s">
        <v>15</v>
      </c>
      <c r="Y237" s="192" t="s">
        <v>33</v>
      </c>
      <c r="Z237" s="201" t="s">
        <v>34</v>
      </c>
      <c r="AA237" s="193" t="s">
        <v>35</v>
      </c>
      <c r="AB237" s="193">
        <v>1</v>
      </c>
      <c r="AC237" s="193">
        <v>2</v>
      </c>
      <c r="AD237" s="193">
        <v>3</v>
      </c>
      <c r="AE237" s="193">
        <v>4</v>
      </c>
      <c r="AF237" s="193">
        <v>5</v>
      </c>
      <c r="AG237" s="193" t="s">
        <v>36</v>
      </c>
      <c r="AH237" s="193" t="s">
        <v>37</v>
      </c>
      <c r="AI237" s="193" t="s">
        <v>38</v>
      </c>
      <c r="AJ237" s="193" t="s">
        <v>39</v>
      </c>
      <c r="AK237" s="202" t="s">
        <v>38</v>
      </c>
      <c r="AL237" s="203" t="s">
        <v>40</v>
      </c>
      <c r="AM237" s="203" t="s">
        <v>41</v>
      </c>
      <c r="AN237" s="203" t="s">
        <v>24</v>
      </c>
      <c r="AO237" s="203" t="s">
        <v>32</v>
      </c>
      <c r="AP237" s="204" t="s">
        <v>42</v>
      </c>
      <c r="AQ237" s="205"/>
      <c r="AR237" s="205"/>
      <c r="AS237" s="206"/>
      <c r="AT237" s="207" t="s">
        <v>23</v>
      </c>
      <c r="AU237" s="193" t="s">
        <v>43</v>
      </c>
      <c r="AV237" s="193" t="s">
        <v>44</v>
      </c>
      <c r="AW237" s="193" t="s">
        <v>45</v>
      </c>
      <c r="AX237" s="208" t="s">
        <v>46</v>
      </c>
      <c r="AY237" s="192" t="s">
        <v>43</v>
      </c>
      <c r="AZ237" s="193" t="s">
        <v>44</v>
      </c>
      <c r="BA237" s="193" t="s">
        <v>45</v>
      </c>
      <c r="BB237" s="194" t="s">
        <v>46</v>
      </c>
      <c r="BC237" s="217"/>
      <c r="BD237" s="218"/>
      <c r="BE237" s="218"/>
      <c r="BF237" s="218"/>
      <c r="BG237" s="218"/>
      <c r="BH237" s="218"/>
      <c r="BI237" s="218"/>
      <c r="BJ237" s="218"/>
      <c r="BK237" s="218"/>
      <c r="BL237" s="218"/>
      <c r="BM237" s="218"/>
      <c r="BN237" s="218"/>
      <c r="BO237" s="218"/>
      <c r="BP237" s="218"/>
      <c r="BQ237" s="218"/>
      <c r="BR237" s="218"/>
      <c r="BS237" s="218"/>
      <c r="BT237" s="218"/>
      <c r="BU237" s="218"/>
      <c r="BV237" s="218"/>
      <c r="BW237" s="218"/>
      <c r="BX237" s="218"/>
      <c r="BY237" s="218"/>
    </row>
    <row r="238" spans="1:77" ht="12" customHeight="1" x14ac:dyDescent="0.25">
      <c r="A238" s="154">
        <v>1</v>
      </c>
      <c r="B238" s="155">
        <v>1</v>
      </c>
      <c r="C238" s="156">
        <v>8</v>
      </c>
      <c r="D238" s="157">
        <v>7</v>
      </c>
      <c r="E238" s="158">
        <v>15</v>
      </c>
      <c r="F238" s="156">
        <v>4</v>
      </c>
      <c r="G238" s="156"/>
      <c r="H238" s="156">
        <v>0</v>
      </c>
      <c r="I238" s="159" t="s">
        <v>771</v>
      </c>
      <c r="J238" s="160" t="s">
        <v>772</v>
      </c>
      <c r="K238" s="161">
        <v>7</v>
      </c>
      <c r="L238" s="162" t="s">
        <v>514</v>
      </c>
      <c r="M238" s="157" t="s">
        <v>773</v>
      </c>
      <c r="N238" s="163" t="s">
        <v>774</v>
      </c>
      <c r="O238" s="164">
        <v>137</v>
      </c>
      <c r="P238" s="165">
        <v>127</v>
      </c>
      <c r="Q238" s="166">
        <v>159</v>
      </c>
      <c r="R238" s="167">
        <v>-2.6000061035156201</v>
      </c>
      <c r="S238" s="168">
        <v>2</v>
      </c>
      <c r="T238" s="169">
        <v>8</v>
      </c>
      <c r="U238" s="170">
        <v>53</v>
      </c>
      <c r="V238" s="171">
        <v>2</v>
      </c>
      <c r="W238" s="138">
        <v>58</v>
      </c>
      <c r="X238" s="144">
        <v>1</v>
      </c>
      <c r="Y238" s="172">
        <v>137</v>
      </c>
      <c r="Z238" s="157"/>
      <c r="AA238" s="157" t="s">
        <v>775</v>
      </c>
      <c r="AB238" s="165">
        <v>127</v>
      </c>
      <c r="AC238" s="165">
        <v>135</v>
      </c>
      <c r="AD238" s="165">
        <v>134</v>
      </c>
      <c r="AE238" s="165">
        <v>134</v>
      </c>
      <c r="AF238" s="165">
        <v>139</v>
      </c>
      <c r="AG238" s="173">
        <v>139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53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2</v>
      </c>
      <c r="C239" s="156">
        <v>6</v>
      </c>
      <c r="D239" s="157">
        <v>8</v>
      </c>
      <c r="E239" s="158">
        <v>14</v>
      </c>
      <c r="F239" s="156">
        <v>2</v>
      </c>
      <c r="G239" s="156"/>
      <c r="H239" s="156">
        <v>0</v>
      </c>
      <c r="I239" s="159" t="s">
        <v>776</v>
      </c>
      <c r="J239" s="160" t="s">
        <v>777</v>
      </c>
      <c r="K239" s="161">
        <v>8</v>
      </c>
      <c r="L239" s="162" t="s">
        <v>388</v>
      </c>
      <c r="M239" s="157" t="s">
        <v>633</v>
      </c>
      <c r="N239" s="163" t="s">
        <v>634</v>
      </c>
      <c r="O239" s="164">
        <v>138</v>
      </c>
      <c r="P239" s="165">
        <v>122</v>
      </c>
      <c r="Q239" s="166">
        <v>162</v>
      </c>
      <c r="R239" s="167">
        <v>-3.6000061035156201</v>
      </c>
      <c r="S239" s="168">
        <v>3</v>
      </c>
      <c r="T239" s="169">
        <v>28</v>
      </c>
      <c r="U239" s="170">
        <v>44</v>
      </c>
      <c r="V239" s="171">
        <v>4</v>
      </c>
      <c r="W239" s="138">
        <v>51</v>
      </c>
      <c r="X239" s="144">
        <v>2</v>
      </c>
      <c r="Y239" s="172">
        <v>138</v>
      </c>
      <c r="Z239" s="157"/>
      <c r="AA239" s="157" t="s">
        <v>778</v>
      </c>
      <c r="AB239" s="165">
        <v>137</v>
      </c>
      <c r="AC239" s="165">
        <v>144</v>
      </c>
      <c r="AD239" s="165">
        <v>143</v>
      </c>
      <c r="AE239" s="165">
        <v>143</v>
      </c>
      <c r="AF239" s="165">
        <v>143</v>
      </c>
      <c r="AG239" s="173">
        <v>140</v>
      </c>
      <c r="AH239" s="174">
        <v>137</v>
      </c>
      <c r="AI239" s="175">
        <v>125</v>
      </c>
      <c r="AJ239" s="174">
        <v>137</v>
      </c>
      <c r="AK239" s="176">
        <v>132</v>
      </c>
      <c r="AL239" s="177"/>
      <c r="AM239" s="177"/>
      <c r="AN239" s="177"/>
      <c r="AO239" s="177"/>
      <c r="AP239" s="178"/>
      <c r="AQ239" s="179" t="s">
        <v>53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2</v>
      </c>
      <c r="C240" s="156">
        <v>10</v>
      </c>
      <c r="D240" s="157">
        <v>4</v>
      </c>
      <c r="E240" s="158">
        <v>14</v>
      </c>
      <c r="F240" s="156">
        <v>3</v>
      </c>
      <c r="G240" s="156"/>
      <c r="H240" s="156">
        <v>0</v>
      </c>
      <c r="I240" s="159" t="s">
        <v>779</v>
      </c>
      <c r="J240" s="160" t="s">
        <v>780</v>
      </c>
      <c r="K240" s="161">
        <v>7</v>
      </c>
      <c r="L240" s="162" t="s">
        <v>514</v>
      </c>
      <c r="M240" s="157" t="s">
        <v>781</v>
      </c>
      <c r="N240" s="163" t="s">
        <v>702</v>
      </c>
      <c r="O240" s="164">
        <v>137</v>
      </c>
      <c r="P240" s="165">
        <v>110</v>
      </c>
      <c r="Q240" s="166">
        <v>163</v>
      </c>
      <c r="R240" s="167">
        <v>-15.6000061035156</v>
      </c>
      <c r="S240" s="168">
        <v>5</v>
      </c>
      <c r="T240" s="169">
        <v>7</v>
      </c>
      <c r="U240" s="170">
        <v>36</v>
      </c>
      <c r="V240" s="171">
        <v>5</v>
      </c>
      <c r="W240" s="138">
        <v>30</v>
      </c>
      <c r="X240" s="144">
        <v>5</v>
      </c>
      <c r="Y240" s="172">
        <v>137</v>
      </c>
      <c r="Z240" s="157"/>
      <c r="AA240" s="157" t="s">
        <v>782</v>
      </c>
      <c r="AB240" s="165" t="s">
        <v>110</v>
      </c>
      <c r="AC240" s="165">
        <v>128</v>
      </c>
      <c r="AD240" s="165">
        <v>133</v>
      </c>
      <c r="AE240" s="165">
        <v>132</v>
      </c>
      <c r="AF240" s="165">
        <v>139</v>
      </c>
      <c r="AG240" s="173">
        <v>139</v>
      </c>
      <c r="AH240" s="174">
        <v>132</v>
      </c>
      <c r="AI240" s="175">
        <v>132</v>
      </c>
      <c r="AJ240" s="174">
        <v>132</v>
      </c>
      <c r="AK240" s="176">
        <v>132</v>
      </c>
      <c r="AL240" s="177"/>
      <c r="AM240" s="177"/>
      <c r="AN240" s="177"/>
      <c r="AO240" s="177"/>
      <c r="AP240" s="178"/>
      <c r="AQ240" s="179" t="s">
        <v>53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4</v>
      </c>
      <c r="C241" s="156">
        <v>4</v>
      </c>
      <c r="D241" s="157">
        <v>6</v>
      </c>
      <c r="E241" s="158">
        <v>10</v>
      </c>
      <c r="F241" s="156">
        <v>5</v>
      </c>
      <c r="G241" s="156"/>
      <c r="H241" s="156">
        <v>0</v>
      </c>
      <c r="I241" s="159" t="s">
        <v>783</v>
      </c>
      <c r="J241" s="160" t="s">
        <v>784</v>
      </c>
      <c r="K241" s="161">
        <v>7</v>
      </c>
      <c r="L241" s="162" t="s">
        <v>671</v>
      </c>
      <c r="M241" s="157" t="s">
        <v>785</v>
      </c>
      <c r="N241" s="163" t="s">
        <v>786</v>
      </c>
      <c r="O241" s="164">
        <v>131</v>
      </c>
      <c r="P241" s="165">
        <v>127</v>
      </c>
      <c r="Q241" s="166">
        <v>158</v>
      </c>
      <c r="R241" s="167">
        <v>-9.6000061035156197</v>
      </c>
      <c r="S241" s="168">
        <v>4</v>
      </c>
      <c r="T241" s="169">
        <v>5</v>
      </c>
      <c r="U241" s="170">
        <v>55</v>
      </c>
      <c r="V241" s="171">
        <v>2</v>
      </c>
      <c r="W241" s="138">
        <v>50</v>
      </c>
      <c r="X241" s="144">
        <v>3</v>
      </c>
      <c r="Y241" s="172">
        <v>131</v>
      </c>
      <c r="Z241" s="157"/>
      <c r="AA241" s="157" t="s">
        <v>787</v>
      </c>
      <c r="AB241" s="165" t="s">
        <v>110</v>
      </c>
      <c r="AC241" s="165">
        <v>130</v>
      </c>
      <c r="AD241" s="165">
        <v>130</v>
      </c>
      <c r="AE241" s="165">
        <v>129</v>
      </c>
      <c r="AF241" s="165">
        <v>129</v>
      </c>
      <c r="AG241" s="173">
        <v>132</v>
      </c>
      <c r="AH241" s="174">
        <v>129</v>
      </c>
      <c r="AI241" s="175">
        <v>129</v>
      </c>
      <c r="AJ241" s="174">
        <v>129</v>
      </c>
      <c r="AK241" s="176">
        <v>129</v>
      </c>
      <c r="AL241" s="177"/>
      <c r="AM241" s="177"/>
      <c r="AN241" s="177"/>
      <c r="AO241" s="177"/>
      <c r="AP241" s="178"/>
      <c r="AQ241" s="179" t="s">
        <v>53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5</v>
      </c>
      <c r="C242" s="156">
        <v>4</v>
      </c>
      <c r="D242" s="157">
        <v>4</v>
      </c>
      <c r="E242" s="158">
        <v>8</v>
      </c>
      <c r="F242" s="156">
        <v>1</v>
      </c>
      <c r="G242" s="156"/>
      <c r="H242" s="156">
        <v>0</v>
      </c>
      <c r="I242" s="159" t="s">
        <v>788</v>
      </c>
      <c r="J242" s="160" t="s">
        <v>789</v>
      </c>
      <c r="K242" s="161">
        <v>11</v>
      </c>
      <c r="L242" s="162" t="s">
        <v>400</v>
      </c>
      <c r="M242" s="157" t="s">
        <v>648</v>
      </c>
      <c r="N242" s="163" t="s">
        <v>683</v>
      </c>
      <c r="O242" s="164">
        <v>152</v>
      </c>
      <c r="P242" s="165">
        <v>144</v>
      </c>
      <c r="Q242" s="166">
        <v>161</v>
      </c>
      <c r="R242" s="167">
        <v>31.3999938964844</v>
      </c>
      <c r="S242" s="168">
        <v>1</v>
      </c>
      <c r="T242" s="169">
        <v>15</v>
      </c>
      <c r="U242" s="170">
        <v>42</v>
      </c>
      <c r="V242" s="171">
        <v>1</v>
      </c>
      <c r="W242" s="138">
        <v>42</v>
      </c>
      <c r="X242" s="144">
        <v>4</v>
      </c>
      <c r="Y242" s="172">
        <v>152</v>
      </c>
      <c r="Z242" s="157"/>
      <c r="AA242" s="157" t="s">
        <v>790</v>
      </c>
      <c r="AB242" s="165">
        <v>159</v>
      </c>
      <c r="AC242" s="165">
        <v>159</v>
      </c>
      <c r="AD242" s="165" t="s">
        <v>110</v>
      </c>
      <c r="AE242" s="165">
        <v>165</v>
      </c>
      <c r="AF242" s="165">
        <v>161</v>
      </c>
      <c r="AG242" s="173">
        <v>157</v>
      </c>
      <c r="AH242" s="174">
        <v>159</v>
      </c>
      <c r="AI242" s="175">
        <v>138</v>
      </c>
      <c r="AJ242" s="174">
        <v>159</v>
      </c>
      <c r="AK242" s="176">
        <v>153</v>
      </c>
      <c r="AL242" s="177"/>
      <c r="AM242" s="177"/>
      <c r="AN242" s="177"/>
      <c r="AO242" s="177"/>
      <c r="AP242" s="178"/>
      <c r="AQ242" s="179" t="s">
        <v>53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x14ac:dyDescent="0.25">
      <c r="A243" s="145"/>
      <c r="B243" s="145"/>
      <c r="C243" s="145"/>
      <c r="D243" s="145"/>
      <c r="E243" s="43"/>
      <c r="F243" s="145"/>
      <c r="G243" s="145"/>
      <c r="H243" s="146"/>
      <c r="I243" s="147"/>
      <c r="J243" s="145"/>
      <c r="K243" s="148"/>
      <c r="L243" s="149"/>
      <c r="M243" s="145"/>
      <c r="N243" s="145"/>
      <c r="O243" s="150"/>
      <c r="P243" s="150"/>
      <c r="Q243" s="150"/>
      <c r="R243" s="145"/>
      <c r="S243" s="145"/>
      <c r="T243" s="145"/>
      <c r="U243" s="145"/>
      <c r="V243" s="145"/>
      <c r="W243" s="186"/>
      <c r="X243" s="186"/>
      <c r="Y243" s="145"/>
      <c r="Z243" s="145"/>
      <c r="AA243" s="145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45"/>
      <c r="AL243" s="145"/>
      <c r="AM243" s="145"/>
      <c r="AN243" s="145"/>
      <c r="AO243" s="145"/>
      <c r="AP243" s="145"/>
      <c r="AQ243" s="151"/>
      <c r="AR243" s="151"/>
      <c r="AS243" s="147"/>
      <c r="AT243" s="145"/>
      <c r="AU243" s="150"/>
      <c r="AV243" s="150"/>
      <c r="AW243" s="150"/>
      <c r="AX243" s="145"/>
      <c r="AY243" s="145"/>
      <c r="AZ243" s="150"/>
      <c r="BA243" s="150"/>
      <c r="BB243" s="145"/>
      <c r="BC243" s="210"/>
      <c r="BD243" s="210"/>
      <c r="BE243" s="210"/>
      <c r="BF243" s="210"/>
      <c r="BG243" s="210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x14ac:dyDescent="0.25">
      <c r="A244" s="15"/>
      <c r="B244" s="86" t="s">
        <v>791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187"/>
      <c r="X244" s="187"/>
      <c r="Y244" s="44"/>
      <c r="Z244" s="15"/>
      <c r="AA244" s="15"/>
      <c r="AB244" s="16"/>
      <c r="AC244" s="16"/>
      <c r="AD244" s="16"/>
      <c r="AE244" s="16"/>
      <c r="AF244" s="152"/>
      <c r="AG244" s="152"/>
      <c r="AH244" s="152"/>
      <c r="AI244" s="152"/>
      <c r="AJ244" s="152"/>
      <c r="AK244" s="19"/>
      <c r="AL244" s="153"/>
      <c r="AM244" s="153"/>
      <c r="AN244" s="153"/>
      <c r="AO244" s="153"/>
      <c r="AP244" s="153"/>
      <c r="AQ244" s="119"/>
      <c r="AR244" s="119"/>
      <c r="AS244" s="113"/>
      <c r="AT244" s="46"/>
      <c r="AU244" s="16"/>
      <c r="AV244" s="16"/>
      <c r="AW244" s="16"/>
      <c r="AX244" s="153"/>
      <c r="AY244" s="153"/>
      <c r="AZ244" s="16"/>
      <c r="BA244" s="16"/>
      <c r="BB244" s="56"/>
      <c r="BC244" s="209"/>
      <c r="BD244" s="209"/>
      <c r="BE244" s="209"/>
      <c r="BF244" s="209"/>
      <c r="BG244" s="209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x14ac:dyDescent="0.25">
      <c r="A245" s="15"/>
      <c r="B245" s="87" t="s">
        <v>792</v>
      </c>
      <c r="C245" s="15"/>
      <c r="D245" s="15"/>
      <c r="E245" s="80"/>
      <c r="F245" s="15"/>
      <c r="G245" s="15"/>
      <c r="H245" s="146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187"/>
      <c r="X245" s="187"/>
      <c r="Y245" s="44"/>
      <c r="Z245" s="15"/>
      <c r="AA245" s="15"/>
      <c r="AB245" s="16"/>
      <c r="AC245" s="16"/>
      <c r="AD245" s="16"/>
      <c r="AE245" s="16"/>
      <c r="AF245" s="152"/>
      <c r="AG245" s="152"/>
      <c r="AH245" s="152"/>
      <c r="AI245" s="152"/>
      <c r="AJ245" s="152"/>
      <c r="AK245" s="19"/>
      <c r="AL245" s="153"/>
      <c r="AM245" s="153"/>
      <c r="AN245" s="153"/>
      <c r="AO245" s="153"/>
      <c r="AP245" s="153"/>
      <c r="AQ245" s="119"/>
      <c r="AR245" s="119"/>
      <c r="AS245" s="113"/>
      <c r="AT245" s="46"/>
      <c r="AU245" s="16"/>
      <c r="AV245" s="16"/>
      <c r="AW245" s="16"/>
      <c r="AX245" s="153"/>
      <c r="AY245" s="153"/>
      <c r="AZ245" s="16"/>
      <c r="BA245" s="16"/>
      <c r="BB245" s="56"/>
      <c r="BC245" s="209"/>
      <c r="BD245" s="209"/>
      <c r="BE245" s="209"/>
      <c r="BF245" s="209"/>
      <c r="BG245" s="209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ht="18" customHeight="1" x14ac:dyDescent="0.25">
      <c r="A246" s="15" t="b">
        <f>ISNUMBER(FIND("wh-", AQ7))</f>
        <v>1</v>
      </c>
      <c r="B246" s="88" t="s">
        <v>793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188" t="s">
        <v>7</v>
      </c>
      <c r="X246" s="189"/>
      <c r="Y246" s="48"/>
      <c r="Z246" s="15"/>
      <c r="AA246" s="54" t="s">
        <v>8</v>
      </c>
      <c r="AB246" s="16"/>
      <c r="AC246" s="16"/>
      <c r="AD246" s="16"/>
      <c r="AE246" s="16"/>
      <c r="AF246" s="152"/>
      <c r="AG246" s="152"/>
      <c r="AH246" s="52" t="s">
        <v>9</v>
      </c>
      <c r="AI246" s="52"/>
      <c r="AJ246" s="52" t="s">
        <v>10</v>
      </c>
      <c r="AK246" s="53"/>
      <c r="AL246" s="153"/>
      <c r="AM246" s="95" t="s">
        <v>11</v>
      </c>
      <c r="AN246" s="95"/>
      <c r="AO246" s="95"/>
      <c r="AP246" s="94"/>
      <c r="AQ246" s="121"/>
      <c r="AR246" s="121"/>
      <c r="AS246" s="114"/>
      <c r="AT246" s="49" t="s">
        <v>12</v>
      </c>
      <c r="AU246" s="50"/>
      <c r="AV246" s="51" t="s">
        <v>13</v>
      </c>
      <c r="AW246" s="51"/>
      <c r="AX246" s="153"/>
      <c r="AY246" s="153"/>
      <c r="AZ246" s="51" t="s">
        <v>14</v>
      </c>
      <c r="BA246" s="51"/>
      <c r="BB246" s="57"/>
      <c r="BC246" s="209"/>
      <c r="BD246" s="209"/>
      <c r="BE246" s="209"/>
      <c r="BF246" s="209"/>
      <c r="BG246" s="209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x14ac:dyDescent="0.25">
      <c r="A247" s="190"/>
      <c r="B247" s="191" t="s">
        <v>15</v>
      </c>
      <c r="C247" s="192" t="s">
        <v>16</v>
      </c>
      <c r="D247" s="193" t="s">
        <v>17</v>
      </c>
      <c r="E247" s="194" t="s">
        <v>18</v>
      </c>
      <c r="F247" s="192" t="s">
        <v>19</v>
      </c>
      <c r="G247" s="192" t="s">
        <v>20</v>
      </c>
      <c r="H247" s="195" t="s">
        <v>21</v>
      </c>
      <c r="I247" s="196" t="s">
        <v>22</v>
      </c>
      <c r="J247" s="193" t="s">
        <v>23</v>
      </c>
      <c r="K247" s="197" t="s">
        <v>24</v>
      </c>
      <c r="L247" s="196" t="s">
        <v>25</v>
      </c>
      <c r="M247" s="193" t="s">
        <v>26</v>
      </c>
      <c r="N247" s="194" t="s">
        <v>27</v>
      </c>
      <c r="O247" s="192" t="s">
        <v>28</v>
      </c>
      <c r="P247" s="193" t="s">
        <v>29</v>
      </c>
      <c r="Q247" s="194" t="s">
        <v>30</v>
      </c>
      <c r="R247" s="192" t="s">
        <v>31</v>
      </c>
      <c r="S247" s="194" t="s">
        <v>15</v>
      </c>
      <c r="T247" s="198" t="s">
        <v>23</v>
      </c>
      <c r="U247" s="199" t="s">
        <v>32</v>
      </c>
      <c r="V247" s="200" t="s">
        <v>15</v>
      </c>
      <c r="W247" s="129" t="s">
        <v>31</v>
      </c>
      <c r="X247" s="140" t="s">
        <v>15</v>
      </c>
      <c r="Y247" s="192" t="s">
        <v>33</v>
      </c>
      <c r="Z247" s="201" t="s">
        <v>34</v>
      </c>
      <c r="AA247" s="193" t="s">
        <v>35</v>
      </c>
      <c r="AB247" s="193">
        <v>1</v>
      </c>
      <c r="AC247" s="193">
        <v>2</v>
      </c>
      <c r="AD247" s="193">
        <v>3</v>
      </c>
      <c r="AE247" s="193">
        <v>4</v>
      </c>
      <c r="AF247" s="193">
        <v>5</v>
      </c>
      <c r="AG247" s="193" t="s">
        <v>36</v>
      </c>
      <c r="AH247" s="193" t="s">
        <v>37</v>
      </c>
      <c r="AI247" s="193" t="s">
        <v>38</v>
      </c>
      <c r="AJ247" s="193" t="s">
        <v>39</v>
      </c>
      <c r="AK247" s="202" t="s">
        <v>38</v>
      </c>
      <c r="AL247" s="203" t="s">
        <v>40</v>
      </c>
      <c r="AM247" s="203" t="s">
        <v>41</v>
      </c>
      <c r="AN247" s="203" t="s">
        <v>24</v>
      </c>
      <c r="AO247" s="203" t="s">
        <v>32</v>
      </c>
      <c r="AP247" s="204" t="s">
        <v>42</v>
      </c>
      <c r="AQ247" s="205"/>
      <c r="AR247" s="205"/>
      <c r="AS247" s="206"/>
      <c r="AT247" s="207" t="s">
        <v>23</v>
      </c>
      <c r="AU247" s="193" t="s">
        <v>43</v>
      </c>
      <c r="AV247" s="193" t="s">
        <v>44</v>
      </c>
      <c r="AW247" s="193" t="s">
        <v>45</v>
      </c>
      <c r="AX247" s="208" t="s">
        <v>46</v>
      </c>
      <c r="AY247" s="192" t="s">
        <v>43</v>
      </c>
      <c r="AZ247" s="193" t="s">
        <v>44</v>
      </c>
      <c r="BA247" s="193" t="s">
        <v>45</v>
      </c>
      <c r="BB247" s="194" t="s">
        <v>46</v>
      </c>
      <c r="BC247" s="217"/>
      <c r="BD247" s="218"/>
      <c r="BE247" s="218"/>
      <c r="BF247" s="218"/>
      <c r="BG247" s="218"/>
      <c r="BH247" s="218"/>
      <c r="BI247" s="218"/>
      <c r="BJ247" s="218"/>
      <c r="BK247" s="218"/>
      <c r="BL247" s="218"/>
      <c r="BM247" s="218"/>
      <c r="BN247" s="218"/>
      <c r="BO247" s="218"/>
      <c r="BP247" s="218"/>
      <c r="BQ247" s="218"/>
      <c r="BR247" s="218"/>
      <c r="BS247" s="218"/>
      <c r="BT247" s="218"/>
      <c r="BU247" s="218"/>
      <c r="BV247" s="218"/>
      <c r="BW247" s="218"/>
      <c r="BX247" s="218"/>
      <c r="BY247" s="218"/>
    </row>
    <row r="248" spans="1:77" ht="12" customHeight="1" x14ac:dyDescent="0.25">
      <c r="A248" s="154">
        <v>1</v>
      </c>
      <c r="B248" s="155">
        <v>1</v>
      </c>
      <c r="C248" s="156">
        <v>10</v>
      </c>
      <c r="D248" s="157">
        <v>6</v>
      </c>
      <c r="E248" s="158">
        <v>16</v>
      </c>
      <c r="F248" s="156">
        <v>4</v>
      </c>
      <c r="G248" s="156"/>
      <c r="H248" s="156">
        <v>0</v>
      </c>
      <c r="I248" s="159" t="s">
        <v>794</v>
      </c>
      <c r="J248" s="160" t="s">
        <v>795</v>
      </c>
      <c r="K248" s="161">
        <v>10</v>
      </c>
      <c r="L248" s="162" t="s">
        <v>539</v>
      </c>
      <c r="M248" s="157" t="s">
        <v>796</v>
      </c>
      <c r="N248" s="163" t="s">
        <v>797</v>
      </c>
      <c r="O248" s="164">
        <v>128</v>
      </c>
      <c r="P248" s="165">
        <v>93</v>
      </c>
      <c r="Q248" s="166">
        <v>134</v>
      </c>
      <c r="R248" s="167">
        <v>34.5</v>
      </c>
      <c r="S248" s="168">
        <v>1</v>
      </c>
      <c r="T248" s="169">
        <v>4</v>
      </c>
      <c r="U248" s="170"/>
      <c r="V248" s="171">
        <v>2</v>
      </c>
      <c r="W248" s="138">
        <v>69</v>
      </c>
      <c r="X248" s="144">
        <v>1</v>
      </c>
      <c r="Y248" s="172">
        <v>128</v>
      </c>
      <c r="Z248" s="157"/>
      <c r="AA248" s="157" t="s">
        <v>798</v>
      </c>
      <c r="AB248" s="165">
        <v>123</v>
      </c>
      <c r="AC248" s="165" t="s">
        <v>110</v>
      </c>
      <c r="AD248" s="165" t="s">
        <v>110</v>
      </c>
      <c r="AE248" s="165">
        <v>135</v>
      </c>
      <c r="AF248" s="165">
        <v>130</v>
      </c>
      <c r="AG248" s="173">
        <v>130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53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2</v>
      </c>
      <c r="C249" s="156">
        <v>8</v>
      </c>
      <c r="D249" s="157">
        <v>5</v>
      </c>
      <c r="E249" s="158">
        <v>13</v>
      </c>
      <c r="F249" s="156">
        <v>2</v>
      </c>
      <c r="G249" s="156"/>
      <c r="H249" s="156">
        <v>0</v>
      </c>
      <c r="I249" s="159" t="s">
        <v>799</v>
      </c>
      <c r="J249" s="160" t="s">
        <v>800</v>
      </c>
      <c r="K249" s="161">
        <v>10</v>
      </c>
      <c r="L249" s="162" t="s">
        <v>539</v>
      </c>
      <c r="M249" s="157" t="s">
        <v>801</v>
      </c>
      <c r="N249" s="163" t="s">
        <v>802</v>
      </c>
      <c r="O249" s="164">
        <v>130</v>
      </c>
      <c r="P249" s="165">
        <v>50</v>
      </c>
      <c r="Q249" s="166">
        <v>135</v>
      </c>
      <c r="R249" s="167">
        <v>-5.5</v>
      </c>
      <c r="S249" s="168">
        <v>2</v>
      </c>
      <c r="T249" s="169">
        <v>8</v>
      </c>
      <c r="U249" s="170">
        <v>100</v>
      </c>
      <c r="V249" s="171">
        <v>5</v>
      </c>
      <c r="W249" s="138">
        <v>60</v>
      </c>
      <c r="X249" s="144">
        <v>2</v>
      </c>
      <c r="Y249" s="172">
        <v>130</v>
      </c>
      <c r="Z249" s="157"/>
      <c r="AA249" s="157" t="s">
        <v>803</v>
      </c>
      <c r="AB249" s="165">
        <v>140</v>
      </c>
      <c r="AC249" s="165">
        <v>132</v>
      </c>
      <c r="AD249" s="165">
        <v>134</v>
      </c>
      <c r="AE249" s="165">
        <v>131</v>
      </c>
      <c r="AF249" s="165">
        <v>131</v>
      </c>
      <c r="AG249" s="173">
        <v>131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53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2</v>
      </c>
      <c r="C250" s="156">
        <v>9</v>
      </c>
      <c r="D250" s="157">
        <v>4</v>
      </c>
      <c r="E250" s="158">
        <v>13</v>
      </c>
      <c r="F250" s="156">
        <v>5</v>
      </c>
      <c r="G250" s="156"/>
      <c r="H250" s="156">
        <v>0</v>
      </c>
      <c r="I250" s="159" t="s">
        <v>804</v>
      </c>
      <c r="J250" s="160" t="s">
        <v>805</v>
      </c>
      <c r="K250" s="161">
        <v>8</v>
      </c>
      <c r="L250" s="162" t="s">
        <v>468</v>
      </c>
      <c r="M250" s="157" t="s">
        <v>806</v>
      </c>
      <c r="N250" s="163" t="s">
        <v>807</v>
      </c>
      <c r="O250" s="164">
        <v>110</v>
      </c>
      <c r="P250" s="165">
        <v>83</v>
      </c>
      <c r="Q250" s="166">
        <v>114</v>
      </c>
      <c r="R250" s="167">
        <v>-13.5</v>
      </c>
      <c r="S250" s="168">
        <v>3</v>
      </c>
      <c r="T250" s="169">
        <v>6</v>
      </c>
      <c r="U250" s="170"/>
      <c r="V250" s="171">
        <v>4</v>
      </c>
      <c r="W250" s="138">
        <v>48</v>
      </c>
      <c r="X250" s="144">
        <v>3</v>
      </c>
      <c r="Y250" s="172">
        <v>110</v>
      </c>
      <c r="Z250" s="157"/>
      <c r="AA250" s="157" t="s">
        <v>808</v>
      </c>
      <c r="AB250" s="165">
        <v>95</v>
      </c>
      <c r="AC250" s="165">
        <v>95</v>
      </c>
      <c r="AD250" s="165">
        <v>95</v>
      </c>
      <c r="AE250" s="165">
        <v>95</v>
      </c>
      <c r="AF250" s="165">
        <v>110</v>
      </c>
      <c r="AG250" s="173">
        <v>108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53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4</v>
      </c>
      <c r="C251" s="156">
        <v>3</v>
      </c>
      <c r="D251" s="157">
        <v>4</v>
      </c>
      <c r="E251" s="158">
        <v>7</v>
      </c>
      <c r="F251" s="156">
        <v>3</v>
      </c>
      <c r="G251" s="156"/>
      <c r="H251" s="156">
        <v>0</v>
      </c>
      <c r="I251" s="159" t="s">
        <v>809</v>
      </c>
      <c r="J251" s="160" t="s">
        <v>810</v>
      </c>
      <c r="K251" s="161">
        <v>10</v>
      </c>
      <c r="L251" s="162" t="s">
        <v>539</v>
      </c>
      <c r="M251" s="157" t="s">
        <v>811</v>
      </c>
      <c r="N251" s="163" t="s">
        <v>812</v>
      </c>
      <c r="O251" s="164">
        <v>105</v>
      </c>
      <c r="P251" s="165">
        <v>87</v>
      </c>
      <c r="Q251" s="166">
        <v>113</v>
      </c>
      <c r="R251" s="167">
        <v>-15.5</v>
      </c>
      <c r="S251" s="168">
        <v>4</v>
      </c>
      <c r="T251" s="169">
        <v>10</v>
      </c>
      <c r="U251" s="170">
        <v>67</v>
      </c>
      <c r="V251" s="171">
        <v>3</v>
      </c>
      <c r="W251" s="138">
        <v>41</v>
      </c>
      <c r="X251" s="144">
        <v>4</v>
      </c>
      <c r="Y251" s="172">
        <v>105</v>
      </c>
      <c r="Z251" s="157"/>
      <c r="AA251" s="157" t="s">
        <v>813</v>
      </c>
      <c r="AB251" s="165">
        <v>102</v>
      </c>
      <c r="AC251" s="165">
        <v>102</v>
      </c>
      <c r="AD251" s="165">
        <v>102</v>
      </c>
      <c r="AE251" s="165">
        <v>102</v>
      </c>
      <c r="AF251" s="165">
        <v>106</v>
      </c>
      <c r="AG251" s="173">
        <v>106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53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5</v>
      </c>
      <c r="C252" s="156">
        <v>2</v>
      </c>
      <c r="D252" s="157">
        <v>4</v>
      </c>
      <c r="E252" s="158">
        <v>6</v>
      </c>
      <c r="F252" s="156">
        <v>1</v>
      </c>
      <c r="G252" s="156"/>
      <c r="H252" s="156">
        <v>0</v>
      </c>
      <c r="I252" s="159" t="s">
        <v>814</v>
      </c>
      <c r="J252" s="160" t="s">
        <v>815</v>
      </c>
      <c r="K252" s="161">
        <v>10</v>
      </c>
      <c r="L252" s="162" t="s">
        <v>539</v>
      </c>
      <c r="M252" s="157" t="s">
        <v>816</v>
      </c>
      <c r="N252" s="163" t="s">
        <v>817</v>
      </c>
      <c r="O252" s="164">
        <v>103</v>
      </c>
      <c r="P252" s="165">
        <v>98</v>
      </c>
      <c r="Q252" s="166" t="s">
        <v>110</v>
      </c>
      <c r="R252" s="167"/>
      <c r="S252" s="168"/>
      <c r="T252" s="169">
        <v>30</v>
      </c>
      <c r="U252" s="170"/>
      <c r="V252" s="171">
        <v>1</v>
      </c>
      <c r="W252" s="138">
        <v>28</v>
      </c>
      <c r="X252" s="144">
        <v>5</v>
      </c>
      <c r="Y252" s="172">
        <v>103</v>
      </c>
      <c r="Z252" s="157"/>
      <c r="AA252" s="157" t="s">
        <v>818</v>
      </c>
      <c r="AB252" s="165">
        <v>116</v>
      </c>
      <c r="AC252" s="165">
        <v>113</v>
      </c>
      <c r="AD252" s="165">
        <v>110</v>
      </c>
      <c r="AE252" s="165">
        <v>107</v>
      </c>
      <c r="AF252" s="165">
        <v>103</v>
      </c>
      <c r="AG252" s="173">
        <v>107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53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5</v>
      </c>
      <c r="C253" s="156">
        <v>3</v>
      </c>
      <c r="D253" s="157">
        <v>3</v>
      </c>
      <c r="E253" s="158">
        <v>6</v>
      </c>
      <c r="F253" s="156">
        <v>6</v>
      </c>
      <c r="G253" s="156"/>
      <c r="H253" s="156">
        <v>0</v>
      </c>
      <c r="I253" s="159" t="s">
        <v>819</v>
      </c>
      <c r="J253" s="160" t="s">
        <v>820</v>
      </c>
      <c r="K253" s="161">
        <v>6</v>
      </c>
      <c r="L253" s="162" t="s">
        <v>400</v>
      </c>
      <c r="M253" s="157" t="s">
        <v>821</v>
      </c>
      <c r="N253" s="163" t="s">
        <v>822</v>
      </c>
      <c r="O253" s="164" t="s">
        <v>110</v>
      </c>
      <c r="P253" s="165" t="s">
        <v>110</v>
      </c>
      <c r="Q253" s="166" t="s">
        <v>110</v>
      </c>
      <c r="R253" s="167"/>
      <c r="S253" s="168"/>
      <c r="T253" s="169">
        <v>23</v>
      </c>
      <c r="U253" s="170"/>
      <c r="V253" s="171">
        <v>6</v>
      </c>
      <c r="W253" s="138">
        <v>17</v>
      </c>
      <c r="X253" s="144">
        <v>6</v>
      </c>
      <c r="Y253" s="172" t="s">
        <v>110</v>
      </c>
      <c r="Z253" s="157"/>
      <c r="AA253" s="157" t="s">
        <v>823</v>
      </c>
      <c r="AB253" s="165"/>
      <c r="AC253" s="165"/>
      <c r="AD253" s="165"/>
      <c r="AE253" s="165" t="s">
        <v>110</v>
      </c>
      <c r="AF253" s="165" t="s">
        <v>110</v>
      </c>
      <c r="AG253" s="173" t="s">
        <v>110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53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x14ac:dyDescent="0.25">
      <c r="A254" s="145"/>
      <c r="B254" s="145"/>
      <c r="C254" s="145"/>
      <c r="D254" s="145"/>
      <c r="E254" s="43"/>
      <c r="F254" s="145"/>
      <c r="G254" s="145"/>
      <c r="H254" s="146"/>
      <c r="I254" s="147"/>
      <c r="J254" s="145"/>
      <c r="K254" s="148"/>
      <c r="L254" s="149"/>
      <c r="M254" s="145"/>
      <c r="N254" s="145"/>
      <c r="O254" s="150"/>
      <c r="P254" s="150"/>
      <c r="Q254" s="150"/>
      <c r="R254" s="145"/>
      <c r="S254" s="145"/>
      <c r="T254" s="145"/>
      <c r="U254" s="145"/>
      <c r="V254" s="145"/>
      <c r="W254" s="186"/>
      <c r="X254" s="186"/>
      <c r="Y254" s="145"/>
      <c r="Z254" s="145"/>
      <c r="AA254" s="145"/>
      <c r="AB254" s="150"/>
      <c r="AC254" s="150"/>
      <c r="AD254" s="150"/>
      <c r="AE254" s="150"/>
      <c r="AF254" s="150"/>
      <c r="AG254" s="150"/>
      <c r="AH254" s="150"/>
      <c r="AI254" s="150"/>
      <c r="AJ254" s="150"/>
      <c r="AK254" s="145"/>
      <c r="AL254" s="145"/>
      <c r="AM254" s="145"/>
      <c r="AN254" s="145"/>
      <c r="AO254" s="145"/>
      <c r="AP254" s="145"/>
      <c r="AQ254" s="151"/>
      <c r="AR254" s="151"/>
      <c r="AS254" s="147"/>
      <c r="AT254" s="145"/>
      <c r="AU254" s="150"/>
      <c r="AV254" s="150"/>
      <c r="AW254" s="150"/>
      <c r="AX254" s="145"/>
      <c r="AY254" s="145"/>
      <c r="AZ254" s="150"/>
      <c r="BA254" s="150"/>
      <c r="BB254" s="145"/>
      <c r="BC254" s="210"/>
      <c r="BD254" s="210"/>
      <c r="BE254" s="210"/>
      <c r="BF254" s="210"/>
      <c r="BG254" s="210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</row>
    <row r="255" spans="1:77" x14ac:dyDescent="0.25">
      <c r="A255" s="15"/>
      <c r="B255" s="86" t="s">
        <v>824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187"/>
      <c r="X255" s="187"/>
      <c r="Y255" s="44"/>
      <c r="Z255" s="15"/>
      <c r="AA255" s="15"/>
      <c r="AB255" s="16"/>
      <c r="AC255" s="16"/>
      <c r="AD255" s="16"/>
      <c r="AE255" s="16"/>
      <c r="AF255" s="152"/>
      <c r="AG255" s="152"/>
      <c r="AH255" s="152"/>
      <c r="AI255" s="152"/>
      <c r="AJ255" s="152"/>
      <c r="AK255" s="19"/>
      <c r="AL255" s="153"/>
      <c r="AM255" s="153"/>
      <c r="AN255" s="153"/>
      <c r="AO255" s="153"/>
      <c r="AP255" s="153"/>
      <c r="AQ255" s="119"/>
      <c r="AR255" s="119"/>
      <c r="AS255" s="113"/>
      <c r="AT255" s="46"/>
      <c r="AU255" s="16"/>
      <c r="AV255" s="16"/>
      <c r="AW255" s="16"/>
      <c r="AX255" s="153"/>
      <c r="AY255" s="153"/>
      <c r="AZ255" s="16"/>
      <c r="BA255" s="16"/>
      <c r="BB255" s="56"/>
      <c r="BC255" s="209"/>
      <c r="BD255" s="209"/>
      <c r="BE255" s="209"/>
      <c r="BF255" s="209"/>
      <c r="BG255" s="209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</row>
    <row r="256" spans="1:77" x14ac:dyDescent="0.25">
      <c r="A256" s="15"/>
      <c r="B256" s="87" t="s">
        <v>825</v>
      </c>
      <c r="C256" s="15"/>
      <c r="D256" s="15"/>
      <c r="E256" s="80"/>
      <c r="F256" s="15"/>
      <c r="G256" s="15"/>
      <c r="H256" s="146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187"/>
      <c r="X256" s="187"/>
      <c r="Y256" s="44"/>
      <c r="Z256" s="15"/>
      <c r="AA256" s="15"/>
      <c r="AB256" s="16"/>
      <c r="AC256" s="16"/>
      <c r="AD256" s="16"/>
      <c r="AE256" s="16"/>
      <c r="AF256" s="152"/>
      <c r="AG256" s="152"/>
      <c r="AH256" s="152"/>
      <c r="AI256" s="152"/>
      <c r="AJ256" s="152"/>
      <c r="AK256" s="19"/>
      <c r="AL256" s="153"/>
      <c r="AM256" s="153"/>
      <c r="AN256" s="153"/>
      <c r="AO256" s="153"/>
      <c r="AP256" s="153"/>
      <c r="AQ256" s="119"/>
      <c r="AR256" s="119"/>
      <c r="AS256" s="113"/>
      <c r="AT256" s="46"/>
      <c r="AU256" s="16"/>
      <c r="AV256" s="16"/>
      <c r="AW256" s="16"/>
      <c r="AX256" s="153"/>
      <c r="AY256" s="153"/>
      <c r="AZ256" s="16"/>
      <c r="BA256" s="16"/>
      <c r="BB256" s="56"/>
      <c r="BC256" s="209"/>
      <c r="BD256" s="209"/>
      <c r="BE256" s="209"/>
      <c r="BF256" s="209"/>
      <c r="BG256" s="209"/>
      <c r="BH256" s="210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</row>
    <row r="257" spans="1:77" ht="18" customHeight="1" x14ac:dyDescent="0.25">
      <c r="A257" s="15" t="b">
        <f>ISNUMBER(FIND("wh-", AQ7))</f>
        <v>1</v>
      </c>
      <c r="B257" s="88" t="s">
        <v>826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188" t="s">
        <v>7</v>
      </c>
      <c r="X257" s="189"/>
      <c r="Y257" s="48"/>
      <c r="Z257" s="15"/>
      <c r="AA257" s="54" t="s">
        <v>8</v>
      </c>
      <c r="AB257" s="16"/>
      <c r="AC257" s="16"/>
      <c r="AD257" s="16"/>
      <c r="AE257" s="16"/>
      <c r="AF257" s="152"/>
      <c r="AG257" s="152"/>
      <c r="AH257" s="52" t="s">
        <v>9</v>
      </c>
      <c r="AI257" s="52"/>
      <c r="AJ257" s="52" t="s">
        <v>10</v>
      </c>
      <c r="AK257" s="53"/>
      <c r="AL257" s="153"/>
      <c r="AM257" s="95" t="s">
        <v>11</v>
      </c>
      <c r="AN257" s="95"/>
      <c r="AO257" s="95"/>
      <c r="AP257" s="94"/>
      <c r="AQ257" s="121"/>
      <c r="AR257" s="121"/>
      <c r="AS257" s="114"/>
      <c r="AT257" s="49" t="s">
        <v>12</v>
      </c>
      <c r="AU257" s="50"/>
      <c r="AV257" s="51" t="s">
        <v>13</v>
      </c>
      <c r="AW257" s="51"/>
      <c r="AX257" s="153"/>
      <c r="AY257" s="153"/>
      <c r="AZ257" s="51" t="s">
        <v>14</v>
      </c>
      <c r="BA257" s="51"/>
      <c r="BB257" s="57"/>
      <c r="BC257" s="209"/>
      <c r="BD257" s="209"/>
      <c r="BE257" s="209"/>
      <c r="BF257" s="209"/>
      <c r="BG257" s="209"/>
      <c r="BH257" s="210"/>
      <c r="BI257" s="210"/>
      <c r="BJ257" s="210"/>
      <c r="BK257" s="210"/>
      <c r="BL257" s="210"/>
      <c r="BM257" s="210"/>
      <c r="BN257" s="210"/>
      <c r="BO257" s="210"/>
      <c r="BP257" s="210"/>
      <c r="BQ257" s="210"/>
      <c r="BR257" s="210"/>
      <c r="BS257" s="210"/>
      <c r="BT257" s="210"/>
      <c r="BU257" s="210"/>
      <c r="BV257" s="210"/>
      <c r="BW257" s="210"/>
      <c r="BX257" s="210"/>
      <c r="BY257" s="210"/>
    </row>
    <row r="258" spans="1:77" x14ac:dyDescent="0.25">
      <c r="A258" s="190"/>
      <c r="B258" s="191" t="s">
        <v>15</v>
      </c>
      <c r="C258" s="192" t="s">
        <v>16</v>
      </c>
      <c r="D258" s="193" t="s">
        <v>17</v>
      </c>
      <c r="E258" s="194" t="s">
        <v>18</v>
      </c>
      <c r="F258" s="192" t="s">
        <v>19</v>
      </c>
      <c r="G258" s="192" t="s">
        <v>20</v>
      </c>
      <c r="H258" s="195" t="s">
        <v>21</v>
      </c>
      <c r="I258" s="196" t="s">
        <v>22</v>
      </c>
      <c r="J258" s="193" t="s">
        <v>23</v>
      </c>
      <c r="K258" s="197" t="s">
        <v>24</v>
      </c>
      <c r="L258" s="196" t="s">
        <v>25</v>
      </c>
      <c r="M258" s="193" t="s">
        <v>26</v>
      </c>
      <c r="N258" s="194" t="s">
        <v>27</v>
      </c>
      <c r="O258" s="192" t="s">
        <v>28</v>
      </c>
      <c r="P258" s="193" t="s">
        <v>29</v>
      </c>
      <c r="Q258" s="194" t="s">
        <v>30</v>
      </c>
      <c r="R258" s="192" t="s">
        <v>31</v>
      </c>
      <c r="S258" s="194" t="s">
        <v>15</v>
      </c>
      <c r="T258" s="198" t="s">
        <v>23</v>
      </c>
      <c r="U258" s="199" t="s">
        <v>32</v>
      </c>
      <c r="V258" s="200" t="s">
        <v>15</v>
      </c>
      <c r="W258" s="129" t="s">
        <v>31</v>
      </c>
      <c r="X258" s="140" t="s">
        <v>15</v>
      </c>
      <c r="Y258" s="192" t="s">
        <v>33</v>
      </c>
      <c r="Z258" s="201" t="s">
        <v>34</v>
      </c>
      <c r="AA258" s="193" t="s">
        <v>35</v>
      </c>
      <c r="AB258" s="193">
        <v>1</v>
      </c>
      <c r="AC258" s="193">
        <v>2</v>
      </c>
      <c r="AD258" s="193">
        <v>3</v>
      </c>
      <c r="AE258" s="193">
        <v>4</v>
      </c>
      <c r="AF258" s="193">
        <v>5</v>
      </c>
      <c r="AG258" s="193" t="s">
        <v>36</v>
      </c>
      <c r="AH258" s="193" t="s">
        <v>37</v>
      </c>
      <c r="AI258" s="193" t="s">
        <v>38</v>
      </c>
      <c r="AJ258" s="193" t="s">
        <v>39</v>
      </c>
      <c r="AK258" s="202" t="s">
        <v>38</v>
      </c>
      <c r="AL258" s="203" t="s">
        <v>40</v>
      </c>
      <c r="AM258" s="203" t="s">
        <v>41</v>
      </c>
      <c r="AN258" s="203" t="s">
        <v>24</v>
      </c>
      <c r="AO258" s="203" t="s">
        <v>32</v>
      </c>
      <c r="AP258" s="204" t="s">
        <v>42</v>
      </c>
      <c r="AQ258" s="205"/>
      <c r="AR258" s="205"/>
      <c r="AS258" s="206"/>
      <c r="AT258" s="207" t="s">
        <v>23</v>
      </c>
      <c r="AU258" s="193" t="s">
        <v>43</v>
      </c>
      <c r="AV258" s="193" t="s">
        <v>44</v>
      </c>
      <c r="AW258" s="193" t="s">
        <v>45</v>
      </c>
      <c r="AX258" s="208" t="s">
        <v>46</v>
      </c>
      <c r="AY258" s="192" t="s">
        <v>43</v>
      </c>
      <c r="AZ258" s="193" t="s">
        <v>44</v>
      </c>
      <c r="BA258" s="193" t="s">
        <v>45</v>
      </c>
      <c r="BB258" s="194" t="s">
        <v>46</v>
      </c>
      <c r="BC258" s="217"/>
      <c r="BD258" s="218"/>
      <c r="BE258" s="218"/>
      <c r="BF258" s="218"/>
      <c r="BG258" s="218"/>
      <c r="BH258" s="218"/>
      <c r="BI258" s="218"/>
      <c r="BJ258" s="218"/>
      <c r="BK258" s="218"/>
      <c r="BL258" s="218"/>
      <c r="BM258" s="218"/>
      <c r="BN258" s="218"/>
      <c r="BO258" s="218"/>
      <c r="BP258" s="218"/>
      <c r="BQ258" s="218"/>
      <c r="BR258" s="218"/>
      <c r="BS258" s="218"/>
      <c r="BT258" s="218"/>
      <c r="BU258" s="218"/>
      <c r="BV258" s="218"/>
      <c r="BW258" s="218"/>
      <c r="BX258" s="218"/>
      <c r="BY258" s="218"/>
    </row>
    <row r="259" spans="1:77" ht="12" customHeight="1" x14ac:dyDescent="0.25">
      <c r="A259" s="154">
        <v>1</v>
      </c>
      <c r="B259" s="155">
        <v>1</v>
      </c>
      <c r="C259" s="156">
        <v>6</v>
      </c>
      <c r="D259" s="157">
        <v>7</v>
      </c>
      <c r="E259" s="158">
        <v>13</v>
      </c>
      <c r="F259" s="156">
        <v>9</v>
      </c>
      <c r="G259" s="156"/>
      <c r="H259" s="156">
        <v>0</v>
      </c>
      <c r="I259" s="159" t="s">
        <v>827</v>
      </c>
      <c r="J259" s="160" t="s">
        <v>828</v>
      </c>
      <c r="K259" s="161">
        <v>5</v>
      </c>
      <c r="L259" s="162" t="s">
        <v>462</v>
      </c>
      <c r="M259" s="157" t="s">
        <v>829</v>
      </c>
      <c r="N259" s="163" t="s">
        <v>659</v>
      </c>
      <c r="O259" s="164" t="s">
        <v>110</v>
      </c>
      <c r="P259" s="165">
        <v>62</v>
      </c>
      <c r="Q259" s="166">
        <v>121</v>
      </c>
      <c r="R259" s="167">
        <v>16.333328247070298</v>
      </c>
      <c r="S259" s="168">
        <v>2</v>
      </c>
      <c r="T259" s="169">
        <v>16</v>
      </c>
      <c r="U259" s="170">
        <v>72</v>
      </c>
      <c r="V259" s="171">
        <v>2</v>
      </c>
      <c r="W259" s="138">
        <v>64</v>
      </c>
      <c r="X259" s="144">
        <v>1</v>
      </c>
      <c r="Y259" s="172" t="s">
        <v>110</v>
      </c>
      <c r="Z259" s="157"/>
      <c r="AA259" s="157" t="s">
        <v>830</v>
      </c>
      <c r="AB259" s="165"/>
      <c r="AC259" s="165"/>
      <c r="AD259" s="165"/>
      <c r="AE259" s="165"/>
      <c r="AF259" s="165" t="s">
        <v>110</v>
      </c>
      <c r="AG259" s="173" t="s">
        <v>110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53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2</v>
      </c>
      <c r="C260" s="156">
        <v>6</v>
      </c>
      <c r="D260" s="157">
        <v>5</v>
      </c>
      <c r="E260" s="158">
        <v>11</v>
      </c>
      <c r="F260" s="156">
        <v>7</v>
      </c>
      <c r="G260" s="156"/>
      <c r="H260" s="156">
        <v>0</v>
      </c>
      <c r="I260" s="159" t="s">
        <v>831</v>
      </c>
      <c r="J260" s="160" t="s">
        <v>832</v>
      </c>
      <c r="K260" s="161">
        <v>6</v>
      </c>
      <c r="L260" s="162" t="s">
        <v>462</v>
      </c>
      <c r="M260" s="157" t="s">
        <v>833</v>
      </c>
      <c r="N260" s="163" t="s">
        <v>721</v>
      </c>
      <c r="O260" s="164" t="s">
        <v>110</v>
      </c>
      <c r="P260" s="165" t="s">
        <v>110</v>
      </c>
      <c r="Q260" s="166">
        <v>114</v>
      </c>
      <c r="R260" s="167">
        <v>10.3333282470703</v>
      </c>
      <c r="S260" s="168">
        <v>3</v>
      </c>
      <c r="T260" s="169">
        <v>14</v>
      </c>
      <c r="U260" s="170">
        <v>53</v>
      </c>
      <c r="V260" s="171">
        <v>4</v>
      </c>
      <c r="W260" s="138">
        <v>50</v>
      </c>
      <c r="X260" s="144">
        <v>2</v>
      </c>
      <c r="Y260" s="172" t="s">
        <v>110</v>
      </c>
      <c r="Z260" s="157"/>
      <c r="AA260" s="157" t="s">
        <v>834</v>
      </c>
      <c r="AB260" s="165"/>
      <c r="AC260" s="165"/>
      <c r="AD260" s="165"/>
      <c r="AE260" s="165"/>
      <c r="AF260" s="165"/>
      <c r="AG260" s="173" t="s">
        <v>110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3</v>
      </c>
      <c r="C261" s="156">
        <v>6</v>
      </c>
      <c r="D261" s="157">
        <v>4</v>
      </c>
      <c r="E261" s="158">
        <v>10</v>
      </c>
      <c r="F261" s="156">
        <v>8</v>
      </c>
      <c r="G261" s="156"/>
      <c r="H261" s="156">
        <v>0</v>
      </c>
      <c r="I261" s="159" t="s">
        <v>835</v>
      </c>
      <c r="J261" s="160" t="s">
        <v>836</v>
      </c>
      <c r="K261" s="161">
        <v>5</v>
      </c>
      <c r="L261" s="162" t="s">
        <v>462</v>
      </c>
      <c r="M261" s="157" t="s">
        <v>837</v>
      </c>
      <c r="N261" s="163" t="s">
        <v>634</v>
      </c>
      <c r="O261" s="164" t="s">
        <v>110</v>
      </c>
      <c r="P261" s="165">
        <v>101</v>
      </c>
      <c r="Q261" s="166">
        <v>124</v>
      </c>
      <c r="R261" s="167">
        <v>58.333328247070298</v>
      </c>
      <c r="S261" s="168">
        <v>1</v>
      </c>
      <c r="T261" s="169">
        <v>24</v>
      </c>
      <c r="U261" s="170">
        <v>25</v>
      </c>
      <c r="V261" s="171">
        <v>1</v>
      </c>
      <c r="W261" s="138">
        <v>42</v>
      </c>
      <c r="X261" s="144">
        <v>3</v>
      </c>
      <c r="Y261" s="172" t="s">
        <v>110</v>
      </c>
      <c r="Z261" s="157"/>
      <c r="AA261" s="157" t="s">
        <v>838</v>
      </c>
      <c r="AB261" s="165"/>
      <c r="AC261" s="165"/>
      <c r="AD261" s="165"/>
      <c r="AE261" s="165"/>
      <c r="AF261" s="165"/>
      <c r="AG261" s="173" t="s">
        <v>110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53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4</v>
      </c>
      <c r="C262" s="156">
        <v>6</v>
      </c>
      <c r="D262" s="157">
        <v>1</v>
      </c>
      <c r="E262" s="158">
        <v>7</v>
      </c>
      <c r="F262" s="156">
        <v>2</v>
      </c>
      <c r="G262" s="156"/>
      <c r="H262" s="156">
        <v>0</v>
      </c>
      <c r="I262" s="159" t="s">
        <v>839</v>
      </c>
      <c r="J262" s="160" t="s">
        <v>840</v>
      </c>
      <c r="K262" s="161">
        <v>5</v>
      </c>
      <c r="L262" s="162" t="s">
        <v>462</v>
      </c>
      <c r="M262" s="157" t="s">
        <v>638</v>
      </c>
      <c r="N262" s="163" t="s">
        <v>639</v>
      </c>
      <c r="O262" s="164" t="s">
        <v>110</v>
      </c>
      <c r="P262" s="165" t="s">
        <v>110</v>
      </c>
      <c r="Q262" s="166" t="s">
        <v>110</v>
      </c>
      <c r="R262" s="167"/>
      <c r="S262" s="168"/>
      <c r="T262" s="169">
        <v>21</v>
      </c>
      <c r="U262" s="170">
        <v>51</v>
      </c>
      <c r="V262" s="171">
        <v>4</v>
      </c>
      <c r="W262" s="138">
        <v>14</v>
      </c>
      <c r="X262" s="144">
        <v>7</v>
      </c>
      <c r="Y262" s="172" t="s">
        <v>110</v>
      </c>
      <c r="Z262" s="157"/>
      <c r="AA262" s="157" t="s">
        <v>841</v>
      </c>
      <c r="AB262" s="165"/>
      <c r="AC262" s="165"/>
      <c r="AD262" s="165"/>
      <c r="AE262" s="165"/>
      <c r="AF262" s="165"/>
      <c r="AG262" s="173"/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53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5</v>
      </c>
      <c r="C263" s="156">
        <v>3</v>
      </c>
      <c r="D263" s="157">
        <v>1</v>
      </c>
      <c r="E263" s="158">
        <v>4</v>
      </c>
      <c r="F263" s="156">
        <v>1</v>
      </c>
      <c r="G263" s="156"/>
      <c r="H263" s="156">
        <v>0</v>
      </c>
      <c r="I263" s="159" t="s">
        <v>842</v>
      </c>
      <c r="J263" s="160" t="s">
        <v>843</v>
      </c>
      <c r="K263" s="161">
        <v>5</v>
      </c>
      <c r="L263" s="162" t="s">
        <v>462</v>
      </c>
      <c r="M263" s="157" t="s">
        <v>844</v>
      </c>
      <c r="N263" s="163" t="s">
        <v>845</v>
      </c>
      <c r="O263" s="164" t="s">
        <v>110</v>
      </c>
      <c r="P263" s="165" t="s">
        <v>110</v>
      </c>
      <c r="Q263" s="166" t="s">
        <v>110</v>
      </c>
      <c r="R263" s="167"/>
      <c r="S263" s="168"/>
      <c r="T263" s="169">
        <v>14</v>
      </c>
      <c r="U263" s="170">
        <v>60</v>
      </c>
      <c r="V263" s="171">
        <v>4</v>
      </c>
      <c r="W263" s="138">
        <v>22</v>
      </c>
      <c r="X263" s="144">
        <v>4</v>
      </c>
      <c r="Y263" s="172" t="s">
        <v>110</v>
      </c>
      <c r="Z263" s="157"/>
      <c r="AA263" s="157" t="s">
        <v>846</v>
      </c>
      <c r="AB263" s="165"/>
      <c r="AC263" s="165"/>
      <c r="AD263" s="165"/>
      <c r="AE263" s="165"/>
      <c r="AF263" s="165"/>
      <c r="AG263" s="173"/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53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6</v>
      </c>
      <c r="C264" s="156">
        <v>2</v>
      </c>
      <c r="D264" s="157">
        <v>1</v>
      </c>
      <c r="E264" s="158">
        <v>3</v>
      </c>
      <c r="F264" s="156">
        <v>4</v>
      </c>
      <c r="G264" s="156"/>
      <c r="H264" s="156">
        <v>0</v>
      </c>
      <c r="I264" s="159"/>
      <c r="J264" s="160" t="s">
        <v>847</v>
      </c>
      <c r="K264" s="161">
        <v>5</v>
      </c>
      <c r="L264" s="162" t="s">
        <v>462</v>
      </c>
      <c r="M264" s="157" t="s">
        <v>848</v>
      </c>
      <c r="N264" s="163" t="s">
        <v>849</v>
      </c>
      <c r="O264" s="164" t="s">
        <v>110</v>
      </c>
      <c r="P264" s="165" t="s">
        <v>110</v>
      </c>
      <c r="Q264" s="166" t="s">
        <v>110</v>
      </c>
      <c r="R264" s="167"/>
      <c r="S264" s="168"/>
      <c r="T264" s="169">
        <v>30</v>
      </c>
      <c r="U264" s="170">
        <v>45</v>
      </c>
      <c r="V264" s="171">
        <v>4</v>
      </c>
      <c r="W264" s="138">
        <v>5</v>
      </c>
      <c r="X264" s="144">
        <v>9</v>
      </c>
      <c r="Y264" s="172" t="s">
        <v>110</v>
      </c>
      <c r="Z264" s="157"/>
      <c r="AA264" s="157" t="s">
        <v>850</v>
      </c>
      <c r="AB264" s="165"/>
      <c r="AC264" s="165"/>
      <c r="AD264" s="165"/>
      <c r="AE264" s="165"/>
      <c r="AF264" s="165"/>
      <c r="AG264" s="173"/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53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7</v>
      </c>
      <c r="C265" s="156">
        <v>0</v>
      </c>
      <c r="D265" s="157">
        <v>2</v>
      </c>
      <c r="E265" s="158">
        <v>2</v>
      </c>
      <c r="F265" s="156">
        <v>3</v>
      </c>
      <c r="G265" s="156"/>
      <c r="H265" s="156">
        <v>0</v>
      </c>
      <c r="I265" s="159"/>
      <c r="J265" s="160" t="s">
        <v>851</v>
      </c>
      <c r="K265" s="161">
        <v>5</v>
      </c>
      <c r="L265" s="162" t="s">
        <v>462</v>
      </c>
      <c r="M265" s="157" t="s">
        <v>852</v>
      </c>
      <c r="N265" s="163" t="s">
        <v>853</v>
      </c>
      <c r="O265" s="164" t="s">
        <v>110</v>
      </c>
      <c r="P265" s="165" t="s">
        <v>110</v>
      </c>
      <c r="Q265" s="166" t="s">
        <v>110</v>
      </c>
      <c r="R265" s="167"/>
      <c r="S265" s="168"/>
      <c r="T265" s="169">
        <v>30</v>
      </c>
      <c r="U265" s="170">
        <v>65</v>
      </c>
      <c r="V265" s="171">
        <v>4</v>
      </c>
      <c r="W265" s="138">
        <v>19</v>
      </c>
      <c r="X265" s="144">
        <v>5</v>
      </c>
      <c r="Y265" s="172" t="s">
        <v>110</v>
      </c>
      <c r="Z265" s="157"/>
      <c r="AA265" s="157" t="s">
        <v>854</v>
      </c>
      <c r="AB265" s="165"/>
      <c r="AC265" s="165"/>
      <c r="AD265" s="165"/>
      <c r="AE265" s="165"/>
      <c r="AF265" s="165"/>
      <c r="AG265" s="173"/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53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7</v>
      </c>
      <c r="C266" s="156">
        <v>2</v>
      </c>
      <c r="D266" s="157">
        <v>0</v>
      </c>
      <c r="E266" s="158">
        <v>2</v>
      </c>
      <c r="F266" s="156">
        <v>12</v>
      </c>
      <c r="G266" s="156"/>
      <c r="H266" s="156">
        <v>0</v>
      </c>
      <c r="I266" s="159" t="s">
        <v>855</v>
      </c>
      <c r="J266" s="160" t="s">
        <v>856</v>
      </c>
      <c r="K266" s="161">
        <v>6</v>
      </c>
      <c r="L266" s="162" t="s">
        <v>528</v>
      </c>
      <c r="M266" s="157" t="s">
        <v>857</v>
      </c>
      <c r="N266" s="163" t="s">
        <v>858</v>
      </c>
      <c r="O266" s="164" t="s">
        <v>110</v>
      </c>
      <c r="P266" s="165" t="s">
        <v>110</v>
      </c>
      <c r="Q266" s="166">
        <v>88</v>
      </c>
      <c r="R266" s="167">
        <v>-15.6666717529297</v>
      </c>
      <c r="S266" s="168">
        <v>5</v>
      </c>
      <c r="T266" s="169">
        <v>30</v>
      </c>
      <c r="U266" s="170"/>
      <c r="V266" s="171">
        <v>4</v>
      </c>
      <c r="W266" s="138">
        <v>4</v>
      </c>
      <c r="X266" s="144">
        <v>11</v>
      </c>
      <c r="Y266" s="172" t="s">
        <v>110</v>
      </c>
      <c r="Z266" s="157"/>
      <c r="AA266" s="157" t="s">
        <v>859</v>
      </c>
      <c r="AB266" s="165"/>
      <c r="AC266" s="165"/>
      <c r="AD266" s="165"/>
      <c r="AE266" s="165"/>
      <c r="AF266" s="165"/>
      <c r="AG266" s="173" t="s">
        <v>110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53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9</v>
      </c>
      <c r="C267" s="156">
        <v>0</v>
      </c>
      <c r="D267" s="157">
        <v>1</v>
      </c>
      <c r="E267" s="158">
        <v>1</v>
      </c>
      <c r="F267" s="156">
        <v>6</v>
      </c>
      <c r="G267" s="156"/>
      <c r="H267" s="156">
        <v>0</v>
      </c>
      <c r="I267" s="159"/>
      <c r="J267" s="160" t="s">
        <v>860</v>
      </c>
      <c r="K267" s="161">
        <v>5</v>
      </c>
      <c r="L267" s="162" t="s">
        <v>462</v>
      </c>
      <c r="M267" s="157" t="s">
        <v>861</v>
      </c>
      <c r="N267" s="163" t="s">
        <v>862</v>
      </c>
      <c r="O267" s="164" t="s">
        <v>110</v>
      </c>
      <c r="P267" s="165" t="s">
        <v>110</v>
      </c>
      <c r="Q267" s="166" t="s">
        <v>110</v>
      </c>
      <c r="R267" s="167"/>
      <c r="S267" s="168"/>
      <c r="T267" s="169">
        <v>30</v>
      </c>
      <c r="U267" s="170">
        <v>29</v>
      </c>
      <c r="V267" s="171">
        <v>4</v>
      </c>
      <c r="W267" s="138">
        <v>5</v>
      </c>
      <c r="X267" s="144">
        <v>9</v>
      </c>
      <c r="Y267" s="172" t="s">
        <v>110</v>
      </c>
      <c r="Z267" s="157"/>
      <c r="AA267" s="157" t="s">
        <v>863</v>
      </c>
      <c r="AB267" s="165"/>
      <c r="AC267" s="165"/>
      <c r="AD267" s="165"/>
      <c r="AE267" s="165"/>
      <c r="AF267" s="165"/>
      <c r="AG267" s="173"/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53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9</v>
      </c>
      <c r="C268" s="156">
        <v>0</v>
      </c>
      <c r="D268" s="157">
        <v>1</v>
      </c>
      <c r="E268" s="158">
        <v>1</v>
      </c>
      <c r="F268" s="156">
        <v>13</v>
      </c>
      <c r="G268" s="156"/>
      <c r="H268" s="156">
        <v>0</v>
      </c>
      <c r="I268" s="159" t="s">
        <v>855</v>
      </c>
      <c r="J268" s="160" t="s">
        <v>864</v>
      </c>
      <c r="K268" s="161">
        <v>5</v>
      </c>
      <c r="L268" s="162" t="s">
        <v>528</v>
      </c>
      <c r="M268" s="157" t="s">
        <v>861</v>
      </c>
      <c r="N268" s="163" t="s">
        <v>865</v>
      </c>
      <c r="O268" s="164" t="s">
        <v>110</v>
      </c>
      <c r="P268" s="165" t="s">
        <v>110</v>
      </c>
      <c r="Q268" s="166">
        <v>98</v>
      </c>
      <c r="R268" s="167">
        <v>-5.6666717529296902</v>
      </c>
      <c r="S268" s="168">
        <v>4</v>
      </c>
      <c r="T268" s="169">
        <v>30</v>
      </c>
      <c r="U268" s="170">
        <v>29</v>
      </c>
      <c r="V268" s="171">
        <v>4</v>
      </c>
      <c r="W268" s="138">
        <v>13</v>
      </c>
      <c r="X268" s="144">
        <v>8</v>
      </c>
      <c r="Y268" s="172" t="s">
        <v>110</v>
      </c>
      <c r="Z268" s="157"/>
      <c r="AA268" s="157" t="s">
        <v>866</v>
      </c>
      <c r="AB268" s="165"/>
      <c r="AC268" s="165"/>
      <c r="AD268" s="165"/>
      <c r="AE268" s="165"/>
      <c r="AF268" s="165"/>
      <c r="AG268" s="173" t="s">
        <v>110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53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11</v>
      </c>
      <c r="C269" s="156">
        <v>0</v>
      </c>
      <c r="D269" s="157">
        <v>0</v>
      </c>
      <c r="E269" s="158">
        <v>0</v>
      </c>
      <c r="F269" s="156">
        <v>5</v>
      </c>
      <c r="G269" s="156"/>
      <c r="H269" s="156">
        <v>0</v>
      </c>
      <c r="I269" s="159"/>
      <c r="J269" s="160" t="s">
        <v>867</v>
      </c>
      <c r="K269" s="161">
        <v>5</v>
      </c>
      <c r="L269" s="162" t="s">
        <v>462</v>
      </c>
      <c r="M269" s="157" t="s">
        <v>868</v>
      </c>
      <c r="N269" s="163" t="s">
        <v>869</v>
      </c>
      <c r="O269" s="164" t="s">
        <v>110</v>
      </c>
      <c r="P269" s="165" t="s">
        <v>110</v>
      </c>
      <c r="Q269" s="166" t="s">
        <v>110</v>
      </c>
      <c r="R269" s="167"/>
      <c r="S269" s="168"/>
      <c r="T269" s="169">
        <v>30</v>
      </c>
      <c r="U269" s="170">
        <v>100</v>
      </c>
      <c r="V269" s="171">
        <v>4</v>
      </c>
      <c r="W269" s="138">
        <v>15</v>
      </c>
      <c r="X269" s="144">
        <v>6</v>
      </c>
      <c r="Y269" s="172" t="s">
        <v>110</v>
      </c>
      <c r="Z269" s="157"/>
      <c r="AA269" s="157" t="s">
        <v>870</v>
      </c>
      <c r="AB269" s="165"/>
      <c r="AC269" s="165"/>
      <c r="AD269" s="165"/>
      <c r="AE269" s="165"/>
      <c r="AF269" s="165"/>
      <c r="AG269" s="173"/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53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11</v>
      </c>
      <c r="C270" s="156">
        <v>0</v>
      </c>
      <c r="D270" s="157">
        <v>0</v>
      </c>
      <c r="E270" s="158">
        <v>0</v>
      </c>
      <c r="F270" s="156">
        <v>10</v>
      </c>
      <c r="G270" s="156"/>
      <c r="H270" s="156">
        <v>0</v>
      </c>
      <c r="I270" s="159"/>
      <c r="J270" s="160" t="s">
        <v>871</v>
      </c>
      <c r="K270" s="161">
        <v>4</v>
      </c>
      <c r="L270" s="162" t="s">
        <v>528</v>
      </c>
      <c r="M270" s="157" t="s">
        <v>872</v>
      </c>
      <c r="N270" s="163" t="s">
        <v>873</v>
      </c>
      <c r="O270" s="164" t="s">
        <v>110</v>
      </c>
      <c r="P270" s="165" t="s">
        <v>110</v>
      </c>
      <c r="Q270" s="166" t="s">
        <v>110</v>
      </c>
      <c r="R270" s="167"/>
      <c r="S270" s="168"/>
      <c r="T270" s="169">
        <v>30</v>
      </c>
      <c r="U270" s="170"/>
      <c r="V270" s="171">
        <v>4</v>
      </c>
      <c r="W270" s="138">
        <v>0</v>
      </c>
      <c r="X270" s="144">
        <v>12</v>
      </c>
      <c r="Y270" s="172" t="s">
        <v>110</v>
      </c>
      <c r="Z270" s="157"/>
      <c r="AA270" s="157" t="s">
        <v>874</v>
      </c>
      <c r="AB270" s="165"/>
      <c r="AC270" s="165"/>
      <c r="AD270" s="165"/>
      <c r="AE270" s="165"/>
      <c r="AF270" s="165"/>
      <c r="AG270" s="173"/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53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11</v>
      </c>
      <c r="C271" s="156">
        <v>0</v>
      </c>
      <c r="D271" s="157">
        <v>0</v>
      </c>
      <c r="E271" s="158">
        <v>0</v>
      </c>
      <c r="F271" s="156">
        <v>11</v>
      </c>
      <c r="G271" s="156"/>
      <c r="H271" s="156">
        <v>0</v>
      </c>
      <c r="I271" s="159" t="s">
        <v>875</v>
      </c>
      <c r="J271" s="160" t="s">
        <v>876</v>
      </c>
      <c r="K271" s="161">
        <v>4</v>
      </c>
      <c r="L271" s="162" t="s">
        <v>528</v>
      </c>
      <c r="M271" s="157" t="s">
        <v>663</v>
      </c>
      <c r="N271" s="163" t="s">
        <v>664</v>
      </c>
      <c r="O271" s="164" t="s">
        <v>110</v>
      </c>
      <c r="P271" s="165">
        <v>26</v>
      </c>
      <c r="Q271" s="166">
        <v>77</v>
      </c>
      <c r="R271" s="167">
        <v>-63.666671752929702</v>
      </c>
      <c r="S271" s="168">
        <v>6</v>
      </c>
      <c r="T271" s="169">
        <v>29</v>
      </c>
      <c r="U271" s="170"/>
      <c r="V271" s="171">
        <v>3</v>
      </c>
      <c r="W271" s="138">
        <v>0</v>
      </c>
      <c r="X271" s="144">
        <v>12</v>
      </c>
      <c r="Y271" s="172" t="s">
        <v>110</v>
      </c>
      <c r="Z271" s="157"/>
      <c r="AA271" s="157" t="s">
        <v>877</v>
      </c>
      <c r="AB271" s="165"/>
      <c r="AC271" s="165"/>
      <c r="AD271" s="165"/>
      <c r="AE271" s="165"/>
      <c r="AF271" s="165"/>
      <c r="AG271" s="173" t="s">
        <v>110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53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x14ac:dyDescent="0.25">
      <c r="A272" s="145"/>
      <c r="B272" s="145"/>
      <c r="C272" s="145"/>
      <c r="D272" s="145"/>
      <c r="E272" s="43"/>
      <c r="F272" s="145"/>
      <c r="G272" s="145"/>
      <c r="H272" s="146"/>
      <c r="I272" s="147"/>
      <c r="J272" s="145"/>
      <c r="K272" s="148"/>
      <c r="L272" s="149"/>
      <c r="M272" s="145"/>
      <c r="N272" s="145"/>
      <c r="O272" s="150"/>
      <c r="P272" s="150"/>
      <c r="Q272" s="150"/>
      <c r="R272" s="145"/>
      <c r="S272" s="145"/>
      <c r="T272" s="145"/>
      <c r="U272" s="145"/>
      <c r="V272" s="145"/>
      <c r="W272" s="186"/>
      <c r="X272" s="186"/>
      <c r="Y272" s="145"/>
      <c r="Z272" s="145"/>
      <c r="AA272" s="145"/>
      <c r="AB272" s="150"/>
      <c r="AC272" s="150"/>
      <c r="AD272" s="150"/>
      <c r="AE272" s="150"/>
      <c r="AF272" s="150"/>
      <c r="AG272" s="150"/>
      <c r="AH272" s="150"/>
      <c r="AI272" s="150"/>
      <c r="AJ272" s="150"/>
      <c r="AK272" s="145"/>
      <c r="AL272" s="145"/>
      <c r="AM272" s="145"/>
      <c r="AN272" s="145"/>
      <c r="AO272" s="145"/>
      <c r="AP272" s="145"/>
      <c r="AQ272" s="151"/>
      <c r="AR272" s="151"/>
      <c r="AS272" s="147"/>
      <c r="AT272" s="145"/>
      <c r="AU272" s="150"/>
      <c r="AV272" s="150"/>
      <c r="AW272" s="150"/>
      <c r="AX272" s="145"/>
      <c r="AY272" s="145"/>
      <c r="AZ272" s="150"/>
      <c r="BA272" s="150"/>
      <c r="BB272" s="145"/>
      <c r="BC272" s="210"/>
      <c r="BD272" s="210"/>
      <c r="BE272" s="210"/>
      <c r="BF272" s="210"/>
      <c r="BG272" s="210"/>
      <c r="BH272" s="210"/>
      <c r="BI272" s="210"/>
      <c r="BJ272" s="210"/>
      <c r="BK272" s="210"/>
      <c r="BL272" s="210"/>
      <c r="BM272" s="210"/>
      <c r="BN272" s="210"/>
      <c r="BO272" s="210"/>
      <c r="BP272" s="210"/>
      <c r="BQ272" s="210"/>
      <c r="BR272" s="210"/>
      <c r="BS272" s="210"/>
      <c r="BT272" s="210"/>
      <c r="BU272" s="210"/>
      <c r="BV272" s="210"/>
      <c r="BW272" s="210"/>
      <c r="BX272" s="210"/>
      <c r="BY272" s="210"/>
    </row>
    <row r="273" spans="1:77" x14ac:dyDescent="0.25">
      <c r="A273" s="15"/>
      <c r="B273" s="86" t="s">
        <v>878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187"/>
      <c r="X273" s="187"/>
      <c r="Y273" s="44"/>
      <c r="Z273" s="15"/>
      <c r="AA273" s="15"/>
      <c r="AB273" s="16"/>
      <c r="AC273" s="16"/>
      <c r="AD273" s="16"/>
      <c r="AE273" s="16"/>
      <c r="AF273" s="152"/>
      <c r="AG273" s="152"/>
      <c r="AH273" s="152"/>
      <c r="AI273" s="152"/>
      <c r="AJ273" s="152"/>
      <c r="AK273" s="19"/>
      <c r="AL273" s="153"/>
      <c r="AM273" s="153"/>
      <c r="AN273" s="153"/>
      <c r="AO273" s="153"/>
      <c r="AP273" s="153"/>
      <c r="AQ273" s="119"/>
      <c r="AR273" s="119"/>
      <c r="AS273" s="113"/>
      <c r="AT273" s="46"/>
      <c r="AU273" s="16"/>
      <c r="AV273" s="16"/>
      <c r="AW273" s="16"/>
      <c r="AX273" s="153"/>
      <c r="AY273" s="153"/>
      <c r="AZ273" s="16"/>
      <c r="BA273" s="16"/>
      <c r="BB273" s="56"/>
      <c r="BC273" s="209"/>
      <c r="BD273" s="209"/>
      <c r="BE273" s="209"/>
      <c r="BF273" s="209"/>
      <c r="BG273" s="209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x14ac:dyDescent="0.25">
      <c r="A274" s="15"/>
      <c r="B274" s="87" t="s">
        <v>879</v>
      </c>
      <c r="C274" s="15"/>
      <c r="D274" s="15"/>
      <c r="E274" s="80"/>
      <c r="F274" s="15"/>
      <c r="G274" s="15"/>
      <c r="H274" s="146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187"/>
      <c r="X274" s="187"/>
      <c r="Y274" s="44"/>
      <c r="Z274" s="15"/>
      <c r="AA274" s="15"/>
      <c r="AB274" s="16"/>
      <c r="AC274" s="16"/>
      <c r="AD274" s="16"/>
      <c r="AE274" s="16"/>
      <c r="AF274" s="152"/>
      <c r="AG274" s="152"/>
      <c r="AH274" s="152"/>
      <c r="AI274" s="152"/>
      <c r="AJ274" s="152"/>
      <c r="AK274" s="19"/>
      <c r="AL274" s="153"/>
      <c r="AM274" s="153"/>
      <c r="AN274" s="153"/>
      <c r="AO274" s="153"/>
      <c r="AP274" s="153"/>
      <c r="AQ274" s="119"/>
      <c r="AR274" s="119"/>
      <c r="AS274" s="113"/>
      <c r="AT274" s="46"/>
      <c r="AU274" s="16"/>
      <c r="AV274" s="16"/>
      <c r="AW274" s="16"/>
      <c r="AX274" s="153"/>
      <c r="AY274" s="153"/>
      <c r="AZ274" s="16"/>
      <c r="BA274" s="16"/>
      <c r="BB274" s="56"/>
      <c r="BC274" s="209"/>
      <c r="BD274" s="209"/>
      <c r="BE274" s="209"/>
      <c r="BF274" s="209"/>
      <c r="BG274" s="209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</row>
    <row r="275" spans="1:77" ht="18" customHeight="1" x14ac:dyDescent="0.25">
      <c r="A275" s="15" t="b">
        <f>ISNUMBER(FIND("wh-", AQ7))</f>
        <v>1</v>
      </c>
      <c r="B275" s="88" t="s">
        <v>880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188" t="s">
        <v>7</v>
      </c>
      <c r="X275" s="189"/>
      <c r="Y275" s="48"/>
      <c r="Z275" s="15"/>
      <c r="AA275" s="54" t="s">
        <v>8</v>
      </c>
      <c r="AB275" s="16"/>
      <c r="AC275" s="16"/>
      <c r="AD275" s="16"/>
      <c r="AE275" s="16"/>
      <c r="AF275" s="152"/>
      <c r="AG275" s="152"/>
      <c r="AH275" s="52" t="s">
        <v>9</v>
      </c>
      <c r="AI275" s="52"/>
      <c r="AJ275" s="52" t="s">
        <v>10</v>
      </c>
      <c r="AK275" s="53"/>
      <c r="AL275" s="153"/>
      <c r="AM275" s="95" t="s">
        <v>11</v>
      </c>
      <c r="AN275" s="95"/>
      <c r="AO275" s="95"/>
      <c r="AP275" s="94"/>
      <c r="AQ275" s="121"/>
      <c r="AR275" s="121"/>
      <c r="AS275" s="114"/>
      <c r="AT275" s="49" t="s">
        <v>12</v>
      </c>
      <c r="AU275" s="50"/>
      <c r="AV275" s="51" t="s">
        <v>13</v>
      </c>
      <c r="AW275" s="51"/>
      <c r="AX275" s="153"/>
      <c r="AY275" s="153"/>
      <c r="AZ275" s="51" t="s">
        <v>14</v>
      </c>
      <c r="BA275" s="51"/>
      <c r="BB275" s="57"/>
      <c r="BC275" s="209"/>
      <c r="BD275" s="209"/>
      <c r="BE275" s="209"/>
      <c r="BF275" s="209"/>
      <c r="BG275" s="209"/>
      <c r="BH275" s="210"/>
      <c r="BI275" s="210"/>
      <c r="BJ275" s="210"/>
      <c r="BK275" s="210"/>
      <c r="BL275" s="210"/>
      <c r="BM275" s="210"/>
      <c r="BN275" s="210"/>
      <c r="BO275" s="210"/>
      <c r="BP275" s="210"/>
      <c r="BQ275" s="210"/>
      <c r="BR275" s="210"/>
      <c r="BS275" s="210"/>
      <c r="BT275" s="210"/>
      <c r="BU275" s="210"/>
      <c r="BV275" s="210"/>
      <c r="BW275" s="210"/>
      <c r="BX275" s="210"/>
      <c r="BY275" s="210"/>
    </row>
    <row r="276" spans="1:77" x14ac:dyDescent="0.25">
      <c r="A276" s="190"/>
      <c r="B276" s="191" t="s">
        <v>15</v>
      </c>
      <c r="C276" s="192" t="s">
        <v>16</v>
      </c>
      <c r="D276" s="193" t="s">
        <v>17</v>
      </c>
      <c r="E276" s="194" t="s">
        <v>18</v>
      </c>
      <c r="F276" s="192" t="s">
        <v>19</v>
      </c>
      <c r="G276" s="192" t="s">
        <v>20</v>
      </c>
      <c r="H276" s="195" t="s">
        <v>21</v>
      </c>
      <c r="I276" s="196" t="s">
        <v>22</v>
      </c>
      <c r="J276" s="193" t="s">
        <v>23</v>
      </c>
      <c r="K276" s="197" t="s">
        <v>24</v>
      </c>
      <c r="L276" s="196" t="s">
        <v>25</v>
      </c>
      <c r="M276" s="193" t="s">
        <v>26</v>
      </c>
      <c r="N276" s="194" t="s">
        <v>27</v>
      </c>
      <c r="O276" s="192" t="s">
        <v>28</v>
      </c>
      <c r="P276" s="193" t="s">
        <v>29</v>
      </c>
      <c r="Q276" s="194" t="s">
        <v>30</v>
      </c>
      <c r="R276" s="192" t="s">
        <v>31</v>
      </c>
      <c r="S276" s="194" t="s">
        <v>15</v>
      </c>
      <c r="T276" s="198" t="s">
        <v>23</v>
      </c>
      <c r="U276" s="199" t="s">
        <v>32</v>
      </c>
      <c r="V276" s="200" t="s">
        <v>15</v>
      </c>
      <c r="W276" s="129" t="s">
        <v>31</v>
      </c>
      <c r="X276" s="140" t="s">
        <v>15</v>
      </c>
      <c r="Y276" s="192" t="s">
        <v>33</v>
      </c>
      <c r="Z276" s="201" t="s">
        <v>34</v>
      </c>
      <c r="AA276" s="193" t="s">
        <v>35</v>
      </c>
      <c r="AB276" s="193">
        <v>1</v>
      </c>
      <c r="AC276" s="193">
        <v>2</v>
      </c>
      <c r="AD276" s="193">
        <v>3</v>
      </c>
      <c r="AE276" s="193">
        <v>4</v>
      </c>
      <c r="AF276" s="193">
        <v>5</v>
      </c>
      <c r="AG276" s="193" t="s">
        <v>36</v>
      </c>
      <c r="AH276" s="193" t="s">
        <v>37</v>
      </c>
      <c r="AI276" s="193" t="s">
        <v>38</v>
      </c>
      <c r="AJ276" s="193" t="s">
        <v>39</v>
      </c>
      <c r="AK276" s="202" t="s">
        <v>38</v>
      </c>
      <c r="AL276" s="203" t="s">
        <v>40</v>
      </c>
      <c r="AM276" s="203" t="s">
        <v>41</v>
      </c>
      <c r="AN276" s="203" t="s">
        <v>24</v>
      </c>
      <c r="AO276" s="203" t="s">
        <v>32</v>
      </c>
      <c r="AP276" s="204" t="s">
        <v>42</v>
      </c>
      <c r="AQ276" s="205"/>
      <c r="AR276" s="205"/>
      <c r="AS276" s="206"/>
      <c r="AT276" s="207" t="s">
        <v>23</v>
      </c>
      <c r="AU276" s="193" t="s">
        <v>43</v>
      </c>
      <c r="AV276" s="193" t="s">
        <v>44</v>
      </c>
      <c r="AW276" s="193" t="s">
        <v>45</v>
      </c>
      <c r="AX276" s="208" t="s">
        <v>46</v>
      </c>
      <c r="AY276" s="192" t="s">
        <v>43</v>
      </c>
      <c r="AZ276" s="193" t="s">
        <v>44</v>
      </c>
      <c r="BA276" s="193" t="s">
        <v>45</v>
      </c>
      <c r="BB276" s="194" t="s">
        <v>46</v>
      </c>
      <c r="BC276" s="217"/>
      <c r="BD276" s="218"/>
      <c r="BE276" s="218"/>
      <c r="BF276" s="218"/>
      <c r="BG276" s="218"/>
      <c r="BH276" s="218"/>
      <c r="BI276" s="218"/>
      <c r="BJ276" s="218"/>
      <c r="BK276" s="218"/>
      <c r="BL276" s="218"/>
      <c r="BM276" s="218"/>
      <c r="BN276" s="218"/>
      <c r="BO276" s="218"/>
      <c r="BP276" s="218"/>
      <c r="BQ276" s="218"/>
      <c r="BR276" s="218"/>
      <c r="BS276" s="218"/>
      <c r="BT276" s="218"/>
      <c r="BU276" s="218"/>
      <c r="BV276" s="218"/>
      <c r="BW276" s="218"/>
      <c r="BX276" s="218"/>
      <c r="BY276" s="218"/>
    </row>
    <row r="277" spans="1:77" ht="12" customHeight="1" x14ac:dyDescent="0.25">
      <c r="A277" s="154">
        <v>1</v>
      </c>
      <c r="B277" s="155">
        <v>1</v>
      </c>
      <c r="C277" s="156">
        <v>6</v>
      </c>
      <c r="D277" s="157">
        <v>7</v>
      </c>
      <c r="E277" s="158">
        <v>13</v>
      </c>
      <c r="F277" s="156">
        <v>5</v>
      </c>
      <c r="G277" s="156">
        <v>2</v>
      </c>
      <c r="H277" s="156">
        <v>1</v>
      </c>
      <c r="I277" s="159" t="s">
        <v>881</v>
      </c>
      <c r="J277" s="160" t="s">
        <v>882</v>
      </c>
      <c r="K277" s="161">
        <v>3</v>
      </c>
      <c r="L277" s="162" t="s">
        <v>49</v>
      </c>
      <c r="M277" s="157" t="s">
        <v>883</v>
      </c>
      <c r="N277" s="163" t="s">
        <v>884</v>
      </c>
      <c r="O277" s="164">
        <v>64</v>
      </c>
      <c r="P277" s="165">
        <v>57</v>
      </c>
      <c r="Q277" s="166">
        <v>74</v>
      </c>
      <c r="R277" s="167">
        <v>2.8090972900390598</v>
      </c>
      <c r="S277" s="168">
        <v>4</v>
      </c>
      <c r="T277" s="169">
        <v>15</v>
      </c>
      <c r="U277" s="170"/>
      <c r="V277" s="171">
        <v>6</v>
      </c>
      <c r="W277" s="138">
        <v>43</v>
      </c>
      <c r="X277" s="144">
        <v>3</v>
      </c>
      <c r="Y277" s="172">
        <v>64</v>
      </c>
      <c r="Z277" s="157"/>
      <c r="AA277" s="157" t="s">
        <v>885</v>
      </c>
      <c r="AB277" s="165" t="s">
        <v>110</v>
      </c>
      <c r="AC277" s="165" t="s">
        <v>110</v>
      </c>
      <c r="AD277" s="165" t="s">
        <v>110</v>
      </c>
      <c r="AE277" s="165">
        <v>67</v>
      </c>
      <c r="AF277" s="165">
        <v>66</v>
      </c>
      <c r="AG277" s="173">
        <v>66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53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2</v>
      </c>
      <c r="C278" s="156">
        <v>6</v>
      </c>
      <c r="D278" s="157">
        <v>6</v>
      </c>
      <c r="E278" s="158">
        <v>12</v>
      </c>
      <c r="F278" s="156">
        <v>4</v>
      </c>
      <c r="G278" s="156">
        <v>11</v>
      </c>
      <c r="H278" s="156">
        <v>0</v>
      </c>
      <c r="I278" s="159" t="s">
        <v>886</v>
      </c>
      <c r="J278" s="160" t="s">
        <v>887</v>
      </c>
      <c r="K278" s="161">
        <v>3</v>
      </c>
      <c r="L278" s="162" t="s">
        <v>49</v>
      </c>
      <c r="M278" s="157" t="s">
        <v>888</v>
      </c>
      <c r="N278" s="163" t="s">
        <v>889</v>
      </c>
      <c r="O278" s="164">
        <v>64</v>
      </c>
      <c r="P278" s="165">
        <v>57</v>
      </c>
      <c r="Q278" s="166">
        <v>74</v>
      </c>
      <c r="R278" s="167">
        <v>2.8090972900390598</v>
      </c>
      <c r="S278" s="168">
        <v>4</v>
      </c>
      <c r="T278" s="169">
        <v>17</v>
      </c>
      <c r="U278" s="170">
        <v>36</v>
      </c>
      <c r="V278" s="171">
        <v>6</v>
      </c>
      <c r="W278" s="138">
        <v>22</v>
      </c>
      <c r="X278" s="144">
        <v>7</v>
      </c>
      <c r="Y278" s="172">
        <v>64</v>
      </c>
      <c r="Z278" s="157"/>
      <c r="AA278" s="157" t="s">
        <v>890</v>
      </c>
      <c r="AB278" s="165" t="s">
        <v>110</v>
      </c>
      <c r="AC278" s="165" t="s">
        <v>110</v>
      </c>
      <c r="AD278" s="165" t="s">
        <v>110</v>
      </c>
      <c r="AE278" s="165">
        <v>70</v>
      </c>
      <c r="AF278" s="165">
        <v>68</v>
      </c>
      <c r="AG278" s="173">
        <v>65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53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2</v>
      </c>
      <c r="C279" s="156">
        <v>6</v>
      </c>
      <c r="D279" s="157">
        <v>6</v>
      </c>
      <c r="E279" s="158">
        <v>12</v>
      </c>
      <c r="F279" s="156">
        <v>3</v>
      </c>
      <c r="G279" s="156">
        <v>1</v>
      </c>
      <c r="H279" s="156">
        <v>1</v>
      </c>
      <c r="I279" s="159" t="s">
        <v>891</v>
      </c>
      <c r="J279" s="160" t="s">
        <v>892</v>
      </c>
      <c r="K279" s="161">
        <v>3</v>
      </c>
      <c r="L279" s="162" t="s">
        <v>49</v>
      </c>
      <c r="M279" s="157" t="s">
        <v>125</v>
      </c>
      <c r="N279" s="163" t="s">
        <v>893</v>
      </c>
      <c r="O279" s="164">
        <v>64</v>
      </c>
      <c r="P279" s="165">
        <v>67</v>
      </c>
      <c r="Q279" s="166">
        <v>76</v>
      </c>
      <c r="R279" s="167">
        <v>14.8090972900391</v>
      </c>
      <c r="S279" s="168">
        <v>1</v>
      </c>
      <c r="T279" s="169">
        <v>10</v>
      </c>
      <c r="U279" s="170">
        <v>64</v>
      </c>
      <c r="V279" s="171">
        <v>3</v>
      </c>
      <c r="W279" s="138">
        <v>47</v>
      </c>
      <c r="X279" s="144">
        <v>2</v>
      </c>
      <c r="Y279" s="172">
        <v>64</v>
      </c>
      <c r="Z279" s="157"/>
      <c r="AA279" s="157" t="s">
        <v>894</v>
      </c>
      <c r="AB279" s="165" t="s">
        <v>110</v>
      </c>
      <c r="AC279" s="165" t="s">
        <v>110</v>
      </c>
      <c r="AD279" s="165">
        <v>68</v>
      </c>
      <c r="AE279" s="165">
        <v>66</v>
      </c>
      <c r="AF279" s="165">
        <v>66</v>
      </c>
      <c r="AG279" s="173">
        <v>66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53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2</v>
      </c>
      <c r="C280" s="156">
        <v>7</v>
      </c>
      <c r="D280" s="157">
        <v>5</v>
      </c>
      <c r="E280" s="158">
        <v>12</v>
      </c>
      <c r="F280" s="156">
        <v>9</v>
      </c>
      <c r="G280" s="156">
        <v>6</v>
      </c>
      <c r="H280" s="156">
        <v>1</v>
      </c>
      <c r="I280" s="159" t="s">
        <v>895</v>
      </c>
      <c r="J280" s="160" t="s">
        <v>896</v>
      </c>
      <c r="K280" s="161">
        <v>3</v>
      </c>
      <c r="L280" s="162" t="s">
        <v>897</v>
      </c>
      <c r="M280" s="157" t="s">
        <v>300</v>
      </c>
      <c r="N280" s="163" t="s">
        <v>898</v>
      </c>
      <c r="O280" s="164">
        <v>58</v>
      </c>
      <c r="P280" s="165">
        <v>62</v>
      </c>
      <c r="Q280" s="166">
        <v>74</v>
      </c>
      <c r="R280" s="167">
        <v>1.8090972900390601</v>
      </c>
      <c r="S280" s="168">
        <v>7</v>
      </c>
      <c r="T280" s="169">
        <v>16</v>
      </c>
      <c r="U280" s="170">
        <v>57</v>
      </c>
      <c r="V280" s="171">
        <v>4</v>
      </c>
      <c r="W280" s="138">
        <v>7</v>
      </c>
      <c r="X280" s="144">
        <v>8</v>
      </c>
      <c r="Y280" s="172">
        <v>58</v>
      </c>
      <c r="Z280" s="157"/>
      <c r="AA280" s="157" t="s">
        <v>899</v>
      </c>
      <c r="AB280" s="165"/>
      <c r="AC280" s="165" t="s">
        <v>110</v>
      </c>
      <c r="AD280" s="165" t="s">
        <v>110</v>
      </c>
      <c r="AE280" s="165" t="s">
        <v>110</v>
      </c>
      <c r="AF280" s="165">
        <v>62</v>
      </c>
      <c r="AG280" s="173">
        <v>59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5</v>
      </c>
      <c r="C281" s="156">
        <v>6</v>
      </c>
      <c r="D281" s="157">
        <v>5</v>
      </c>
      <c r="E281" s="158">
        <v>11</v>
      </c>
      <c r="F281" s="156">
        <v>12</v>
      </c>
      <c r="G281" s="156">
        <v>5</v>
      </c>
      <c r="H281" s="156">
        <v>1</v>
      </c>
      <c r="I281" s="159" t="s">
        <v>900</v>
      </c>
      <c r="J281" s="160" t="s">
        <v>901</v>
      </c>
      <c r="K281" s="161">
        <v>3</v>
      </c>
      <c r="L281" s="162" t="s">
        <v>902</v>
      </c>
      <c r="M281" s="157" t="s">
        <v>903</v>
      </c>
      <c r="N281" s="163" t="s">
        <v>904</v>
      </c>
      <c r="O281" s="164">
        <v>55</v>
      </c>
      <c r="P281" s="165">
        <v>57</v>
      </c>
      <c r="Q281" s="166">
        <v>76</v>
      </c>
      <c r="R281" s="167">
        <v>-4.1909027099609402</v>
      </c>
      <c r="S281" s="168">
        <v>9</v>
      </c>
      <c r="T281" s="169">
        <v>24</v>
      </c>
      <c r="U281" s="170">
        <v>50</v>
      </c>
      <c r="V281" s="171">
        <v>6</v>
      </c>
      <c r="W281" s="138">
        <v>4</v>
      </c>
      <c r="X281" s="144">
        <v>9</v>
      </c>
      <c r="Y281" s="172">
        <v>55</v>
      </c>
      <c r="Z281" s="157"/>
      <c r="AA281" s="157" t="s">
        <v>905</v>
      </c>
      <c r="AB281" s="165" t="s">
        <v>110</v>
      </c>
      <c r="AC281" s="165" t="s">
        <v>110</v>
      </c>
      <c r="AD281" s="165" t="s">
        <v>110</v>
      </c>
      <c r="AE281" s="165">
        <v>63</v>
      </c>
      <c r="AF281" s="165">
        <v>61</v>
      </c>
      <c r="AG281" s="173">
        <v>57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6</v>
      </c>
      <c r="C282" s="156">
        <v>3</v>
      </c>
      <c r="D282" s="157">
        <v>7</v>
      </c>
      <c r="E282" s="158">
        <v>10</v>
      </c>
      <c r="F282" s="156">
        <v>10</v>
      </c>
      <c r="G282" s="156">
        <v>9</v>
      </c>
      <c r="H282" s="156">
        <v>0</v>
      </c>
      <c r="I282" s="159" t="s">
        <v>906</v>
      </c>
      <c r="J282" s="160" t="s">
        <v>907</v>
      </c>
      <c r="K282" s="161">
        <v>3</v>
      </c>
      <c r="L282" s="162" t="s">
        <v>897</v>
      </c>
      <c r="M282" s="157" t="s">
        <v>262</v>
      </c>
      <c r="N282" s="163" t="s">
        <v>908</v>
      </c>
      <c r="O282" s="164">
        <v>58</v>
      </c>
      <c r="P282" s="165">
        <v>69</v>
      </c>
      <c r="Q282" s="166">
        <v>74</v>
      </c>
      <c r="R282" s="167">
        <v>8.8090972900390607</v>
      </c>
      <c r="S282" s="168">
        <v>3</v>
      </c>
      <c r="T282" s="169">
        <v>23</v>
      </c>
      <c r="U282" s="170">
        <v>78</v>
      </c>
      <c r="V282" s="171">
        <v>1</v>
      </c>
      <c r="W282" s="138">
        <v>49</v>
      </c>
      <c r="X282" s="144">
        <v>1</v>
      </c>
      <c r="Y282" s="172">
        <v>58</v>
      </c>
      <c r="Z282" s="157"/>
      <c r="AA282" s="157" t="s">
        <v>909</v>
      </c>
      <c r="AB282" s="165" t="s">
        <v>110</v>
      </c>
      <c r="AC282" s="165">
        <v>68</v>
      </c>
      <c r="AD282" s="165">
        <v>63</v>
      </c>
      <c r="AE282" s="165">
        <v>63</v>
      </c>
      <c r="AF282" s="165">
        <v>61</v>
      </c>
      <c r="AG282" s="173">
        <v>59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53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7</v>
      </c>
      <c r="C283" s="156">
        <v>2</v>
      </c>
      <c r="D283" s="157">
        <v>7</v>
      </c>
      <c r="E283" s="158">
        <v>9</v>
      </c>
      <c r="F283" s="156">
        <v>8</v>
      </c>
      <c r="G283" s="156">
        <v>8</v>
      </c>
      <c r="H283" s="156">
        <v>1</v>
      </c>
      <c r="I283" s="159" t="s">
        <v>910</v>
      </c>
      <c r="J283" s="160" t="s">
        <v>911</v>
      </c>
      <c r="K283" s="161">
        <v>3</v>
      </c>
      <c r="L283" s="162" t="s">
        <v>116</v>
      </c>
      <c r="M283" s="157" t="s">
        <v>102</v>
      </c>
      <c r="N283" s="163" t="s">
        <v>912</v>
      </c>
      <c r="O283" s="164">
        <v>60</v>
      </c>
      <c r="P283" s="165">
        <v>33</v>
      </c>
      <c r="Q283" s="166">
        <v>73</v>
      </c>
      <c r="R283" s="167">
        <v>-26.190902709960898</v>
      </c>
      <c r="S283" s="168">
        <v>11</v>
      </c>
      <c r="T283" s="169">
        <v>18</v>
      </c>
      <c r="U283" s="170">
        <v>67</v>
      </c>
      <c r="V283" s="171">
        <v>10</v>
      </c>
      <c r="W283" s="138">
        <v>31</v>
      </c>
      <c r="X283" s="144">
        <v>4</v>
      </c>
      <c r="Y283" s="172">
        <v>60</v>
      </c>
      <c r="Z283" s="157"/>
      <c r="AA283" s="157" t="s">
        <v>913</v>
      </c>
      <c r="AB283" s="165"/>
      <c r="AC283" s="165"/>
      <c r="AD283" s="165"/>
      <c r="AE283" s="165" t="s">
        <v>110</v>
      </c>
      <c r="AF283" s="165" t="s">
        <v>110</v>
      </c>
      <c r="AG283" s="173" t="s">
        <v>110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8</v>
      </c>
      <c r="C284" s="156">
        <v>4</v>
      </c>
      <c r="D284" s="157">
        <v>4</v>
      </c>
      <c r="E284" s="158">
        <v>8</v>
      </c>
      <c r="F284" s="156">
        <v>6</v>
      </c>
      <c r="G284" s="156">
        <v>7</v>
      </c>
      <c r="H284" s="156">
        <v>1</v>
      </c>
      <c r="I284" s="159" t="s">
        <v>914</v>
      </c>
      <c r="J284" s="160" t="s">
        <v>915</v>
      </c>
      <c r="K284" s="161">
        <v>3</v>
      </c>
      <c r="L284" s="162" t="s">
        <v>176</v>
      </c>
      <c r="M284" s="157" t="s">
        <v>916</v>
      </c>
      <c r="N284" s="163" t="s">
        <v>917</v>
      </c>
      <c r="O284" s="164">
        <v>63</v>
      </c>
      <c r="P284" s="165">
        <v>68</v>
      </c>
      <c r="Q284" s="166">
        <v>73</v>
      </c>
      <c r="R284" s="167">
        <v>11.8090972900391</v>
      </c>
      <c r="S284" s="168">
        <v>2</v>
      </c>
      <c r="T284" s="169">
        <v>15</v>
      </c>
      <c r="U284" s="170">
        <v>75</v>
      </c>
      <c r="V284" s="171">
        <v>2</v>
      </c>
      <c r="W284" s="138">
        <v>31</v>
      </c>
      <c r="X284" s="144">
        <v>4</v>
      </c>
      <c r="Y284" s="172">
        <v>63</v>
      </c>
      <c r="Z284" s="157"/>
      <c r="AA284" s="157" t="s">
        <v>918</v>
      </c>
      <c r="AB284" s="165"/>
      <c r="AC284" s="165"/>
      <c r="AD284" s="165"/>
      <c r="AE284" s="165" t="s">
        <v>110</v>
      </c>
      <c r="AF284" s="165" t="s">
        <v>110</v>
      </c>
      <c r="AG284" s="173" t="s">
        <v>110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9</v>
      </c>
      <c r="C285" s="156">
        <v>2</v>
      </c>
      <c r="D285" s="157">
        <v>4</v>
      </c>
      <c r="E285" s="158">
        <v>6</v>
      </c>
      <c r="F285" s="156">
        <v>7</v>
      </c>
      <c r="G285" s="156">
        <v>10</v>
      </c>
      <c r="H285" s="156">
        <v>0</v>
      </c>
      <c r="I285" s="159" t="s">
        <v>919</v>
      </c>
      <c r="J285" s="160" t="s">
        <v>920</v>
      </c>
      <c r="K285" s="161">
        <v>3</v>
      </c>
      <c r="L285" s="162" t="s">
        <v>56</v>
      </c>
      <c r="M285" s="157" t="s">
        <v>921</v>
      </c>
      <c r="N285" s="163" t="s">
        <v>70</v>
      </c>
      <c r="O285" s="164">
        <v>62</v>
      </c>
      <c r="P285" s="165">
        <v>58</v>
      </c>
      <c r="Q285" s="166">
        <v>70</v>
      </c>
      <c r="R285" s="167">
        <v>-2.1909027099609402</v>
      </c>
      <c r="S285" s="168">
        <v>8</v>
      </c>
      <c r="T285" s="169">
        <v>19</v>
      </c>
      <c r="U285" s="170">
        <v>50</v>
      </c>
      <c r="V285" s="171">
        <v>5</v>
      </c>
      <c r="W285" s="138">
        <v>0</v>
      </c>
      <c r="X285" s="144">
        <v>10</v>
      </c>
      <c r="Y285" s="172">
        <v>62</v>
      </c>
      <c r="Z285" s="157"/>
      <c r="AA285" s="157" t="s">
        <v>922</v>
      </c>
      <c r="AB285" s="165"/>
      <c r="AC285" s="165"/>
      <c r="AD285" s="165" t="s">
        <v>110</v>
      </c>
      <c r="AE285" s="165" t="s">
        <v>110</v>
      </c>
      <c r="AF285" s="165" t="s">
        <v>110</v>
      </c>
      <c r="AG285" s="173">
        <v>64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10</v>
      </c>
      <c r="C286" s="156">
        <v>2</v>
      </c>
      <c r="D286" s="157">
        <v>3</v>
      </c>
      <c r="E286" s="158">
        <v>5</v>
      </c>
      <c r="F286" s="156">
        <v>2</v>
      </c>
      <c r="G286" s="156">
        <v>4</v>
      </c>
      <c r="H286" s="156">
        <v>1</v>
      </c>
      <c r="I286" s="159" t="s">
        <v>923</v>
      </c>
      <c r="J286" s="160" t="s">
        <v>924</v>
      </c>
      <c r="K286" s="161">
        <v>3</v>
      </c>
      <c r="L286" s="162" t="s">
        <v>49</v>
      </c>
      <c r="M286" s="157" t="s">
        <v>413</v>
      </c>
      <c r="N286" s="163" t="s">
        <v>925</v>
      </c>
      <c r="O286" s="164">
        <v>64</v>
      </c>
      <c r="P286" s="165" t="s">
        <v>110</v>
      </c>
      <c r="Q286" s="166">
        <v>73</v>
      </c>
      <c r="R286" s="167">
        <v>1.9090972900390599</v>
      </c>
      <c r="S286" s="168">
        <v>6</v>
      </c>
      <c r="T286" s="169">
        <v>18</v>
      </c>
      <c r="U286" s="170">
        <v>60</v>
      </c>
      <c r="V286" s="171">
        <v>11</v>
      </c>
      <c r="W286" s="138">
        <v>0</v>
      </c>
      <c r="X286" s="144">
        <v>10</v>
      </c>
      <c r="Y286" s="172">
        <v>64</v>
      </c>
      <c r="Z286" s="157"/>
      <c r="AA286" s="157" t="s">
        <v>926</v>
      </c>
      <c r="AB286" s="165"/>
      <c r="AC286" s="165"/>
      <c r="AD286" s="165" t="s">
        <v>110</v>
      </c>
      <c r="AE286" s="165" t="s">
        <v>110</v>
      </c>
      <c r="AF286" s="165" t="s">
        <v>110</v>
      </c>
      <c r="AG286" s="173">
        <v>65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53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11</v>
      </c>
      <c r="C287" s="156">
        <v>1</v>
      </c>
      <c r="D287" s="157">
        <v>3</v>
      </c>
      <c r="E287" s="158">
        <v>4</v>
      </c>
      <c r="F287" s="156">
        <v>1</v>
      </c>
      <c r="G287" s="156">
        <v>3</v>
      </c>
      <c r="H287" s="156">
        <v>1</v>
      </c>
      <c r="I287" s="159" t="s">
        <v>927</v>
      </c>
      <c r="J287" s="160" t="s">
        <v>928</v>
      </c>
      <c r="K287" s="161">
        <v>3</v>
      </c>
      <c r="L287" s="162" t="s">
        <v>68</v>
      </c>
      <c r="M287" s="157" t="s">
        <v>929</v>
      </c>
      <c r="N287" s="163" t="s">
        <v>930</v>
      </c>
      <c r="O287" s="164">
        <v>65</v>
      </c>
      <c r="P287" s="165">
        <v>43</v>
      </c>
      <c r="Q287" s="166">
        <v>72</v>
      </c>
      <c r="R287" s="167">
        <v>-12.1909027099609</v>
      </c>
      <c r="S287" s="168">
        <v>10</v>
      </c>
      <c r="T287" s="169">
        <v>14</v>
      </c>
      <c r="U287" s="170">
        <v>100</v>
      </c>
      <c r="V287" s="171">
        <v>9</v>
      </c>
      <c r="W287" s="138">
        <v>23</v>
      </c>
      <c r="X287" s="144">
        <v>6</v>
      </c>
      <c r="Y287" s="172">
        <v>65</v>
      </c>
      <c r="Z287" s="157"/>
      <c r="AA287" s="157" t="s">
        <v>931</v>
      </c>
      <c r="AB287" s="165"/>
      <c r="AC287" s="165"/>
      <c r="AD287" s="165"/>
      <c r="AE287" s="165" t="s">
        <v>110</v>
      </c>
      <c r="AF287" s="165" t="s">
        <v>110</v>
      </c>
      <c r="AG287" s="173" t="s">
        <v>110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53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x14ac:dyDescent="0.25">
      <c r="A288" s="145"/>
      <c r="B288" s="145"/>
      <c r="C288" s="145"/>
      <c r="D288" s="145"/>
      <c r="E288" s="43"/>
      <c r="F288" s="145"/>
      <c r="G288" s="145"/>
      <c r="H288" s="146"/>
      <c r="I288" s="147"/>
      <c r="J288" s="145"/>
      <c r="K288" s="148"/>
      <c r="L288" s="149"/>
      <c r="M288" s="145"/>
      <c r="N288" s="145"/>
      <c r="O288" s="150"/>
      <c r="P288" s="150"/>
      <c r="Q288" s="150"/>
      <c r="R288" s="145"/>
      <c r="S288" s="145"/>
      <c r="T288" s="145"/>
      <c r="U288" s="145"/>
      <c r="V288" s="145"/>
      <c r="W288" s="186"/>
      <c r="X288" s="186"/>
      <c r="Y288" s="145"/>
      <c r="Z288" s="145"/>
      <c r="AA288" s="145"/>
      <c r="AB288" s="150"/>
      <c r="AC288" s="150"/>
      <c r="AD288" s="150"/>
      <c r="AE288" s="150"/>
      <c r="AF288" s="150"/>
      <c r="AG288" s="150"/>
      <c r="AH288" s="150"/>
      <c r="AI288" s="150"/>
      <c r="AJ288" s="150"/>
      <c r="AK288" s="145"/>
      <c r="AL288" s="145"/>
      <c r="AM288" s="145"/>
      <c r="AN288" s="145"/>
      <c r="AO288" s="145"/>
      <c r="AP288" s="145"/>
      <c r="AQ288" s="151"/>
      <c r="AR288" s="151"/>
      <c r="AS288" s="147"/>
      <c r="AT288" s="145"/>
      <c r="AU288" s="150"/>
      <c r="AV288" s="150"/>
      <c r="AW288" s="150"/>
      <c r="AX288" s="145"/>
      <c r="AY288" s="145"/>
      <c r="AZ288" s="150"/>
      <c r="BA288" s="150"/>
      <c r="BB288" s="145"/>
      <c r="BC288" s="210"/>
      <c r="BD288" s="210"/>
      <c r="BE288" s="210"/>
      <c r="BF288" s="210"/>
      <c r="BG288" s="210"/>
      <c r="BH288" s="210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0"/>
      <c r="BW288" s="210"/>
      <c r="BX288" s="210"/>
      <c r="BY288" s="210"/>
    </row>
    <row r="289" spans="1:77" x14ac:dyDescent="0.25">
      <c r="A289" s="15"/>
      <c r="B289" s="86" t="s">
        <v>932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187"/>
      <c r="X289" s="187"/>
      <c r="Y289" s="44"/>
      <c r="Z289" s="15"/>
      <c r="AA289" s="15"/>
      <c r="AB289" s="16"/>
      <c r="AC289" s="16"/>
      <c r="AD289" s="16"/>
      <c r="AE289" s="16"/>
      <c r="AF289" s="152"/>
      <c r="AG289" s="152"/>
      <c r="AH289" s="152"/>
      <c r="AI289" s="152"/>
      <c r="AJ289" s="152"/>
      <c r="AK289" s="19"/>
      <c r="AL289" s="153"/>
      <c r="AM289" s="153"/>
      <c r="AN289" s="153"/>
      <c r="AO289" s="153"/>
      <c r="AP289" s="153"/>
      <c r="AQ289" s="119"/>
      <c r="AR289" s="119"/>
      <c r="AS289" s="113"/>
      <c r="AT289" s="46"/>
      <c r="AU289" s="16"/>
      <c r="AV289" s="16"/>
      <c r="AW289" s="16"/>
      <c r="AX289" s="153"/>
      <c r="AY289" s="153"/>
      <c r="AZ289" s="16"/>
      <c r="BA289" s="16"/>
      <c r="BB289" s="56"/>
      <c r="BC289" s="209"/>
      <c r="BD289" s="209"/>
      <c r="BE289" s="209"/>
      <c r="BF289" s="209"/>
      <c r="BG289" s="209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x14ac:dyDescent="0.25">
      <c r="A290" s="15"/>
      <c r="B290" s="87" t="s">
        <v>933</v>
      </c>
      <c r="C290" s="15"/>
      <c r="D290" s="15"/>
      <c r="E290" s="80"/>
      <c r="F290" s="15"/>
      <c r="G290" s="15"/>
      <c r="H290" s="146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187"/>
      <c r="X290" s="187"/>
      <c r="Y290" s="44"/>
      <c r="Z290" s="15"/>
      <c r="AA290" s="15"/>
      <c r="AB290" s="16"/>
      <c r="AC290" s="16"/>
      <c r="AD290" s="16"/>
      <c r="AE290" s="16"/>
      <c r="AF290" s="152"/>
      <c r="AG290" s="152"/>
      <c r="AH290" s="152"/>
      <c r="AI290" s="152"/>
      <c r="AJ290" s="152"/>
      <c r="AK290" s="19"/>
      <c r="AL290" s="153"/>
      <c r="AM290" s="153"/>
      <c r="AN290" s="153"/>
      <c r="AO290" s="153"/>
      <c r="AP290" s="153"/>
      <c r="AQ290" s="119"/>
      <c r="AR290" s="119"/>
      <c r="AS290" s="113"/>
      <c r="AT290" s="46"/>
      <c r="AU290" s="16"/>
      <c r="AV290" s="16"/>
      <c r="AW290" s="16"/>
      <c r="AX290" s="153"/>
      <c r="AY290" s="153"/>
      <c r="AZ290" s="16"/>
      <c r="BA290" s="16"/>
      <c r="BB290" s="56"/>
      <c r="BC290" s="209"/>
      <c r="BD290" s="209"/>
      <c r="BE290" s="209"/>
      <c r="BF290" s="209"/>
      <c r="BG290" s="209"/>
      <c r="BH290" s="210"/>
      <c r="BI290" s="210"/>
      <c r="BJ290" s="210"/>
      <c r="BK290" s="210"/>
      <c r="BL290" s="210"/>
      <c r="BM290" s="210"/>
      <c r="BN290" s="210"/>
      <c r="BO290" s="210"/>
      <c r="BP290" s="210"/>
      <c r="BQ290" s="210"/>
      <c r="BR290" s="210"/>
      <c r="BS290" s="210"/>
      <c r="BT290" s="210"/>
      <c r="BU290" s="210"/>
      <c r="BV290" s="210"/>
      <c r="BW290" s="210"/>
      <c r="BX290" s="210"/>
      <c r="BY290" s="210"/>
    </row>
    <row r="291" spans="1:77" ht="18" customHeight="1" x14ac:dyDescent="0.25">
      <c r="A291" s="15" t="b">
        <f>ISNUMBER(FIND("wh-", AQ7))</f>
        <v>1</v>
      </c>
      <c r="B291" s="88" t="s">
        <v>934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188" t="s">
        <v>7</v>
      </c>
      <c r="X291" s="189"/>
      <c r="Y291" s="48"/>
      <c r="Z291" s="15"/>
      <c r="AA291" s="54" t="s">
        <v>8</v>
      </c>
      <c r="AB291" s="16"/>
      <c r="AC291" s="16"/>
      <c r="AD291" s="16"/>
      <c r="AE291" s="16"/>
      <c r="AF291" s="152"/>
      <c r="AG291" s="152"/>
      <c r="AH291" s="52" t="s">
        <v>9</v>
      </c>
      <c r="AI291" s="52"/>
      <c r="AJ291" s="52" t="s">
        <v>10</v>
      </c>
      <c r="AK291" s="53"/>
      <c r="AL291" s="153"/>
      <c r="AM291" s="95" t="s">
        <v>11</v>
      </c>
      <c r="AN291" s="95"/>
      <c r="AO291" s="95"/>
      <c r="AP291" s="94"/>
      <c r="AQ291" s="121"/>
      <c r="AR291" s="121"/>
      <c r="AS291" s="114"/>
      <c r="AT291" s="49" t="s">
        <v>12</v>
      </c>
      <c r="AU291" s="50"/>
      <c r="AV291" s="51" t="s">
        <v>13</v>
      </c>
      <c r="AW291" s="51"/>
      <c r="AX291" s="153"/>
      <c r="AY291" s="153"/>
      <c r="AZ291" s="51" t="s">
        <v>14</v>
      </c>
      <c r="BA291" s="51"/>
      <c r="BB291" s="57"/>
      <c r="BC291" s="209"/>
      <c r="BD291" s="209"/>
      <c r="BE291" s="209"/>
      <c r="BF291" s="209"/>
      <c r="BG291" s="209"/>
      <c r="BH291" s="210"/>
      <c r="BI291" s="210"/>
      <c r="BJ291" s="210"/>
      <c r="BK291" s="210"/>
      <c r="BL291" s="210"/>
      <c r="BM291" s="210"/>
      <c r="BN291" s="210"/>
      <c r="BO291" s="210"/>
      <c r="BP291" s="210"/>
      <c r="BQ291" s="210"/>
      <c r="BR291" s="210"/>
      <c r="BS291" s="210"/>
      <c r="BT291" s="210"/>
      <c r="BU291" s="210"/>
      <c r="BV291" s="210"/>
      <c r="BW291" s="210"/>
      <c r="BX291" s="210"/>
      <c r="BY291" s="210"/>
    </row>
    <row r="292" spans="1:77" x14ac:dyDescent="0.25">
      <c r="A292" s="190"/>
      <c r="B292" s="191" t="s">
        <v>15</v>
      </c>
      <c r="C292" s="192" t="s">
        <v>16</v>
      </c>
      <c r="D292" s="193" t="s">
        <v>17</v>
      </c>
      <c r="E292" s="194" t="s">
        <v>18</v>
      </c>
      <c r="F292" s="192" t="s">
        <v>19</v>
      </c>
      <c r="G292" s="192" t="s">
        <v>20</v>
      </c>
      <c r="H292" s="195" t="s">
        <v>21</v>
      </c>
      <c r="I292" s="196" t="s">
        <v>22</v>
      </c>
      <c r="J292" s="193" t="s">
        <v>23</v>
      </c>
      <c r="K292" s="197" t="s">
        <v>24</v>
      </c>
      <c r="L292" s="196" t="s">
        <v>25</v>
      </c>
      <c r="M292" s="193" t="s">
        <v>26</v>
      </c>
      <c r="N292" s="194" t="s">
        <v>27</v>
      </c>
      <c r="O292" s="192" t="s">
        <v>28</v>
      </c>
      <c r="P292" s="193" t="s">
        <v>29</v>
      </c>
      <c r="Q292" s="194" t="s">
        <v>30</v>
      </c>
      <c r="R292" s="192" t="s">
        <v>31</v>
      </c>
      <c r="S292" s="194" t="s">
        <v>15</v>
      </c>
      <c r="T292" s="198" t="s">
        <v>23</v>
      </c>
      <c r="U292" s="199" t="s">
        <v>32</v>
      </c>
      <c r="V292" s="200" t="s">
        <v>15</v>
      </c>
      <c r="W292" s="129" t="s">
        <v>31</v>
      </c>
      <c r="X292" s="140" t="s">
        <v>15</v>
      </c>
      <c r="Y292" s="192" t="s">
        <v>33</v>
      </c>
      <c r="Z292" s="201" t="s">
        <v>34</v>
      </c>
      <c r="AA292" s="193" t="s">
        <v>35</v>
      </c>
      <c r="AB292" s="193">
        <v>1</v>
      </c>
      <c r="AC292" s="193">
        <v>2</v>
      </c>
      <c r="AD292" s="193">
        <v>3</v>
      </c>
      <c r="AE292" s="193">
        <v>4</v>
      </c>
      <c r="AF292" s="193">
        <v>5</v>
      </c>
      <c r="AG292" s="193" t="s">
        <v>36</v>
      </c>
      <c r="AH292" s="193" t="s">
        <v>37</v>
      </c>
      <c r="AI292" s="193" t="s">
        <v>38</v>
      </c>
      <c r="AJ292" s="193" t="s">
        <v>39</v>
      </c>
      <c r="AK292" s="202" t="s">
        <v>38</v>
      </c>
      <c r="AL292" s="203" t="s">
        <v>40</v>
      </c>
      <c r="AM292" s="203" t="s">
        <v>41</v>
      </c>
      <c r="AN292" s="203" t="s">
        <v>24</v>
      </c>
      <c r="AO292" s="203" t="s">
        <v>32</v>
      </c>
      <c r="AP292" s="204" t="s">
        <v>42</v>
      </c>
      <c r="AQ292" s="205"/>
      <c r="AR292" s="205"/>
      <c r="AS292" s="206"/>
      <c r="AT292" s="207" t="s">
        <v>23</v>
      </c>
      <c r="AU292" s="193" t="s">
        <v>43</v>
      </c>
      <c r="AV292" s="193" t="s">
        <v>44</v>
      </c>
      <c r="AW292" s="193" t="s">
        <v>45</v>
      </c>
      <c r="AX292" s="208" t="s">
        <v>46</v>
      </c>
      <c r="AY292" s="192" t="s">
        <v>43</v>
      </c>
      <c r="AZ292" s="193" t="s">
        <v>44</v>
      </c>
      <c r="BA292" s="193" t="s">
        <v>45</v>
      </c>
      <c r="BB292" s="194" t="s">
        <v>46</v>
      </c>
      <c r="BC292" s="217"/>
      <c r="BD292" s="218"/>
      <c r="BE292" s="218"/>
      <c r="BF292" s="218"/>
      <c r="BG292" s="218"/>
      <c r="BH292" s="218"/>
      <c r="BI292" s="218"/>
      <c r="BJ292" s="218"/>
      <c r="BK292" s="218"/>
      <c r="BL292" s="218"/>
      <c r="BM292" s="218"/>
      <c r="BN292" s="218"/>
      <c r="BO292" s="218"/>
      <c r="BP292" s="218"/>
      <c r="BQ292" s="218"/>
      <c r="BR292" s="218"/>
      <c r="BS292" s="218"/>
      <c r="BT292" s="218"/>
      <c r="BU292" s="218"/>
      <c r="BV292" s="218"/>
      <c r="BW292" s="218"/>
      <c r="BX292" s="218"/>
      <c r="BY292" s="218"/>
    </row>
    <row r="293" spans="1:77" ht="12" customHeight="1" x14ac:dyDescent="0.25">
      <c r="A293" s="154">
        <v>1</v>
      </c>
      <c r="B293" s="155">
        <v>1</v>
      </c>
      <c r="C293" s="156">
        <v>16</v>
      </c>
      <c r="D293" s="157">
        <v>8</v>
      </c>
      <c r="E293" s="158">
        <v>24</v>
      </c>
      <c r="F293" s="156">
        <v>4</v>
      </c>
      <c r="G293" s="156">
        <v>2</v>
      </c>
      <c r="H293" s="156">
        <v>0</v>
      </c>
      <c r="I293" s="159" t="s">
        <v>935</v>
      </c>
      <c r="J293" s="160" t="s">
        <v>936</v>
      </c>
      <c r="K293" s="161">
        <v>3</v>
      </c>
      <c r="L293" s="162" t="s">
        <v>96</v>
      </c>
      <c r="M293" s="157" t="s">
        <v>125</v>
      </c>
      <c r="N293" s="163" t="s">
        <v>893</v>
      </c>
      <c r="O293" s="164">
        <v>77</v>
      </c>
      <c r="P293" s="165">
        <v>77</v>
      </c>
      <c r="Q293" s="166">
        <v>91</v>
      </c>
      <c r="R293" s="167">
        <v>-0.25</v>
      </c>
      <c r="S293" s="168">
        <v>3</v>
      </c>
      <c r="T293" s="169">
        <v>7</v>
      </c>
      <c r="U293" s="170">
        <v>64</v>
      </c>
      <c r="V293" s="171">
        <v>3</v>
      </c>
      <c r="W293" s="138">
        <v>44</v>
      </c>
      <c r="X293" s="144">
        <v>4</v>
      </c>
      <c r="Y293" s="172">
        <v>77</v>
      </c>
      <c r="Z293" s="157"/>
      <c r="AA293" s="157" t="s">
        <v>937</v>
      </c>
      <c r="AB293" s="165"/>
      <c r="AC293" s="165" t="s">
        <v>110</v>
      </c>
      <c r="AD293" s="165" t="s">
        <v>110</v>
      </c>
      <c r="AE293" s="165" t="s">
        <v>110</v>
      </c>
      <c r="AF293" s="165">
        <v>75</v>
      </c>
      <c r="AG293" s="173">
        <v>73</v>
      </c>
      <c r="AH293" s="174">
        <v>73</v>
      </c>
      <c r="AI293" s="175">
        <v>73</v>
      </c>
      <c r="AJ293" s="174">
        <v>73</v>
      </c>
      <c r="AK293" s="176">
        <v>73</v>
      </c>
      <c r="AL293" s="177"/>
      <c r="AM293" s="177"/>
      <c r="AN293" s="177"/>
      <c r="AO293" s="177"/>
      <c r="AP293" s="178"/>
      <c r="AQ293" s="179" t="s">
        <v>53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2</v>
      </c>
      <c r="C294" s="156">
        <v>10</v>
      </c>
      <c r="D294" s="157">
        <v>9</v>
      </c>
      <c r="E294" s="158">
        <v>19</v>
      </c>
      <c r="F294" s="156">
        <v>5</v>
      </c>
      <c r="G294" s="156">
        <v>3</v>
      </c>
      <c r="H294" s="156">
        <v>0</v>
      </c>
      <c r="I294" s="159" t="s">
        <v>938</v>
      </c>
      <c r="J294" s="160" t="s">
        <v>939</v>
      </c>
      <c r="K294" s="161">
        <v>3</v>
      </c>
      <c r="L294" s="162" t="s">
        <v>116</v>
      </c>
      <c r="M294" s="157" t="s">
        <v>117</v>
      </c>
      <c r="N294" s="163" t="s">
        <v>940</v>
      </c>
      <c r="O294" s="164">
        <v>76</v>
      </c>
      <c r="P294" s="165">
        <v>78</v>
      </c>
      <c r="Q294" s="166">
        <v>90</v>
      </c>
      <c r="R294" s="167">
        <v>-1.25</v>
      </c>
      <c r="S294" s="168">
        <v>4</v>
      </c>
      <c r="T294" s="169">
        <v>5</v>
      </c>
      <c r="U294" s="170">
        <v>73</v>
      </c>
      <c r="V294" s="171">
        <v>2</v>
      </c>
      <c r="W294" s="138">
        <v>56</v>
      </c>
      <c r="X294" s="144">
        <v>2</v>
      </c>
      <c r="Y294" s="172">
        <v>76</v>
      </c>
      <c r="Z294" s="157"/>
      <c r="AA294" s="157" t="s">
        <v>941</v>
      </c>
      <c r="AB294" s="165"/>
      <c r="AC294" s="165"/>
      <c r="AD294" s="165" t="s">
        <v>110</v>
      </c>
      <c r="AE294" s="165" t="s">
        <v>110</v>
      </c>
      <c r="AF294" s="165" t="s">
        <v>110</v>
      </c>
      <c r="AG294" s="173">
        <v>75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53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3</v>
      </c>
      <c r="C295" s="156">
        <v>7</v>
      </c>
      <c r="D295" s="157">
        <v>7</v>
      </c>
      <c r="E295" s="158">
        <v>14</v>
      </c>
      <c r="F295" s="156">
        <v>3</v>
      </c>
      <c r="G295" s="156">
        <v>1</v>
      </c>
      <c r="H295" s="156">
        <v>0</v>
      </c>
      <c r="I295" s="159" t="s">
        <v>942</v>
      </c>
      <c r="J295" s="160" t="s">
        <v>943</v>
      </c>
      <c r="K295" s="161">
        <v>3</v>
      </c>
      <c r="L295" s="162" t="s">
        <v>56</v>
      </c>
      <c r="M295" s="157" t="s">
        <v>944</v>
      </c>
      <c r="N295" s="163" t="s">
        <v>908</v>
      </c>
      <c r="O295" s="164">
        <v>78</v>
      </c>
      <c r="P295" s="165">
        <v>77</v>
      </c>
      <c r="Q295" s="166">
        <v>91</v>
      </c>
      <c r="R295" s="167">
        <v>0.75</v>
      </c>
      <c r="S295" s="168">
        <v>2</v>
      </c>
      <c r="T295" s="169">
        <v>6</v>
      </c>
      <c r="U295" s="170">
        <v>67</v>
      </c>
      <c r="V295" s="171">
        <v>3</v>
      </c>
      <c r="W295" s="138">
        <v>46</v>
      </c>
      <c r="X295" s="144">
        <v>3</v>
      </c>
      <c r="Y295" s="172">
        <v>78</v>
      </c>
      <c r="Z295" s="157"/>
      <c r="AA295" s="157" t="s">
        <v>945</v>
      </c>
      <c r="AB295" s="165" t="s">
        <v>110</v>
      </c>
      <c r="AC295" s="165" t="s">
        <v>110</v>
      </c>
      <c r="AD295" s="165" t="s">
        <v>110</v>
      </c>
      <c r="AE295" s="165">
        <v>75</v>
      </c>
      <c r="AF295" s="165">
        <v>80</v>
      </c>
      <c r="AG295" s="173">
        <v>80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53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4</v>
      </c>
      <c r="C296" s="156">
        <v>6</v>
      </c>
      <c r="D296" s="157">
        <v>7</v>
      </c>
      <c r="E296" s="158">
        <v>13</v>
      </c>
      <c r="F296" s="156">
        <v>1</v>
      </c>
      <c r="G296" s="156">
        <v>5</v>
      </c>
      <c r="H296" s="156">
        <v>0</v>
      </c>
      <c r="I296" s="159" t="s">
        <v>946</v>
      </c>
      <c r="J296" s="160" t="s">
        <v>947</v>
      </c>
      <c r="K296" s="161">
        <v>3</v>
      </c>
      <c r="L296" s="162" t="s">
        <v>68</v>
      </c>
      <c r="M296" s="157" t="s">
        <v>186</v>
      </c>
      <c r="N296" s="163" t="s">
        <v>51</v>
      </c>
      <c r="O296" s="164">
        <v>81</v>
      </c>
      <c r="P296" s="165">
        <v>83</v>
      </c>
      <c r="Q296" s="166">
        <v>89</v>
      </c>
      <c r="R296" s="167">
        <v>7.75</v>
      </c>
      <c r="S296" s="168">
        <v>1</v>
      </c>
      <c r="T296" s="169">
        <v>5</v>
      </c>
      <c r="U296" s="170">
        <v>75</v>
      </c>
      <c r="V296" s="171">
        <v>1</v>
      </c>
      <c r="W296" s="138">
        <v>59</v>
      </c>
      <c r="X296" s="144">
        <v>1</v>
      </c>
      <c r="Y296" s="172">
        <v>81</v>
      </c>
      <c r="Z296" s="157"/>
      <c r="AA296" s="157" t="s">
        <v>948</v>
      </c>
      <c r="AB296" s="165"/>
      <c r="AC296" s="165" t="s">
        <v>110</v>
      </c>
      <c r="AD296" s="165" t="s">
        <v>110</v>
      </c>
      <c r="AE296" s="165" t="s">
        <v>110</v>
      </c>
      <c r="AF296" s="165">
        <v>79</v>
      </c>
      <c r="AG296" s="173">
        <v>79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53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5</v>
      </c>
      <c r="C297" s="156">
        <v>3</v>
      </c>
      <c r="D297" s="157">
        <v>3</v>
      </c>
      <c r="E297" s="158">
        <v>6</v>
      </c>
      <c r="F297" s="156">
        <v>2</v>
      </c>
      <c r="G297" s="156">
        <v>4</v>
      </c>
      <c r="H297" s="156">
        <v>0</v>
      </c>
      <c r="I297" s="159" t="s">
        <v>949</v>
      </c>
      <c r="J297" s="160" t="s">
        <v>950</v>
      </c>
      <c r="K297" s="161">
        <v>3</v>
      </c>
      <c r="L297" s="162" t="s">
        <v>56</v>
      </c>
      <c r="M297" s="157" t="s">
        <v>951</v>
      </c>
      <c r="N297" s="163" t="s">
        <v>952</v>
      </c>
      <c r="O297" s="164">
        <v>78</v>
      </c>
      <c r="P297" s="165" t="s">
        <v>110</v>
      </c>
      <c r="Q297" s="166">
        <v>87</v>
      </c>
      <c r="R297" s="167">
        <v>-1.5</v>
      </c>
      <c r="S297" s="168">
        <v>5</v>
      </c>
      <c r="T297" s="169">
        <v>12</v>
      </c>
      <c r="U297" s="170">
        <v>83</v>
      </c>
      <c r="V297" s="171">
        <v>5</v>
      </c>
      <c r="W297" s="138">
        <v>27</v>
      </c>
      <c r="X297" s="144">
        <v>5</v>
      </c>
      <c r="Y297" s="172">
        <v>78</v>
      </c>
      <c r="Z297" s="157"/>
      <c r="AA297" s="157" t="s">
        <v>953</v>
      </c>
      <c r="AB297" s="165"/>
      <c r="AC297" s="165"/>
      <c r="AD297" s="165" t="s">
        <v>110</v>
      </c>
      <c r="AE297" s="165" t="s">
        <v>110</v>
      </c>
      <c r="AF297" s="165" t="s">
        <v>110</v>
      </c>
      <c r="AG297" s="173" t="s">
        <v>110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53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6</v>
      </c>
      <c r="C298" s="156">
        <v>1</v>
      </c>
      <c r="D298" s="157">
        <v>2</v>
      </c>
      <c r="E298" s="158">
        <v>3</v>
      </c>
      <c r="F298" s="156">
        <v>6</v>
      </c>
      <c r="G298" s="156">
        <v>6</v>
      </c>
      <c r="H298" s="156">
        <v>0</v>
      </c>
      <c r="I298" s="159" t="s">
        <v>954</v>
      </c>
      <c r="J298" s="160" t="s">
        <v>955</v>
      </c>
      <c r="K298" s="161">
        <v>3</v>
      </c>
      <c r="L298" s="162" t="s">
        <v>897</v>
      </c>
      <c r="M298" s="157" t="s">
        <v>903</v>
      </c>
      <c r="N298" s="163" t="s">
        <v>956</v>
      </c>
      <c r="O298" s="164">
        <v>74</v>
      </c>
      <c r="P298" s="165" t="s">
        <v>110</v>
      </c>
      <c r="Q298" s="166">
        <v>87</v>
      </c>
      <c r="R298" s="167">
        <v>-5.5</v>
      </c>
      <c r="S298" s="168">
        <v>6</v>
      </c>
      <c r="T298" s="169">
        <v>14</v>
      </c>
      <c r="U298" s="170">
        <v>50</v>
      </c>
      <c r="V298" s="171">
        <v>5</v>
      </c>
      <c r="W298" s="138">
        <v>0</v>
      </c>
      <c r="X298" s="144">
        <v>6</v>
      </c>
      <c r="Y298" s="172">
        <v>74</v>
      </c>
      <c r="Z298" s="157"/>
      <c r="AA298" s="157" t="s">
        <v>957</v>
      </c>
      <c r="AB298" s="165"/>
      <c r="AC298" s="165"/>
      <c r="AD298" s="165" t="s">
        <v>110</v>
      </c>
      <c r="AE298" s="165" t="s">
        <v>110</v>
      </c>
      <c r="AF298" s="165" t="s">
        <v>110</v>
      </c>
      <c r="AG298" s="173" t="s">
        <v>110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53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x14ac:dyDescent="0.25">
      <c r="A299" s="145"/>
      <c r="B299" s="145"/>
      <c r="C299" s="145"/>
      <c r="D299" s="145"/>
      <c r="E299" s="43"/>
      <c r="F299" s="145"/>
      <c r="G299" s="145"/>
      <c r="H299" s="146"/>
      <c r="I299" s="147"/>
      <c r="J299" s="145"/>
      <c r="K299" s="148"/>
      <c r="L299" s="149"/>
      <c r="M299" s="145"/>
      <c r="N299" s="145"/>
      <c r="O299" s="150"/>
      <c r="P299" s="150"/>
      <c r="Q299" s="150"/>
      <c r="R299" s="145"/>
      <c r="S299" s="145"/>
      <c r="T299" s="145"/>
      <c r="U299" s="145"/>
      <c r="V299" s="145"/>
      <c r="W299" s="186"/>
      <c r="X299" s="186"/>
      <c r="Y299" s="145"/>
      <c r="Z299" s="145"/>
      <c r="AA299" s="145"/>
      <c r="AB299" s="150"/>
      <c r="AC299" s="150"/>
      <c r="AD299" s="150"/>
      <c r="AE299" s="150"/>
      <c r="AF299" s="150"/>
      <c r="AG299" s="150"/>
      <c r="AH299" s="150"/>
      <c r="AI299" s="150"/>
      <c r="AJ299" s="150"/>
      <c r="AK299" s="145"/>
      <c r="AL299" s="145"/>
      <c r="AM299" s="145"/>
      <c r="AN299" s="145"/>
      <c r="AO299" s="145"/>
      <c r="AP299" s="145"/>
      <c r="AQ299" s="151"/>
      <c r="AR299" s="151"/>
      <c r="AS299" s="147"/>
      <c r="AT299" s="145"/>
      <c r="AU299" s="150"/>
      <c r="AV299" s="150"/>
      <c r="AW299" s="150"/>
      <c r="AX299" s="145"/>
      <c r="AY299" s="145"/>
      <c r="AZ299" s="150"/>
      <c r="BA299" s="150"/>
      <c r="BB299" s="145"/>
      <c r="BC299" s="210"/>
      <c r="BD299" s="210"/>
      <c r="BE299" s="210"/>
      <c r="BF299" s="210"/>
      <c r="BG299" s="210"/>
      <c r="BH299" s="210"/>
      <c r="BI299" s="210"/>
      <c r="BJ299" s="210"/>
      <c r="BK299" s="210"/>
      <c r="BL299" s="210"/>
      <c r="BM299" s="210"/>
      <c r="BN299" s="210"/>
      <c r="BO299" s="210"/>
      <c r="BP299" s="210"/>
      <c r="BQ299" s="210"/>
      <c r="BR299" s="210"/>
      <c r="BS299" s="210"/>
      <c r="BT299" s="210"/>
      <c r="BU299" s="210"/>
      <c r="BV299" s="210"/>
      <c r="BW299" s="210"/>
      <c r="BX299" s="210"/>
      <c r="BY299" s="210"/>
    </row>
    <row r="300" spans="1:77" x14ac:dyDescent="0.25">
      <c r="A300" s="15"/>
      <c r="B300" s="86" t="s">
        <v>958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187"/>
      <c r="X300" s="187"/>
      <c r="Y300" s="44"/>
      <c r="Z300" s="15"/>
      <c r="AA300" s="15"/>
      <c r="AB300" s="16"/>
      <c r="AC300" s="16"/>
      <c r="AD300" s="16"/>
      <c r="AE300" s="16"/>
      <c r="AF300" s="152"/>
      <c r="AG300" s="152"/>
      <c r="AH300" s="152"/>
      <c r="AI300" s="152"/>
      <c r="AJ300" s="152"/>
      <c r="AK300" s="19"/>
      <c r="AL300" s="153"/>
      <c r="AM300" s="153"/>
      <c r="AN300" s="153"/>
      <c r="AO300" s="153"/>
      <c r="AP300" s="153"/>
      <c r="AQ300" s="119"/>
      <c r="AR300" s="119"/>
      <c r="AS300" s="113"/>
      <c r="AT300" s="46"/>
      <c r="AU300" s="16"/>
      <c r="AV300" s="16"/>
      <c r="AW300" s="16"/>
      <c r="AX300" s="153"/>
      <c r="AY300" s="153"/>
      <c r="AZ300" s="16"/>
      <c r="BA300" s="16"/>
      <c r="BB300" s="56"/>
      <c r="BC300" s="209"/>
      <c r="BD300" s="209"/>
      <c r="BE300" s="209"/>
      <c r="BF300" s="209"/>
      <c r="BG300" s="209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T300" s="210"/>
      <c r="BU300" s="210"/>
      <c r="BV300" s="210"/>
      <c r="BW300" s="210"/>
      <c r="BX300" s="210"/>
      <c r="BY300" s="210"/>
    </row>
    <row r="301" spans="1:77" x14ac:dyDescent="0.25">
      <c r="A301" s="15"/>
      <c r="B301" s="87" t="s">
        <v>959</v>
      </c>
      <c r="C301" s="15"/>
      <c r="D301" s="15"/>
      <c r="E301" s="80"/>
      <c r="F301" s="15"/>
      <c r="G301" s="15"/>
      <c r="H301" s="146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187"/>
      <c r="X301" s="187"/>
      <c r="Y301" s="44"/>
      <c r="Z301" s="15"/>
      <c r="AA301" s="15"/>
      <c r="AB301" s="16"/>
      <c r="AC301" s="16"/>
      <c r="AD301" s="16"/>
      <c r="AE301" s="16"/>
      <c r="AF301" s="152"/>
      <c r="AG301" s="152"/>
      <c r="AH301" s="152"/>
      <c r="AI301" s="152"/>
      <c r="AJ301" s="152"/>
      <c r="AK301" s="19"/>
      <c r="AL301" s="153"/>
      <c r="AM301" s="153"/>
      <c r="AN301" s="153"/>
      <c r="AO301" s="153"/>
      <c r="AP301" s="153"/>
      <c r="AQ301" s="119"/>
      <c r="AR301" s="119"/>
      <c r="AS301" s="113"/>
      <c r="AT301" s="46"/>
      <c r="AU301" s="16"/>
      <c r="AV301" s="16"/>
      <c r="AW301" s="16"/>
      <c r="AX301" s="153"/>
      <c r="AY301" s="153"/>
      <c r="AZ301" s="16"/>
      <c r="BA301" s="16"/>
      <c r="BB301" s="56"/>
      <c r="BC301" s="209"/>
      <c r="BD301" s="209"/>
      <c r="BE301" s="209"/>
      <c r="BF301" s="209"/>
      <c r="BG301" s="209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ht="18" customHeight="1" x14ac:dyDescent="0.25">
      <c r="A302" s="15" t="b">
        <f>ISNUMBER(FIND("wh-", AQ7))</f>
        <v>1</v>
      </c>
      <c r="B302" s="88" t="s">
        <v>960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188" t="s">
        <v>7</v>
      </c>
      <c r="X302" s="189"/>
      <c r="Y302" s="48"/>
      <c r="Z302" s="15"/>
      <c r="AA302" s="54" t="s">
        <v>8</v>
      </c>
      <c r="AB302" s="16"/>
      <c r="AC302" s="16"/>
      <c r="AD302" s="16"/>
      <c r="AE302" s="16"/>
      <c r="AF302" s="152"/>
      <c r="AG302" s="152"/>
      <c r="AH302" s="52" t="s">
        <v>9</v>
      </c>
      <c r="AI302" s="52"/>
      <c r="AJ302" s="52" t="s">
        <v>10</v>
      </c>
      <c r="AK302" s="53"/>
      <c r="AL302" s="153"/>
      <c r="AM302" s="95" t="s">
        <v>11</v>
      </c>
      <c r="AN302" s="95"/>
      <c r="AO302" s="95"/>
      <c r="AP302" s="94"/>
      <c r="AQ302" s="121"/>
      <c r="AR302" s="121"/>
      <c r="AS302" s="114"/>
      <c r="AT302" s="49" t="s">
        <v>12</v>
      </c>
      <c r="AU302" s="50"/>
      <c r="AV302" s="51" t="s">
        <v>13</v>
      </c>
      <c r="AW302" s="51"/>
      <c r="AX302" s="153"/>
      <c r="AY302" s="153"/>
      <c r="AZ302" s="51" t="s">
        <v>14</v>
      </c>
      <c r="BA302" s="51"/>
      <c r="BB302" s="57"/>
      <c r="BC302" s="209"/>
      <c r="BD302" s="209"/>
      <c r="BE302" s="209"/>
      <c r="BF302" s="209"/>
      <c r="BG302" s="209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x14ac:dyDescent="0.25">
      <c r="A303" s="190"/>
      <c r="B303" s="191" t="s">
        <v>15</v>
      </c>
      <c r="C303" s="192" t="s">
        <v>16</v>
      </c>
      <c r="D303" s="193" t="s">
        <v>17</v>
      </c>
      <c r="E303" s="194" t="s">
        <v>18</v>
      </c>
      <c r="F303" s="192" t="s">
        <v>19</v>
      </c>
      <c r="G303" s="192" t="s">
        <v>20</v>
      </c>
      <c r="H303" s="195" t="s">
        <v>21</v>
      </c>
      <c r="I303" s="196" t="s">
        <v>22</v>
      </c>
      <c r="J303" s="193" t="s">
        <v>23</v>
      </c>
      <c r="K303" s="197" t="s">
        <v>24</v>
      </c>
      <c r="L303" s="196" t="s">
        <v>25</v>
      </c>
      <c r="M303" s="193" t="s">
        <v>26</v>
      </c>
      <c r="N303" s="194" t="s">
        <v>27</v>
      </c>
      <c r="O303" s="192" t="s">
        <v>28</v>
      </c>
      <c r="P303" s="193" t="s">
        <v>29</v>
      </c>
      <c r="Q303" s="194" t="s">
        <v>30</v>
      </c>
      <c r="R303" s="192" t="s">
        <v>31</v>
      </c>
      <c r="S303" s="194" t="s">
        <v>15</v>
      </c>
      <c r="T303" s="198" t="s">
        <v>23</v>
      </c>
      <c r="U303" s="199" t="s">
        <v>32</v>
      </c>
      <c r="V303" s="200" t="s">
        <v>15</v>
      </c>
      <c r="W303" s="129" t="s">
        <v>31</v>
      </c>
      <c r="X303" s="140" t="s">
        <v>15</v>
      </c>
      <c r="Y303" s="192" t="s">
        <v>33</v>
      </c>
      <c r="Z303" s="201" t="s">
        <v>34</v>
      </c>
      <c r="AA303" s="193" t="s">
        <v>35</v>
      </c>
      <c r="AB303" s="193">
        <v>1</v>
      </c>
      <c r="AC303" s="193">
        <v>2</v>
      </c>
      <c r="AD303" s="193">
        <v>3</v>
      </c>
      <c r="AE303" s="193">
        <v>4</v>
      </c>
      <c r="AF303" s="193">
        <v>5</v>
      </c>
      <c r="AG303" s="193" t="s">
        <v>36</v>
      </c>
      <c r="AH303" s="193" t="s">
        <v>37</v>
      </c>
      <c r="AI303" s="193" t="s">
        <v>38</v>
      </c>
      <c r="AJ303" s="193" t="s">
        <v>39</v>
      </c>
      <c r="AK303" s="202" t="s">
        <v>38</v>
      </c>
      <c r="AL303" s="203" t="s">
        <v>40</v>
      </c>
      <c r="AM303" s="203" t="s">
        <v>41</v>
      </c>
      <c r="AN303" s="203" t="s">
        <v>24</v>
      </c>
      <c r="AO303" s="203" t="s">
        <v>32</v>
      </c>
      <c r="AP303" s="204" t="s">
        <v>42</v>
      </c>
      <c r="AQ303" s="205"/>
      <c r="AR303" s="205"/>
      <c r="AS303" s="206"/>
      <c r="AT303" s="207" t="s">
        <v>23</v>
      </c>
      <c r="AU303" s="193" t="s">
        <v>43</v>
      </c>
      <c r="AV303" s="193" t="s">
        <v>44</v>
      </c>
      <c r="AW303" s="193" t="s">
        <v>45</v>
      </c>
      <c r="AX303" s="208" t="s">
        <v>46</v>
      </c>
      <c r="AY303" s="192" t="s">
        <v>43</v>
      </c>
      <c r="AZ303" s="193" t="s">
        <v>44</v>
      </c>
      <c r="BA303" s="193" t="s">
        <v>45</v>
      </c>
      <c r="BB303" s="194" t="s">
        <v>46</v>
      </c>
      <c r="BC303" s="217"/>
      <c r="BD303" s="218"/>
      <c r="BE303" s="218"/>
      <c r="BF303" s="218"/>
      <c r="BG303" s="218"/>
      <c r="BH303" s="218"/>
      <c r="BI303" s="218"/>
      <c r="BJ303" s="218"/>
      <c r="BK303" s="218"/>
      <c r="BL303" s="218"/>
      <c r="BM303" s="218"/>
      <c r="BN303" s="218"/>
      <c r="BO303" s="218"/>
      <c r="BP303" s="218"/>
      <c r="BQ303" s="218"/>
      <c r="BR303" s="218"/>
      <c r="BS303" s="218"/>
      <c r="BT303" s="218"/>
      <c r="BU303" s="218"/>
      <c r="BV303" s="218"/>
      <c r="BW303" s="218"/>
      <c r="BX303" s="218"/>
      <c r="BY303" s="218"/>
    </row>
    <row r="304" spans="1:77" ht="12" customHeight="1" x14ac:dyDescent="0.25">
      <c r="A304" s="154">
        <v>1</v>
      </c>
      <c r="B304" s="155">
        <v>1</v>
      </c>
      <c r="C304" s="156">
        <v>12</v>
      </c>
      <c r="D304" s="157">
        <v>9</v>
      </c>
      <c r="E304" s="158">
        <v>21</v>
      </c>
      <c r="F304" s="156">
        <v>2</v>
      </c>
      <c r="G304" s="156">
        <v>6</v>
      </c>
      <c r="H304" s="156">
        <v>0</v>
      </c>
      <c r="I304" s="159" t="s">
        <v>961</v>
      </c>
      <c r="J304" s="160" t="s">
        <v>962</v>
      </c>
      <c r="K304" s="161">
        <v>4</v>
      </c>
      <c r="L304" s="162" t="s">
        <v>68</v>
      </c>
      <c r="M304" s="157" t="s">
        <v>916</v>
      </c>
      <c r="N304" s="163" t="s">
        <v>963</v>
      </c>
      <c r="O304" s="164">
        <v>75</v>
      </c>
      <c r="P304" s="165">
        <v>71</v>
      </c>
      <c r="Q304" s="166">
        <v>86</v>
      </c>
      <c r="R304" s="167">
        <v>5.0238189697265598</v>
      </c>
      <c r="S304" s="168">
        <v>3</v>
      </c>
      <c r="T304" s="169">
        <v>10</v>
      </c>
      <c r="U304" s="170">
        <v>75</v>
      </c>
      <c r="V304" s="171">
        <v>3</v>
      </c>
      <c r="W304" s="138">
        <v>58</v>
      </c>
      <c r="X304" s="144">
        <v>2</v>
      </c>
      <c r="Y304" s="172">
        <v>75</v>
      </c>
      <c r="Z304" s="157"/>
      <c r="AA304" s="157" t="s">
        <v>964</v>
      </c>
      <c r="AB304" s="165">
        <v>69</v>
      </c>
      <c r="AC304" s="165">
        <v>70</v>
      </c>
      <c r="AD304" s="165">
        <v>69</v>
      </c>
      <c r="AE304" s="165">
        <v>73</v>
      </c>
      <c r="AF304" s="165">
        <v>73</v>
      </c>
      <c r="AG304" s="173">
        <v>72</v>
      </c>
      <c r="AH304" s="174">
        <v>72</v>
      </c>
      <c r="AI304" s="175">
        <v>69</v>
      </c>
      <c r="AJ304" s="174">
        <v>72</v>
      </c>
      <c r="AK304" s="176">
        <v>69</v>
      </c>
      <c r="AL304" s="177"/>
      <c r="AM304" s="177"/>
      <c r="AN304" s="177"/>
      <c r="AO304" s="177"/>
      <c r="AP304" s="178"/>
      <c r="AQ304" s="179" t="s">
        <v>53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2</v>
      </c>
      <c r="C305" s="156">
        <v>8</v>
      </c>
      <c r="D305" s="157">
        <v>8</v>
      </c>
      <c r="E305" s="158">
        <v>16</v>
      </c>
      <c r="F305" s="156">
        <v>4</v>
      </c>
      <c r="G305" s="156">
        <v>7</v>
      </c>
      <c r="H305" s="156">
        <v>0</v>
      </c>
      <c r="I305" s="159" t="s">
        <v>965</v>
      </c>
      <c r="J305" s="160" t="s">
        <v>966</v>
      </c>
      <c r="K305" s="161">
        <v>4</v>
      </c>
      <c r="L305" s="162" t="s">
        <v>176</v>
      </c>
      <c r="M305" s="157" t="s">
        <v>929</v>
      </c>
      <c r="N305" s="163" t="s">
        <v>212</v>
      </c>
      <c r="O305" s="164">
        <v>73</v>
      </c>
      <c r="P305" s="165">
        <v>76</v>
      </c>
      <c r="Q305" s="166">
        <v>89</v>
      </c>
      <c r="R305" s="167">
        <v>11.0238189697266</v>
      </c>
      <c r="S305" s="168">
        <v>1</v>
      </c>
      <c r="T305" s="169">
        <v>9</v>
      </c>
      <c r="U305" s="170">
        <v>100</v>
      </c>
      <c r="V305" s="171">
        <v>1</v>
      </c>
      <c r="W305" s="138">
        <v>65</v>
      </c>
      <c r="X305" s="144">
        <v>1</v>
      </c>
      <c r="Y305" s="172">
        <v>73</v>
      </c>
      <c r="Z305" s="157"/>
      <c r="AA305" s="157" t="s">
        <v>967</v>
      </c>
      <c r="AB305" s="165">
        <v>68</v>
      </c>
      <c r="AC305" s="165">
        <v>70</v>
      </c>
      <c r="AD305" s="165">
        <v>68</v>
      </c>
      <c r="AE305" s="165">
        <v>67</v>
      </c>
      <c r="AF305" s="165">
        <v>81</v>
      </c>
      <c r="AG305" s="173">
        <v>75</v>
      </c>
      <c r="AH305" s="174">
        <v>67</v>
      </c>
      <c r="AI305" s="175">
        <v>67</v>
      </c>
      <c r="AJ305" s="174">
        <v>67</v>
      </c>
      <c r="AK305" s="176">
        <v>67</v>
      </c>
      <c r="AL305" s="177"/>
      <c r="AM305" s="177"/>
      <c r="AN305" s="177"/>
      <c r="AO305" s="177"/>
      <c r="AP305" s="178"/>
      <c r="AQ305" s="179" t="s">
        <v>53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3</v>
      </c>
      <c r="C306" s="156">
        <v>7</v>
      </c>
      <c r="D306" s="157">
        <v>8</v>
      </c>
      <c r="E306" s="158">
        <v>15</v>
      </c>
      <c r="F306" s="156">
        <v>7</v>
      </c>
      <c r="G306" s="156">
        <v>1</v>
      </c>
      <c r="H306" s="156">
        <v>0</v>
      </c>
      <c r="I306" s="159" t="s">
        <v>968</v>
      </c>
      <c r="J306" s="160" t="s">
        <v>969</v>
      </c>
      <c r="K306" s="161">
        <v>6</v>
      </c>
      <c r="L306" s="162" t="s">
        <v>85</v>
      </c>
      <c r="M306" s="157" t="s">
        <v>970</v>
      </c>
      <c r="N306" s="163" t="s">
        <v>971</v>
      </c>
      <c r="O306" s="164">
        <v>61</v>
      </c>
      <c r="P306" s="165">
        <v>70</v>
      </c>
      <c r="Q306" s="166">
        <v>85</v>
      </c>
      <c r="R306" s="167">
        <v>-10.9761810302734</v>
      </c>
      <c r="S306" s="168">
        <v>6</v>
      </c>
      <c r="T306" s="169">
        <v>21</v>
      </c>
      <c r="U306" s="170"/>
      <c r="V306" s="171">
        <v>4</v>
      </c>
      <c r="W306" s="138">
        <v>23</v>
      </c>
      <c r="X306" s="144">
        <v>5</v>
      </c>
      <c r="Y306" s="172">
        <v>61</v>
      </c>
      <c r="Z306" s="157"/>
      <c r="AA306" s="157" t="s">
        <v>972</v>
      </c>
      <c r="AB306" s="165">
        <v>65</v>
      </c>
      <c r="AC306" s="165">
        <v>65</v>
      </c>
      <c r="AD306" s="165">
        <v>66</v>
      </c>
      <c r="AE306" s="165">
        <v>66</v>
      </c>
      <c r="AF306" s="165">
        <v>65</v>
      </c>
      <c r="AG306" s="173">
        <v>63</v>
      </c>
      <c r="AH306" s="174">
        <v>62</v>
      </c>
      <c r="AI306" s="175">
        <v>60</v>
      </c>
      <c r="AJ306" s="174"/>
      <c r="AK306" s="176"/>
      <c r="AL306" s="177"/>
      <c r="AM306" s="177"/>
      <c r="AN306" s="177"/>
      <c r="AO306" s="177"/>
      <c r="AP306" s="178"/>
      <c r="AQ306" s="179" t="s">
        <v>53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4</v>
      </c>
      <c r="C307" s="156">
        <v>6</v>
      </c>
      <c r="D307" s="157">
        <v>7</v>
      </c>
      <c r="E307" s="158">
        <v>13</v>
      </c>
      <c r="F307" s="156">
        <v>1</v>
      </c>
      <c r="G307" s="156">
        <v>2</v>
      </c>
      <c r="H307" s="156">
        <v>0</v>
      </c>
      <c r="I307" s="159" t="s">
        <v>973</v>
      </c>
      <c r="J307" s="160" t="s">
        <v>974</v>
      </c>
      <c r="K307" s="161">
        <v>4</v>
      </c>
      <c r="L307" s="162" t="s">
        <v>62</v>
      </c>
      <c r="M307" s="157" t="s">
        <v>916</v>
      </c>
      <c r="N307" s="163" t="s">
        <v>917</v>
      </c>
      <c r="O307" s="164">
        <v>77</v>
      </c>
      <c r="P307" s="165">
        <v>72</v>
      </c>
      <c r="Q307" s="166">
        <v>87</v>
      </c>
      <c r="R307" s="167">
        <v>9.0238189697265607</v>
      </c>
      <c r="S307" s="168">
        <v>2</v>
      </c>
      <c r="T307" s="169">
        <v>8</v>
      </c>
      <c r="U307" s="170">
        <v>75</v>
      </c>
      <c r="V307" s="171">
        <v>2</v>
      </c>
      <c r="W307" s="138">
        <v>48</v>
      </c>
      <c r="X307" s="144">
        <v>3</v>
      </c>
      <c r="Y307" s="172">
        <v>77</v>
      </c>
      <c r="Z307" s="157"/>
      <c r="AA307" s="157" t="s">
        <v>975</v>
      </c>
      <c r="AB307" s="165" t="s">
        <v>110</v>
      </c>
      <c r="AC307" s="165" t="s">
        <v>110</v>
      </c>
      <c r="AD307" s="165">
        <v>70</v>
      </c>
      <c r="AE307" s="165">
        <v>71</v>
      </c>
      <c r="AF307" s="165">
        <v>77</v>
      </c>
      <c r="AG307" s="173">
        <v>77</v>
      </c>
      <c r="AH307" s="174">
        <v>71</v>
      </c>
      <c r="AI307" s="175">
        <v>71</v>
      </c>
      <c r="AJ307" s="174">
        <v>71</v>
      </c>
      <c r="AK307" s="176">
        <v>71</v>
      </c>
      <c r="AL307" s="177"/>
      <c r="AM307" s="177"/>
      <c r="AN307" s="177"/>
      <c r="AO307" s="177"/>
      <c r="AP307" s="178"/>
      <c r="AQ307" s="179" t="s">
        <v>53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5</v>
      </c>
      <c r="C308" s="156">
        <v>5</v>
      </c>
      <c r="D308" s="157">
        <v>5</v>
      </c>
      <c r="E308" s="158">
        <v>10</v>
      </c>
      <c r="F308" s="156">
        <v>5</v>
      </c>
      <c r="G308" s="156">
        <v>3</v>
      </c>
      <c r="H308" s="156">
        <v>0</v>
      </c>
      <c r="I308" s="159" t="s">
        <v>976</v>
      </c>
      <c r="J308" s="160" t="s">
        <v>977</v>
      </c>
      <c r="K308" s="161">
        <v>4</v>
      </c>
      <c r="L308" s="162" t="s">
        <v>56</v>
      </c>
      <c r="M308" s="157" t="s">
        <v>978</v>
      </c>
      <c r="N308" s="163" t="s">
        <v>220</v>
      </c>
      <c r="O308" s="164">
        <v>72</v>
      </c>
      <c r="P308" s="165">
        <v>60</v>
      </c>
      <c r="Q308" s="166">
        <v>84</v>
      </c>
      <c r="R308" s="167">
        <v>-10.9761810302734</v>
      </c>
      <c r="S308" s="168">
        <v>6</v>
      </c>
      <c r="T308" s="169">
        <v>18</v>
      </c>
      <c r="U308" s="170">
        <v>43</v>
      </c>
      <c r="V308" s="171">
        <v>6</v>
      </c>
      <c r="W308" s="138">
        <v>11</v>
      </c>
      <c r="X308" s="144">
        <v>6</v>
      </c>
      <c r="Y308" s="172">
        <v>72</v>
      </c>
      <c r="Z308" s="157"/>
      <c r="AA308" s="157" t="s">
        <v>979</v>
      </c>
      <c r="AB308" s="165">
        <v>65</v>
      </c>
      <c r="AC308" s="165">
        <v>65</v>
      </c>
      <c r="AD308" s="165">
        <v>66</v>
      </c>
      <c r="AE308" s="165">
        <v>66</v>
      </c>
      <c r="AF308" s="165">
        <v>72</v>
      </c>
      <c r="AG308" s="173">
        <v>73</v>
      </c>
      <c r="AH308" s="174">
        <v>54</v>
      </c>
      <c r="AI308" s="175">
        <v>51</v>
      </c>
      <c r="AJ308" s="174"/>
      <c r="AK308" s="176"/>
      <c r="AL308" s="177"/>
      <c r="AM308" s="177"/>
      <c r="AN308" s="177"/>
      <c r="AO308" s="177"/>
      <c r="AP308" s="178"/>
      <c r="AQ308" s="179" t="s">
        <v>53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6</v>
      </c>
      <c r="C309" s="156">
        <v>3</v>
      </c>
      <c r="D309" s="157">
        <v>5</v>
      </c>
      <c r="E309" s="158">
        <v>8</v>
      </c>
      <c r="F309" s="156">
        <v>3</v>
      </c>
      <c r="G309" s="156">
        <v>4</v>
      </c>
      <c r="H309" s="156">
        <v>0</v>
      </c>
      <c r="I309" s="159" t="s">
        <v>980</v>
      </c>
      <c r="J309" s="160" t="s">
        <v>981</v>
      </c>
      <c r="K309" s="161">
        <v>4</v>
      </c>
      <c r="L309" s="162" t="s">
        <v>68</v>
      </c>
      <c r="M309" s="157" t="s">
        <v>982</v>
      </c>
      <c r="N309" s="163" t="s">
        <v>940</v>
      </c>
      <c r="O309" s="164">
        <v>75</v>
      </c>
      <c r="P309" s="165">
        <v>70</v>
      </c>
      <c r="Q309" s="166">
        <v>85</v>
      </c>
      <c r="R309" s="167">
        <v>3.0238189697265598</v>
      </c>
      <c r="S309" s="168">
        <v>4</v>
      </c>
      <c r="T309" s="169">
        <v>7</v>
      </c>
      <c r="U309" s="170">
        <v>50</v>
      </c>
      <c r="V309" s="171">
        <v>4</v>
      </c>
      <c r="W309" s="138">
        <v>29</v>
      </c>
      <c r="X309" s="144">
        <v>4</v>
      </c>
      <c r="Y309" s="172">
        <v>75</v>
      </c>
      <c r="Z309" s="157"/>
      <c r="AA309" s="157" t="s">
        <v>983</v>
      </c>
      <c r="AB309" s="165" t="s">
        <v>110</v>
      </c>
      <c r="AC309" s="165">
        <v>74</v>
      </c>
      <c r="AD309" s="165">
        <v>76</v>
      </c>
      <c r="AE309" s="165">
        <v>75</v>
      </c>
      <c r="AF309" s="165">
        <v>75</v>
      </c>
      <c r="AG309" s="173">
        <v>75</v>
      </c>
      <c r="AH309" s="174">
        <v>74</v>
      </c>
      <c r="AI309" s="175">
        <v>74</v>
      </c>
      <c r="AJ309" s="174">
        <v>74</v>
      </c>
      <c r="AK309" s="176">
        <v>74</v>
      </c>
      <c r="AL309" s="177"/>
      <c r="AM309" s="177"/>
      <c r="AN309" s="177"/>
      <c r="AO309" s="177"/>
      <c r="AP309" s="178"/>
      <c r="AQ309" s="179" t="s">
        <v>53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7</v>
      </c>
      <c r="C310" s="156">
        <v>3</v>
      </c>
      <c r="D310" s="157">
        <v>3</v>
      </c>
      <c r="E310" s="158">
        <v>6</v>
      </c>
      <c r="F310" s="156">
        <v>6</v>
      </c>
      <c r="G310" s="156">
        <v>5</v>
      </c>
      <c r="H310" s="156">
        <v>0</v>
      </c>
      <c r="I310" s="159" t="s">
        <v>984</v>
      </c>
      <c r="J310" s="160" t="s">
        <v>985</v>
      </c>
      <c r="K310" s="161">
        <v>4</v>
      </c>
      <c r="L310" s="162" t="s">
        <v>902</v>
      </c>
      <c r="M310" s="157" t="s">
        <v>986</v>
      </c>
      <c r="N310" s="163" t="s">
        <v>987</v>
      </c>
      <c r="O310" s="164">
        <v>65</v>
      </c>
      <c r="P310" s="165" t="s">
        <v>110</v>
      </c>
      <c r="Q310" s="166">
        <v>86</v>
      </c>
      <c r="R310" s="167">
        <v>-6.14288103027343</v>
      </c>
      <c r="S310" s="168">
        <v>5</v>
      </c>
      <c r="T310" s="169">
        <v>23</v>
      </c>
      <c r="U310" s="170">
        <v>25</v>
      </c>
      <c r="V310" s="171">
        <v>7</v>
      </c>
      <c r="W310" s="138">
        <v>4</v>
      </c>
      <c r="X310" s="144">
        <v>7</v>
      </c>
      <c r="Y310" s="172">
        <v>65</v>
      </c>
      <c r="Z310" s="157"/>
      <c r="AA310" s="157" t="s">
        <v>988</v>
      </c>
      <c r="AB310" s="165"/>
      <c r="AC310" s="165"/>
      <c r="AD310" s="165" t="s">
        <v>110</v>
      </c>
      <c r="AE310" s="165" t="s">
        <v>110</v>
      </c>
      <c r="AF310" s="165" t="s">
        <v>110</v>
      </c>
      <c r="AG310" s="173" t="s">
        <v>110</v>
      </c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53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x14ac:dyDescent="0.25">
      <c r="A311" s="145"/>
      <c r="B311" s="145"/>
      <c r="C311" s="145"/>
      <c r="D311" s="145"/>
      <c r="E311" s="43"/>
      <c r="F311" s="145"/>
      <c r="G311" s="145"/>
      <c r="H311" s="146"/>
      <c r="I311" s="147"/>
      <c r="J311" s="145"/>
      <c r="K311" s="148"/>
      <c r="L311" s="149"/>
      <c r="M311" s="145"/>
      <c r="N311" s="145"/>
      <c r="O311" s="150"/>
      <c r="P311" s="150"/>
      <c r="Q311" s="150"/>
      <c r="R311" s="145"/>
      <c r="S311" s="145"/>
      <c r="T311" s="145"/>
      <c r="U311" s="145"/>
      <c r="V311" s="145"/>
      <c r="W311" s="186"/>
      <c r="X311" s="186"/>
      <c r="Y311" s="145"/>
      <c r="Z311" s="145"/>
      <c r="AA311" s="145"/>
      <c r="AB311" s="150"/>
      <c r="AC311" s="150"/>
      <c r="AD311" s="150"/>
      <c r="AE311" s="150"/>
      <c r="AF311" s="150"/>
      <c r="AG311" s="150"/>
      <c r="AH311" s="150"/>
      <c r="AI311" s="150"/>
      <c r="AJ311" s="150"/>
      <c r="AK311" s="145"/>
      <c r="AL311" s="145"/>
      <c r="AM311" s="145"/>
      <c r="AN311" s="145"/>
      <c r="AO311" s="145"/>
      <c r="AP311" s="145"/>
      <c r="AQ311" s="151"/>
      <c r="AR311" s="151"/>
      <c r="AS311" s="147"/>
      <c r="AT311" s="145"/>
      <c r="AU311" s="150"/>
      <c r="AV311" s="150"/>
      <c r="AW311" s="150"/>
      <c r="AX311" s="145"/>
      <c r="AY311" s="145"/>
      <c r="AZ311" s="150"/>
      <c r="BA311" s="150"/>
      <c r="BB311" s="145"/>
      <c r="BC311" s="210"/>
      <c r="BD311" s="210"/>
      <c r="BE311" s="210"/>
      <c r="BF311" s="210"/>
      <c r="BG311" s="210"/>
      <c r="BH311" s="210"/>
      <c r="BI311" s="210"/>
      <c r="BJ311" s="210"/>
      <c r="BK311" s="210"/>
      <c r="BL311" s="210"/>
      <c r="BM311" s="210"/>
      <c r="BN311" s="210"/>
      <c r="BO311" s="210"/>
      <c r="BP311" s="210"/>
      <c r="BQ311" s="210"/>
      <c r="BR311" s="210"/>
      <c r="BS311" s="210"/>
      <c r="BT311" s="210"/>
      <c r="BU311" s="210"/>
      <c r="BV311" s="210"/>
      <c r="BW311" s="210"/>
      <c r="BX311" s="210"/>
      <c r="BY311" s="210"/>
    </row>
    <row r="312" spans="1:77" x14ac:dyDescent="0.25">
      <c r="A312" s="15"/>
      <c r="B312" s="86" t="s">
        <v>989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187"/>
      <c r="X312" s="187"/>
      <c r="Y312" s="44"/>
      <c r="Z312" s="15"/>
      <c r="AA312" s="15"/>
      <c r="AB312" s="16"/>
      <c r="AC312" s="16"/>
      <c r="AD312" s="16"/>
      <c r="AE312" s="16"/>
      <c r="AF312" s="152"/>
      <c r="AG312" s="152"/>
      <c r="AH312" s="152"/>
      <c r="AI312" s="152"/>
      <c r="AJ312" s="152"/>
      <c r="AK312" s="19"/>
      <c r="AL312" s="153"/>
      <c r="AM312" s="153"/>
      <c r="AN312" s="153"/>
      <c r="AO312" s="153"/>
      <c r="AP312" s="153"/>
      <c r="AQ312" s="119"/>
      <c r="AR312" s="119"/>
      <c r="AS312" s="113"/>
      <c r="AT312" s="46"/>
      <c r="AU312" s="16"/>
      <c r="AV312" s="16"/>
      <c r="AW312" s="16"/>
      <c r="AX312" s="153"/>
      <c r="AY312" s="153"/>
      <c r="AZ312" s="16"/>
      <c r="BA312" s="16"/>
      <c r="BB312" s="56"/>
      <c r="BC312" s="209"/>
      <c r="BD312" s="209"/>
      <c r="BE312" s="209"/>
      <c r="BF312" s="209"/>
      <c r="BG312" s="209"/>
      <c r="BH312" s="210"/>
      <c r="BI312" s="210"/>
      <c r="BJ312" s="210"/>
      <c r="BK312" s="210"/>
      <c r="BL312" s="210"/>
      <c r="BM312" s="210"/>
      <c r="BN312" s="210"/>
      <c r="BO312" s="210"/>
      <c r="BP312" s="210"/>
      <c r="BQ312" s="210"/>
      <c r="BR312" s="210"/>
      <c r="BS312" s="210"/>
      <c r="BT312" s="210"/>
      <c r="BU312" s="210"/>
      <c r="BV312" s="210"/>
      <c r="BW312" s="210"/>
      <c r="BX312" s="210"/>
      <c r="BY312" s="210"/>
    </row>
    <row r="313" spans="1:77" x14ac:dyDescent="0.25">
      <c r="A313" s="15"/>
      <c r="B313" s="87" t="s">
        <v>990</v>
      </c>
      <c r="C313" s="15"/>
      <c r="D313" s="15"/>
      <c r="E313" s="80"/>
      <c r="F313" s="15"/>
      <c r="G313" s="15"/>
      <c r="H313" s="146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187"/>
      <c r="X313" s="187"/>
      <c r="Y313" s="44"/>
      <c r="Z313" s="15"/>
      <c r="AA313" s="15"/>
      <c r="AB313" s="16"/>
      <c r="AC313" s="16"/>
      <c r="AD313" s="16"/>
      <c r="AE313" s="16"/>
      <c r="AF313" s="152"/>
      <c r="AG313" s="152"/>
      <c r="AH313" s="152"/>
      <c r="AI313" s="152"/>
      <c r="AJ313" s="152"/>
      <c r="AK313" s="19"/>
      <c r="AL313" s="153"/>
      <c r="AM313" s="153"/>
      <c r="AN313" s="153"/>
      <c r="AO313" s="153"/>
      <c r="AP313" s="153"/>
      <c r="AQ313" s="119"/>
      <c r="AR313" s="119"/>
      <c r="AS313" s="113"/>
      <c r="AT313" s="46"/>
      <c r="AU313" s="16"/>
      <c r="AV313" s="16"/>
      <c r="AW313" s="16"/>
      <c r="AX313" s="153"/>
      <c r="AY313" s="153"/>
      <c r="AZ313" s="16"/>
      <c r="BA313" s="16"/>
      <c r="BB313" s="56"/>
      <c r="BC313" s="209"/>
      <c r="BD313" s="209"/>
      <c r="BE313" s="209"/>
      <c r="BF313" s="209"/>
      <c r="BG313" s="209"/>
      <c r="BH313" s="210"/>
      <c r="BI313" s="210"/>
      <c r="BJ313" s="210"/>
      <c r="BK313" s="210"/>
      <c r="BL313" s="210"/>
      <c r="BM313" s="210"/>
      <c r="BN313" s="210"/>
      <c r="BO313" s="210"/>
      <c r="BP313" s="210"/>
      <c r="BQ313" s="210"/>
      <c r="BR313" s="210"/>
      <c r="BS313" s="210"/>
      <c r="BT313" s="210"/>
      <c r="BU313" s="210"/>
      <c r="BV313" s="210"/>
      <c r="BW313" s="210"/>
      <c r="BX313" s="210"/>
      <c r="BY313" s="210"/>
    </row>
    <row r="314" spans="1:77" ht="18" customHeight="1" x14ac:dyDescent="0.25">
      <c r="A314" s="15" t="b">
        <f>ISNUMBER(FIND("wh-", AQ7))</f>
        <v>1</v>
      </c>
      <c r="B314" s="88" t="s">
        <v>991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188" t="s">
        <v>7</v>
      </c>
      <c r="X314" s="189"/>
      <c r="Y314" s="48"/>
      <c r="Z314" s="15"/>
      <c r="AA314" s="54" t="s">
        <v>8</v>
      </c>
      <c r="AB314" s="16"/>
      <c r="AC314" s="16"/>
      <c r="AD314" s="16"/>
      <c r="AE314" s="16"/>
      <c r="AF314" s="152"/>
      <c r="AG314" s="152"/>
      <c r="AH314" s="52" t="s">
        <v>9</v>
      </c>
      <c r="AI314" s="52"/>
      <c r="AJ314" s="52" t="s">
        <v>10</v>
      </c>
      <c r="AK314" s="53"/>
      <c r="AL314" s="153"/>
      <c r="AM314" s="95" t="s">
        <v>11</v>
      </c>
      <c r="AN314" s="95"/>
      <c r="AO314" s="95"/>
      <c r="AP314" s="94"/>
      <c r="AQ314" s="121"/>
      <c r="AR314" s="121"/>
      <c r="AS314" s="114"/>
      <c r="AT314" s="49" t="s">
        <v>12</v>
      </c>
      <c r="AU314" s="50"/>
      <c r="AV314" s="51" t="s">
        <v>13</v>
      </c>
      <c r="AW314" s="51"/>
      <c r="AX314" s="153"/>
      <c r="AY314" s="153"/>
      <c r="AZ314" s="51" t="s">
        <v>14</v>
      </c>
      <c r="BA314" s="51"/>
      <c r="BB314" s="57"/>
      <c r="BC314" s="209"/>
      <c r="BD314" s="209"/>
      <c r="BE314" s="209"/>
      <c r="BF314" s="209"/>
      <c r="BG314" s="209"/>
      <c r="BH314" s="210"/>
      <c r="BI314" s="210"/>
      <c r="BJ314" s="210"/>
      <c r="BK314" s="210"/>
      <c r="BL314" s="210"/>
      <c r="BM314" s="210"/>
      <c r="BN314" s="210"/>
      <c r="BO314" s="210"/>
      <c r="BP314" s="210"/>
      <c r="BQ314" s="210"/>
      <c r="BR314" s="210"/>
      <c r="BS314" s="210"/>
      <c r="BT314" s="210"/>
      <c r="BU314" s="210"/>
      <c r="BV314" s="210"/>
      <c r="BW314" s="210"/>
      <c r="BX314" s="210"/>
      <c r="BY314" s="210"/>
    </row>
    <row r="315" spans="1:77" x14ac:dyDescent="0.25">
      <c r="A315" s="190"/>
      <c r="B315" s="191" t="s">
        <v>15</v>
      </c>
      <c r="C315" s="192" t="s">
        <v>16</v>
      </c>
      <c r="D315" s="193" t="s">
        <v>17</v>
      </c>
      <c r="E315" s="194" t="s">
        <v>18</v>
      </c>
      <c r="F315" s="192" t="s">
        <v>19</v>
      </c>
      <c r="G315" s="192" t="s">
        <v>20</v>
      </c>
      <c r="H315" s="195" t="s">
        <v>21</v>
      </c>
      <c r="I315" s="196" t="s">
        <v>22</v>
      </c>
      <c r="J315" s="193" t="s">
        <v>23</v>
      </c>
      <c r="K315" s="197" t="s">
        <v>24</v>
      </c>
      <c r="L315" s="196" t="s">
        <v>25</v>
      </c>
      <c r="M315" s="193" t="s">
        <v>26</v>
      </c>
      <c r="N315" s="194" t="s">
        <v>27</v>
      </c>
      <c r="O315" s="192" t="s">
        <v>28</v>
      </c>
      <c r="P315" s="193" t="s">
        <v>29</v>
      </c>
      <c r="Q315" s="194" t="s">
        <v>30</v>
      </c>
      <c r="R315" s="192" t="s">
        <v>31</v>
      </c>
      <c r="S315" s="194" t="s">
        <v>15</v>
      </c>
      <c r="T315" s="198" t="s">
        <v>23</v>
      </c>
      <c r="U315" s="199" t="s">
        <v>32</v>
      </c>
      <c r="V315" s="200" t="s">
        <v>15</v>
      </c>
      <c r="W315" s="129" t="s">
        <v>31</v>
      </c>
      <c r="X315" s="140" t="s">
        <v>15</v>
      </c>
      <c r="Y315" s="192" t="s">
        <v>33</v>
      </c>
      <c r="Z315" s="201" t="s">
        <v>34</v>
      </c>
      <c r="AA315" s="193" t="s">
        <v>35</v>
      </c>
      <c r="AB315" s="193">
        <v>1</v>
      </c>
      <c r="AC315" s="193">
        <v>2</v>
      </c>
      <c r="AD315" s="193">
        <v>3</v>
      </c>
      <c r="AE315" s="193">
        <v>4</v>
      </c>
      <c r="AF315" s="193">
        <v>5</v>
      </c>
      <c r="AG315" s="193" t="s">
        <v>36</v>
      </c>
      <c r="AH315" s="193" t="s">
        <v>37</v>
      </c>
      <c r="AI315" s="193" t="s">
        <v>38</v>
      </c>
      <c r="AJ315" s="193" t="s">
        <v>39</v>
      </c>
      <c r="AK315" s="202" t="s">
        <v>38</v>
      </c>
      <c r="AL315" s="203" t="s">
        <v>40</v>
      </c>
      <c r="AM315" s="203" t="s">
        <v>41</v>
      </c>
      <c r="AN315" s="203" t="s">
        <v>24</v>
      </c>
      <c r="AO315" s="203" t="s">
        <v>32</v>
      </c>
      <c r="AP315" s="204" t="s">
        <v>42</v>
      </c>
      <c r="AQ315" s="205"/>
      <c r="AR315" s="205"/>
      <c r="AS315" s="206"/>
      <c r="AT315" s="207" t="s">
        <v>23</v>
      </c>
      <c r="AU315" s="193" t="s">
        <v>43</v>
      </c>
      <c r="AV315" s="193" t="s">
        <v>44</v>
      </c>
      <c r="AW315" s="193" t="s">
        <v>45</v>
      </c>
      <c r="AX315" s="208" t="s">
        <v>46</v>
      </c>
      <c r="AY315" s="192" t="s">
        <v>43</v>
      </c>
      <c r="AZ315" s="193" t="s">
        <v>44</v>
      </c>
      <c r="BA315" s="193" t="s">
        <v>45</v>
      </c>
      <c r="BB315" s="194" t="s">
        <v>46</v>
      </c>
      <c r="BC315" s="217"/>
      <c r="BD315" s="218"/>
      <c r="BE315" s="218"/>
      <c r="BF315" s="218"/>
      <c r="BG315" s="218"/>
      <c r="BH315" s="218"/>
      <c r="BI315" s="218"/>
      <c r="BJ315" s="218"/>
      <c r="BK315" s="218"/>
      <c r="BL315" s="218"/>
      <c r="BM315" s="218"/>
      <c r="BN315" s="218"/>
      <c r="BO315" s="218"/>
      <c r="BP315" s="218"/>
      <c r="BQ315" s="218"/>
      <c r="BR315" s="218"/>
      <c r="BS315" s="218"/>
      <c r="BT315" s="218"/>
      <c r="BU315" s="218"/>
      <c r="BV315" s="218"/>
      <c r="BW315" s="218"/>
      <c r="BX315" s="218"/>
      <c r="BY315" s="218"/>
    </row>
    <row r="316" spans="1:77" ht="12" customHeight="1" x14ac:dyDescent="0.25">
      <c r="A316" s="154">
        <v>1</v>
      </c>
      <c r="B316" s="155">
        <v>1</v>
      </c>
      <c r="C316" s="156">
        <v>14</v>
      </c>
      <c r="D316" s="157">
        <v>8</v>
      </c>
      <c r="E316" s="158">
        <v>22</v>
      </c>
      <c r="F316" s="156">
        <v>1</v>
      </c>
      <c r="G316" s="156">
        <v>3</v>
      </c>
      <c r="H316" s="156">
        <v>1</v>
      </c>
      <c r="I316" s="159" t="s">
        <v>992</v>
      </c>
      <c r="J316" s="160" t="s">
        <v>993</v>
      </c>
      <c r="K316" s="161">
        <v>5</v>
      </c>
      <c r="L316" s="162" t="s">
        <v>994</v>
      </c>
      <c r="M316" s="157" t="s">
        <v>995</v>
      </c>
      <c r="N316" s="163" t="s">
        <v>893</v>
      </c>
      <c r="O316" s="164">
        <v>92</v>
      </c>
      <c r="P316" s="165">
        <v>77</v>
      </c>
      <c r="Q316" s="166">
        <v>96</v>
      </c>
      <c r="R316" s="167">
        <v>5</v>
      </c>
      <c r="S316" s="168">
        <v>2</v>
      </c>
      <c r="T316" s="169">
        <v>14</v>
      </c>
      <c r="U316" s="170">
        <v>56</v>
      </c>
      <c r="V316" s="171">
        <v>8</v>
      </c>
      <c r="W316" s="138">
        <v>57</v>
      </c>
      <c r="X316" s="144">
        <v>1</v>
      </c>
      <c r="Y316" s="172">
        <v>92</v>
      </c>
      <c r="Z316" s="157"/>
      <c r="AA316" s="157" t="s">
        <v>996</v>
      </c>
      <c r="AB316" s="165">
        <v>86</v>
      </c>
      <c r="AC316" s="165">
        <v>87</v>
      </c>
      <c r="AD316" s="165">
        <v>93</v>
      </c>
      <c r="AE316" s="165">
        <v>93</v>
      </c>
      <c r="AF316" s="165">
        <v>92</v>
      </c>
      <c r="AG316" s="173">
        <v>92</v>
      </c>
      <c r="AH316" s="174">
        <v>87</v>
      </c>
      <c r="AI316" s="175">
        <v>87</v>
      </c>
      <c r="AJ316" s="174">
        <v>87</v>
      </c>
      <c r="AK316" s="176">
        <v>87</v>
      </c>
      <c r="AL316" s="177"/>
      <c r="AM316" s="177"/>
      <c r="AN316" s="177"/>
      <c r="AO316" s="177"/>
      <c r="AP316" s="178"/>
      <c r="AQ316" s="179" t="s">
        <v>53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2</v>
      </c>
      <c r="C317" s="156">
        <v>13</v>
      </c>
      <c r="D317" s="157">
        <v>6</v>
      </c>
      <c r="E317" s="158">
        <v>19</v>
      </c>
      <c r="F317" s="156">
        <v>5</v>
      </c>
      <c r="G317" s="156">
        <v>2</v>
      </c>
      <c r="H317" s="156">
        <v>1</v>
      </c>
      <c r="I317" s="159" t="s">
        <v>997</v>
      </c>
      <c r="J317" s="160" t="s">
        <v>998</v>
      </c>
      <c r="K317" s="161">
        <v>3</v>
      </c>
      <c r="L317" s="162" t="s">
        <v>56</v>
      </c>
      <c r="M317" s="157" t="s">
        <v>91</v>
      </c>
      <c r="N317" s="163" t="s">
        <v>999</v>
      </c>
      <c r="O317" s="164">
        <v>92</v>
      </c>
      <c r="P317" s="165">
        <v>81</v>
      </c>
      <c r="Q317" s="166">
        <v>96</v>
      </c>
      <c r="R317" s="167">
        <v>9</v>
      </c>
      <c r="S317" s="168">
        <v>1</v>
      </c>
      <c r="T317" s="169">
        <v>25</v>
      </c>
      <c r="U317" s="170">
        <v>50</v>
      </c>
      <c r="V317" s="171">
        <v>3</v>
      </c>
      <c r="W317" s="138">
        <v>32</v>
      </c>
      <c r="X317" s="144">
        <v>5</v>
      </c>
      <c r="Y317" s="172">
        <v>92</v>
      </c>
      <c r="Z317" s="157">
        <v>-4</v>
      </c>
      <c r="AA317" s="157" t="s">
        <v>1000</v>
      </c>
      <c r="AB317" s="165">
        <v>76</v>
      </c>
      <c r="AC317" s="165">
        <v>81</v>
      </c>
      <c r="AD317" s="165">
        <v>81</v>
      </c>
      <c r="AE317" s="165">
        <v>95</v>
      </c>
      <c r="AF317" s="165">
        <v>95</v>
      </c>
      <c r="AG317" s="173">
        <v>92</v>
      </c>
      <c r="AH317" s="174">
        <v>81</v>
      </c>
      <c r="AI317" s="175">
        <v>65</v>
      </c>
      <c r="AJ317" s="174">
        <v>81</v>
      </c>
      <c r="AK317" s="176">
        <v>65</v>
      </c>
      <c r="AL317" s="177"/>
      <c r="AM317" s="177"/>
      <c r="AN317" s="177"/>
      <c r="AO317" s="177"/>
      <c r="AP317" s="178"/>
      <c r="AQ317" s="179" t="s">
        <v>53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3</v>
      </c>
      <c r="C318" s="156">
        <v>10</v>
      </c>
      <c r="D318" s="157">
        <v>7</v>
      </c>
      <c r="E318" s="158">
        <v>17</v>
      </c>
      <c r="F318" s="156">
        <v>7</v>
      </c>
      <c r="G318" s="156">
        <v>4</v>
      </c>
      <c r="H318" s="156">
        <v>1</v>
      </c>
      <c r="I318" s="159" t="s">
        <v>1001</v>
      </c>
      <c r="J318" s="160" t="s">
        <v>1002</v>
      </c>
      <c r="K318" s="161">
        <v>3</v>
      </c>
      <c r="L318" s="162" t="s">
        <v>85</v>
      </c>
      <c r="M318" s="157" t="s">
        <v>1003</v>
      </c>
      <c r="N318" s="163" t="s">
        <v>1004</v>
      </c>
      <c r="O318" s="164">
        <v>81</v>
      </c>
      <c r="P318" s="165">
        <v>88</v>
      </c>
      <c r="Q318" s="166">
        <v>95</v>
      </c>
      <c r="R318" s="167">
        <v>4</v>
      </c>
      <c r="S318" s="168">
        <v>3</v>
      </c>
      <c r="T318" s="169">
        <v>5</v>
      </c>
      <c r="U318" s="170">
        <v>53</v>
      </c>
      <c r="V318" s="171">
        <v>1</v>
      </c>
      <c r="W318" s="138">
        <v>51</v>
      </c>
      <c r="X318" s="144">
        <v>2</v>
      </c>
      <c r="Y318" s="172">
        <v>81</v>
      </c>
      <c r="Z318" s="157"/>
      <c r="AA318" s="157" t="s">
        <v>1005</v>
      </c>
      <c r="AB318" s="165">
        <v>69</v>
      </c>
      <c r="AC318" s="165">
        <v>66</v>
      </c>
      <c r="AD318" s="165">
        <v>67</v>
      </c>
      <c r="AE318" s="165">
        <v>69</v>
      </c>
      <c r="AF318" s="165">
        <v>75</v>
      </c>
      <c r="AG318" s="173">
        <v>81</v>
      </c>
      <c r="AH318" s="174">
        <v>75</v>
      </c>
      <c r="AI318" s="175">
        <v>69</v>
      </c>
      <c r="AJ318" s="174">
        <v>75</v>
      </c>
      <c r="AK318" s="176">
        <v>69</v>
      </c>
      <c r="AL318" s="177"/>
      <c r="AM318" s="177"/>
      <c r="AN318" s="177"/>
      <c r="AO318" s="177"/>
      <c r="AP318" s="178"/>
      <c r="AQ318" s="179" t="s">
        <v>53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4</v>
      </c>
      <c r="C319" s="156">
        <v>8</v>
      </c>
      <c r="D319" s="157">
        <v>7</v>
      </c>
      <c r="E319" s="158">
        <v>15</v>
      </c>
      <c r="F319" s="156">
        <v>6</v>
      </c>
      <c r="G319" s="156">
        <v>9</v>
      </c>
      <c r="H319" s="156">
        <v>0</v>
      </c>
      <c r="I319" s="159" t="s">
        <v>1006</v>
      </c>
      <c r="J319" s="160" t="s">
        <v>1007</v>
      </c>
      <c r="K319" s="161">
        <v>3</v>
      </c>
      <c r="L319" s="162" t="s">
        <v>897</v>
      </c>
      <c r="M319" s="157" t="s">
        <v>916</v>
      </c>
      <c r="N319" s="163" t="s">
        <v>1008</v>
      </c>
      <c r="O319" s="164">
        <v>88</v>
      </c>
      <c r="P319" s="165">
        <v>80</v>
      </c>
      <c r="Q319" s="166">
        <v>94</v>
      </c>
      <c r="R319" s="167">
        <v>2</v>
      </c>
      <c r="S319" s="168">
        <v>5</v>
      </c>
      <c r="T319" s="169">
        <v>11</v>
      </c>
      <c r="U319" s="170">
        <v>75</v>
      </c>
      <c r="V319" s="171">
        <v>5</v>
      </c>
      <c r="W319" s="138">
        <v>45</v>
      </c>
      <c r="X319" s="144">
        <v>3</v>
      </c>
      <c r="Y319" s="172">
        <v>88</v>
      </c>
      <c r="Z319" s="157"/>
      <c r="AA319" s="157" t="s">
        <v>1009</v>
      </c>
      <c r="AB319" s="165"/>
      <c r="AC319" s="165" t="s">
        <v>110</v>
      </c>
      <c r="AD319" s="165" t="s">
        <v>110</v>
      </c>
      <c r="AE319" s="165" t="s">
        <v>110</v>
      </c>
      <c r="AF319" s="165">
        <v>89</v>
      </c>
      <c r="AG319" s="173">
        <v>89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53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5</v>
      </c>
      <c r="C320" s="156">
        <v>7</v>
      </c>
      <c r="D320" s="157">
        <v>7</v>
      </c>
      <c r="E320" s="158">
        <v>14</v>
      </c>
      <c r="F320" s="156">
        <v>3</v>
      </c>
      <c r="G320" s="156">
        <v>5</v>
      </c>
      <c r="H320" s="156">
        <v>1</v>
      </c>
      <c r="I320" s="159" t="s">
        <v>1010</v>
      </c>
      <c r="J320" s="160" t="s">
        <v>1011</v>
      </c>
      <c r="K320" s="161">
        <v>5</v>
      </c>
      <c r="L320" s="162" t="s">
        <v>1012</v>
      </c>
      <c r="M320" s="157" t="s">
        <v>1013</v>
      </c>
      <c r="N320" s="163" t="s">
        <v>1014</v>
      </c>
      <c r="O320" s="164">
        <v>88</v>
      </c>
      <c r="P320" s="165">
        <v>80</v>
      </c>
      <c r="Q320" s="166">
        <v>96</v>
      </c>
      <c r="R320" s="167">
        <v>4</v>
      </c>
      <c r="S320" s="168">
        <v>3</v>
      </c>
      <c r="T320" s="169">
        <v>10</v>
      </c>
      <c r="U320" s="170">
        <v>50</v>
      </c>
      <c r="V320" s="171">
        <v>5</v>
      </c>
      <c r="W320" s="138">
        <v>41</v>
      </c>
      <c r="X320" s="144">
        <v>4</v>
      </c>
      <c r="Y320" s="172">
        <v>88</v>
      </c>
      <c r="Z320" s="157"/>
      <c r="AA320" s="157" t="s">
        <v>1015</v>
      </c>
      <c r="AB320" s="165">
        <v>88</v>
      </c>
      <c r="AC320" s="165">
        <v>88</v>
      </c>
      <c r="AD320" s="165">
        <v>89</v>
      </c>
      <c r="AE320" s="165">
        <v>89</v>
      </c>
      <c r="AF320" s="165">
        <v>88</v>
      </c>
      <c r="AG320" s="173">
        <v>87</v>
      </c>
      <c r="AH320" s="174">
        <v>84</v>
      </c>
      <c r="AI320" s="175">
        <v>84</v>
      </c>
      <c r="AJ320" s="174">
        <v>84</v>
      </c>
      <c r="AK320" s="176">
        <v>84</v>
      </c>
      <c r="AL320" s="177"/>
      <c r="AM320" s="177"/>
      <c r="AN320" s="177"/>
      <c r="AO320" s="177"/>
      <c r="AP320" s="178"/>
      <c r="AQ320" s="179" t="s">
        <v>53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6</v>
      </c>
      <c r="C321" s="156">
        <v>7</v>
      </c>
      <c r="D321" s="157">
        <v>6</v>
      </c>
      <c r="E321" s="158">
        <v>13</v>
      </c>
      <c r="F321" s="156">
        <v>2</v>
      </c>
      <c r="G321" s="156">
        <v>7</v>
      </c>
      <c r="H321" s="156">
        <v>0</v>
      </c>
      <c r="I321" s="159" t="s">
        <v>1016</v>
      </c>
      <c r="J321" s="160" t="s">
        <v>1017</v>
      </c>
      <c r="K321" s="161">
        <v>6</v>
      </c>
      <c r="L321" s="162" t="s">
        <v>194</v>
      </c>
      <c r="M321" s="157" t="s">
        <v>1018</v>
      </c>
      <c r="N321" s="163" t="s">
        <v>1019</v>
      </c>
      <c r="O321" s="164">
        <v>89</v>
      </c>
      <c r="P321" s="165">
        <v>64</v>
      </c>
      <c r="Q321" s="166">
        <v>95</v>
      </c>
      <c r="R321" s="167">
        <v>-12</v>
      </c>
      <c r="S321" s="168">
        <v>9</v>
      </c>
      <c r="T321" s="169">
        <v>19</v>
      </c>
      <c r="U321" s="170">
        <v>75</v>
      </c>
      <c r="V321" s="171">
        <v>9</v>
      </c>
      <c r="W321" s="138">
        <v>20</v>
      </c>
      <c r="X321" s="144">
        <v>6</v>
      </c>
      <c r="Y321" s="172">
        <v>89</v>
      </c>
      <c r="Z321" s="157"/>
      <c r="AA321" s="157" t="s">
        <v>1020</v>
      </c>
      <c r="AB321" s="165">
        <v>92</v>
      </c>
      <c r="AC321" s="165">
        <v>95</v>
      </c>
      <c r="AD321" s="165">
        <v>95</v>
      </c>
      <c r="AE321" s="165">
        <v>94</v>
      </c>
      <c r="AF321" s="165">
        <v>92</v>
      </c>
      <c r="AG321" s="173">
        <v>91</v>
      </c>
      <c r="AH321" s="174">
        <v>92</v>
      </c>
      <c r="AI321" s="175">
        <v>90</v>
      </c>
      <c r="AJ321" s="174"/>
      <c r="AK321" s="176"/>
      <c r="AL321" s="177"/>
      <c r="AM321" s="177"/>
      <c r="AN321" s="177"/>
      <c r="AO321" s="177"/>
      <c r="AP321" s="178"/>
      <c r="AQ321" s="179" t="s">
        <v>53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7</v>
      </c>
      <c r="C322" s="156">
        <v>8</v>
      </c>
      <c r="D322" s="157">
        <v>4</v>
      </c>
      <c r="E322" s="158">
        <v>12</v>
      </c>
      <c r="F322" s="156">
        <v>4</v>
      </c>
      <c r="G322" s="156">
        <v>6</v>
      </c>
      <c r="H322" s="156">
        <v>1</v>
      </c>
      <c r="I322" s="159" t="s">
        <v>1021</v>
      </c>
      <c r="J322" s="160" t="s">
        <v>1022</v>
      </c>
      <c r="K322" s="161">
        <v>4</v>
      </c>
      <c r="L322" s="162" t="s">
        <v>74</v>
      </c>
      <c r="M322" s="157" t="s">
        <v>1023</v>
      </c>
      <c r="N322" s="163" t="s">
        <v>1024</v>
      </c>
      <c r="O322" s="164">
        <v>83</v>
      </c>
      <c r="P322" s="165">
        <v>79</v>
      </c>
      <c r="Q322" s="166">
        <v>95</v>
      </c>
      <c r="R322" s="167">
        <v>-3</v>
      </c>
      <c r="S322" s="168">
        <v>7</v>
      </c>
      <c r="T322" s="169">
        <v>18</v>
      </c>
      <c r="U322" s="170">
        <v>33</v>
      </c>
      <c r="V322" s="171">
        <v>7</v>
      </c>
      <c r="W322" s="138">
        <v>2</v>
      </c>
      <c r="X322" s="144">
        <v>8</v>
      </c>
      <c r="Y322" s="172">
        <v>83</v>
      </c>
      <c r="Z322" s="157"/>
      <c r="AA322" s="157" t="s">
        <v>1025</v>
      </c>
      <c r="AB322" s="165">
        <v>86</v>
      </c>
      <c r="AC322" s="165">
        <v>88</v>
      </c>
      <c r="AD322" s="165">
        <v>88</v>
      </c>
      <c r="AE322" s="165">
        <v>87</v>
      </c>
      <c r="AF322" s="165">
        <v>87</v>
      </c>
      <c r="AG322" s="173">
        <v>85</v>
      </c>
      <c r="AH322" s="174">
        <v>69</v>
      </c>
      <c r="AI322" s="175">
        <v>69</v>
      </c>
      <c r="AJ322" s="174"/>
      <c r="AK322" s="176"/>
      <c r="AL322" s="177"/>
      <c r="AM322" s="177"/>
      <c r="AN322" s="177"/>
      <c r="AO322" s="177"/>
      <c r="AP322" s="178"/>
      <c r="AQ322" s="179" t="s">
        <v>53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8</v>
      </c>
      <c r="C323" s="156">
        <v>5</v>
      </c>
      <c r="D323" s="157">
        <v>6</v>
      </c>
      <c r="E323" s="158">
        <v>11</v>
      </c>
      <c r="F323" s="156">
        <v>8</v>
      </c>
      <c r="G323" s="156">
        <v>8</v>
      </c>
      <c r="H323" s="156">
        <v>0</v>
      </c>
      <c r="I323" s="159" t="s">
        <v>1026</v>
      </c>
      <c r="J323" s="160" t="s">
        <v>1027</v>
      </c>
      <c r="K323" s="161">
        <v>3</v>
      </c>
      <c r="L323" s="162" t="s">
        <v>1028</v>
      </c>
      <c r="M323" s="157" t="s">
        <v>91</v>
      </c>
      <c r="N323" s="163" t="s">
        <v>956</v>
      </c>
      <c r="O323" s="164">
        <v>80</v>
      </c>
      <c r="P323" s="165">
        <v>88</v>
      </c>
      <c r="Q323" s="166">
        <v>93</v>
      </c>
      <c r="R323" s="167">
        <v>1</v>
      </c>
      <c r="S323" s="168">
        <v>6</v>
      </c>
      <c r="T323" s="169">
        <v>9</v>
      </c>
      <c r="U323" s="170">
        <v>50</v>
      </c>
      <c r="V323" s="171">
        <v>1</v>
      </c>
      <c r="W323" s="138">
        <v>16</v>
      </c>
      <c r="X323" s="144">
        <v>7</v>
      </c>
      <c r="Y323" s="172">
        <v>80</v>
      </c>
      <c r="Z323" s="157"/>
      <c r="AA323" s="157" t="s">
        <v>1029</v>
      </c>
      <c r="AB323" s="165">
        <v>69</v>
      </c>
      <c r="AC323" s="165">
        <v>71</v>
      </c>
      <c r="AD323" s="165">
        <v>75</v>
      </c>
      <c r="AE323" s="165">
        <v>76</v>
      </c>
      <c r="AF323" s="165">
        <v>76</v>
      </c>
      <c r="AG323" s="173">
        <v>75</v>
      </c>
      <c r="AH323" s="174">
        <v>75</v>
      </c>
      <c r="AI323" s="175">
        <v>65</v>
      </c>
      <c r="AJ323" s="174">
        <v>75</v>
      </c>
      <c r="AK323" s="176">
        <v>65</v>
      </c>
      <c r="AL323" s="177"/>
      <c r="AM323" s="177"/>
      <c r="AN323" s="177"/>
      <c r="AO323" s="177"/>
      <c r="AP323" s="178"/>
      <c r="AQ323" s="179" t="s">
        <v>53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9</v>
      </c>
      <c r="C324" s="156">
        <v>2</v>
      </c>
      <c r="D324" s="157">
        <v>4</v>
      </c>
      <c r="E324" s="158">
        <v>6</v>
      </c>
      <c r="F324" s="156">
        <v>9</v>
      </c>
      <c r="G324" s="156">
        <v>1</v>
      </c>
      <c r="H324" s="156">
        <v>1</v>
      </c>
      <c r="I324" s="159" t="s">
        <v>1030</v>
      </c>
      <c r="J324" s="160" t="s">
        <v>1031</v>
      </c>
      <c r="K324" s="161">
        <v>3</v>
      </c>
      <c r="L324" s="162" t="s">
        <v>1032</v>
      </c>
      <c r="M324" s="157" t="s">
        <v>781</v>
      </c>
      <c r="N324" s="163" t="s">
        <v>971</v>
      </c>
      <c r="O324" s="164">
        <v>77</v>
      </c>
      <c r="P324" s="165">
        <v>81</v>
      </c>
      <c r="Q324" s="166">
        <v>92</v>
      </c>
      <c r="R324" s="167">
        <v>-10</v>
      </c>
      <c r="S324" s="168">
        <v>8</v>
      </c>
      <c r="T324" s="169">
        <v>14</v>
      </c>
      <c r="U324" s="170">
        <v>36</v>
      </c>
      <c r="V324" s="171">
        <v>3</v>
      </c>
      <c r="W324" s="138">
        <v>2</v>
      </c>
      <c r="X324" s="144">
        <v>8</v>
      </c>
      <c r="Y324" s="172">
        <v>77</v>
      </c>
      <c r="Z324" s="157"/>
      <c r="AA324" s="157" t="s">
        <v>1033</v>
      </c>
      <c r="AB324" s="165"/>
      <c r="AC324" s="165"/>
      <c r="AD324" s="165"/>
      <c r="AE324" s="165" t="s">
        <v>110</v>
      </c>
      <c r="AF324" s="165" t="s">
        <v>110</v>
      </c>
      <c r="AG324" s="173" t="s">
        <v>110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53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x14ac:dyDescent="0.25">
      <c r="A325" s="145"/>
      <c r="B325" s="145"/>
      <c r="C325" s="145"/>
      <c r="D325" s="145"/>
      <c r="E325" s="43"/>
      <c r="F325" s="145"/>
      <c r="G325" s="145"/>
      <c r="H325" s="146"/>
      <c r="I325" s="147"/>
      <c r="J325" s="145"/>
      <c r="K325" s="148"/>
      <c r="L325" s="149"/>
      <c r="M325" s="145"/>
      <c r="N325" s="145"/>
      <c r="O325" s="150"/>
      <c r="P325" s="150"/>
      <c r="Q325" s="150"/>
      <c r="R325" s="145"/>
      <c r="S325" s="145"/>
      <c r="T325" s="145"/>
      <c r="U325" s="145"/>
      <c r="V325" s="145"/>
      <c r="W325" s="186"/>
      <c r="X325" s="186"/>
      <c r="Y325" s="145"/>
      <c r="Z325" s="145"/>
      <c r="AA325" s="145"/>
      <c r="AB325" s="150"/>
      <c r="AC325" s="150"/>
      <c r="AD325" s="150"/>
      <c r="AE325" s="150"/>
      <c r="AF325" s="150"/>
      <c r="AG325" s="150"/>
      <c r="AH325" s="150"/>
      <c r="AI325" s="150"/>
      <c r="AJ325" s="150"/>
      <c r="AK325" s="145"/>
      <c r="AL325" s="145"/>
      <c r="AM325" s="145"/>
      <c r="AN325" s="145"/>
      <c r="AO325" s="145"/>
      <c r="AP325" s="145"/>
      <c r="AQ325" s="151"/>
      <c r="AR325" s="151"/>
      <c r="AS325" s="147"/>
      <c r="AT325" s="145"/>
      <c r="AU325" s="150"/>
      <c r="AV325" s="150"/>
      <c r="AW325" s="150"/>
      <c r="AX325" s="145"/>
      <c r="AY325" s="145"/>
      <c r="AZ325" s="150"/>
      <c r="BA325" s="150"/>
      <c r="BB325" s="145"/>
      <c r="BC325" s="210"/>
      <c r="BD325" s="210"/>
      <c r="BE325" s="210"/>
      <c r="BF325" s="210"/>
      <c r="BG325" s="210"/>
      <c r="BH325" s="210"/>
      <c r="BI325" s="210"/>
      <c r="BJ325" s="210"/>
      <c r="BK325" s="210"/>
      <c r="BL325" s="210"/>
      <c r="BM325" s="210"/>
      <c r="BN325" s="210"/>
      <c r="BO325" s="210"/>
      <c r="BP325" s="210"/>
      <c r="BQ325" s="210"/>
      <c r="BR325" s="210"/>
      <c r="BS325" s="210"/>
      <c r="BT325" s="210"/>
      <c r="BU325" s="210"/>
      <c r="BV325" s="210"/>
      <c r="BW325" s="210"/>
      <c r="BX325" s="210"/>
      <c r="BY325" s="210"/>
    </row>
    <row r="326" spans="1:77" x14ac:dyDescent="0.25">
      <c r="A326" s="15"/>
      <c r="B326" s="86" t="s">
        <v>1034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187"/>
      <c r="X326" s="187"/>
      <c r="Y326" s="44"/>
      <c r="Z326" s="15"/>
      <c r="AA326" s="15"/>
      <c r="AB326" s="16"/>
      <c r="AC326" s="16"/>
      <c r="AD326" s="16"/>
      <c r="AE326" s="16"/>
      <c r="AF326" s="152"/>
      <c r="AG326" s="152"/>
      <c r="AH326" s="152"/>
      <c r="AI326" s="152"/>
      <c r="AJ326" s="152"/>
      <c r="AK326" s="19"/>
      <c r="AL326" s="153"/>
      <c r="AM326" s="153"/>
      <c r="AN326" s="153"/>
      <c r="AO326" s="153"/>
      <c r="AP326" s="153"/>
      <c r="AQ326" s="119"/>
      <c r="AR326" s="119"/>
      <c r="AS326" s="113"/>
      <c r="AT326" s="46"/>
      <c r="AU326" s="16"/>
      <c r="AV326" s="16"/>
      <c r="AW326" s="16"/>
      <c r="AX326" s="153"/>
      <c r="AY326" s="153"/>
      <c r="AZ326" s="16"/>
      <c r="BA326" s="16"/>
      <c r="BB326" s="56"/>
      <c r="BC326" s="209"/>
      <c r="BD326" s="209"/>
      <c r="BE326" s="209"/>
      <c r="BF326" s="209"/>
      <c r="BG326" s="209"/>
      <c r="BH326" s="210"/>
      <c r="BI326" s="210"/>
      <c r="BJ326" s="210"/>
      <c r="BK326" s="210"/>
      <c r="BL326" s="210"/>
      <c r="BM326" s="210"/>
      <c r="BN326" s="210"/>
      <c r="BO326" s="210"/>
      <c r="BP326" s="210"/>
      <c r="BQ326" s="210"/>
      <c r="BR326" s="210"/>
      <c r="BS326" s="210"/>
      <c r="BT326" s="210"/>
      <c r="BU326" s="210"/>
      <c r="BV326" s="210"/>
      <c r="BW326" s="210"/>
      <c r="BX326" s="210"/>
      <c r="BY326" s="210"/>
    </row>
    <row r="327" spans="1:77" x14ac:dyDescent="0.25">
      <c r="A327" s="15"/>
      <c r="B327" s="87" t="s">
        <v>1035</v>
      </c>
      <c r="C327" s="15"/>
      <c r="D327" s="15"/>
      <c r="E327" s="80"/>
      <c r="F327" s="15"/>
      <c r="G327" s="15"/>
      <c r="H327" s="146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187"/>
      <c r="X327" s="187"/>
      <c r="Y327" s="44"/>
      <c r="Z327" s="15"/>
      <c r="AA327" s="15"/>
      <c r="AB327" s="16"/>
      <c r="AC327" s="16"/>
      <c r="AD327" s="16"/>
      <c r="AE327" s="16"/>
      <c r="AF327" s="152"/>
      <c r="AG327" s="152"/>
      <c r="AH327" s="152"/>
      <c r="AI327" s="152"/>
      <c r="AJ327" s="152"/>
      <c r="AK327" s="19"/>
      <c r="AL327" s="153"/>
      <c r="AM327" s="153"/>
      <c r="AN327" s="153"/>
      <c r="AO327" s="153"/>
      <c r="AP327" s="153"/>
      <c r="AQ327" s="119"/>
      <c r="AR327" s="119"/>
      <c r="AS327" s="113"/>
      <c r="AT327" s="46"/>
      <c r="AU327" s="16"/>
      <c r="AV327" s="16"/>
      <c r="AW327" s="16"/>
      <c r="AX327" s="153"/>
      <c r="AY327" s="153"/>
      <c r="AZ327" s="16"/>
      <c r="BA327" s="16"/>
      <c r="BB327" s="56"/>
      <c r="BC327" s="209"/>
      <c r="BD327" s="209"/>
      <c r="BE327" s="209"/>
      <c r="BF327" s="209"/>
      <c r="BG327" s="209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T327" s="210"/>
      <c r="BU327" s="210"/>
      <c r="BV327" s="210"/>
      <c r="BW327" s="210"/>
      <c r="BX327" s="210"/>
      <c r="BY327" s="210"/>
    </row>
    <row r="328" spans="1:77" ht="18" customHeight="1" x14ac:dyDescent="0.25">
      <c r="A328" s="15" t="b">
        <f>ISNUMBER(FIND("wh-", AQ7))</f>
        <v>1</v>
      </c>
      <c r="B328" s="88" t="s">
        <v>1036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188" t="s">
        <v>7</v>
      </c>
      <c r="X328" s="189"/>
      <c r="Y328" s="48"/>
      <c r="Z328" s="15"/>
      <c r="AA328" s="54" t="s">
        <v>8</v>
      </c>
      <c r="AB328" s="16"/>
      <c r="AC328" s="16"/>
      <c r="AD328" s="16"/>
      <c r="AE328" s="16"/>
      <c r="AF328" s="152"/>
      <c r="AG328" s="152"/>
      <c r="AH328" s="52" t="s">
        <v>9</v>
      </c>
      <c r="AI328" s="52"/>
      <c r="AJ328" s="52" t="s">
        <v>10</v>
      </c>
      <c r="AK328" s="53"/>
      <c r="AL328" s="153"/>
      <c r="AM328" s="95" t="s">
        <v>11</v>
      </c>
      <c r="AN328" s="95"/>
      <c r="AO328" s="95"/>
      <c r="AP328" s="94"/>
      <c r="AQ328" s="121"/>
      <c r="AR328" s="121"/>
      <c r="AS328" s="114"/>
      <c r="AT328" s="49" t="s">
        <v>12</v>
      </c>
      <c r="AU328" s="50"/>
      <c r="AV328" s="51" t="s">
        <v>13</v>
      </c>
      <c r="AW328" s="51"/>
      <c r="AX328" s="153"/>
      <c r="AY328" s="153"/>
      <c r="AZ328" s="51" t="s">
        <v>14</v>
      </c>
      <c r="BA328" s="51"/>
      <c r="BB328" s="57"/>
      <c r="BC328" s="209"/>
      <c r="BD328" s="209"/>
      <c r="BE328" s="209"/>
      <c r="BF328" s="209"/>
      <c r="BG328" s="209"/>
      <c r="BH328" s="210"/>
      <c r="BI328" s="210"/>
      <c r="BJ328" s="210"/>
      <c r="BK328" s="210"/>
      <c r="BL328" s="210"/>
      <c r="BM328" s="210"/>
      <c r="BN328" s="210"/>
      <c r="BO328" s="210"/>
      <c r="BP328" s="210"/>
      <c r="BQ328" s="210"/>
      <c r="BR328" s="210"/>
      <c r="BS328" s="210"/>
      <c r="BT328" s="210"/>
      <c r="BU328" s="210"/>
      <c r="BV328" s="210"/>
      <c r="BW328" s="210"/>
      <c r="BX328" s="210"/>
      <c r="BY328" s="210"/>
    </row>
    <row r="329" spans="1:77" x14ac:dyDescent="0.25">
      <c r="A329" s="190"/>
      <c r="B329" s="191" t="s">
        <v>15</v>
      </c>
      <c r="C329" s="192" t="s">
        <v>16</v>
      </c>
      <c r="D329" s="193" t="s">
        <v>17</v>
      </c>
      <c r="E329" s="194" t="s">
        <v>18</v>
      </c>
      <c r="F329" s="192" t="s">
        <v>19</v>
      </c>
      <c r="G329" s="192" t="s">
        <v>20</v>
      </c>
      <c r="H329" s="195" t="s">
        <v>21</v>
      </c>
      <c r="I329" s="196" t="s">
        <v>22</v>
      </c>
      <c r="J329" s="193" t="s">
        <v>23</v>
      </c>
      <c r="K329" s="197" t="s">
        <v>24</v>
      </c>
      <c r="L329" s="196" t="s">
        <v>25</v>
      </c>
      <c r="M329" s="193" t="s">
        <v>26</v>
      </c>
      <c r="N329" s="194" t="s">
        <v>27</v>
      </c>
      <c r="O329" s="192" t="s">
        <v>28</v>
      </c>
      <c r="P329" s="193" t="s">
        <v>29</v>
      </c>
      <c r="Q329" s="194" t="s">
        <v>30</v>
      </c>
      <c r="R329" s="192" t="s">
        <v>31</v>
      </c>
      <c r="S329" s="194" t="s">
        <v>15</v>
      </c>
      <c r="T329" s="198" t="s">
        <v>23</v>
      </c>
      <c r="U329" s="199" t="s">
        <v>32</v>
      </c>
      <c r="V329" s="200" t="s">
        <v>15</v>
      </c>
      <c r="W329" s="129" t="s">
        <v>31</v>
      </c>
      <c r="X329" s="140" t="s">
        <v>15</v>
      </c>
      <c r="Y329" s="192" t="s">
        <v>33</v>
      </c>
      <c r="Z329" s="201" t="s">
        <v>34</v>
      </c>
      <c r="AA329" s="193" t="s">
        <v>35</v>
      </c>
      <c r="AB329" s="193">
        <v>1</v>
      </c>
      <c r="AC329" s="193">
        <v>2</v>
      </c>
      <c r="AD329" s="193">
        <v>3</v>
      </c>
      <c r="AE329" s="193">
        <v>4</v>
      </c>
      <c r="AF329" s="193">
        <v>5</v>
      </c>
      <c r="AG329" s="193" t="s">
        <v>36</v>
      </c>
      <c r="AH329" s="193" t="s">
        <v>37</v>
      </c>
      <c r="AI329" s="193" t="s">
        <v>38</v>
      </c>
      <c r="AJ329" s="193" t="s">
        <v>39</v>
      </c>
      <c r="AK329" s="202" t="s">
        <v>38</v>
      </c>
      <c r="AL329" s="203" t="s">
        <v>40</v>
      </c>
      <c r="AM329" s="203" t="s">
        <v>41</v>
      </c>
      <c r="AN329" s="203" t="s">
        <v>24</v>
      </c>
      <c r="AO329" s="203" t="s">
        <v>32</v>
      </c>
      <c r="AP329" s="204" t="s">
        <v>42</v>
      </c>
      <c r="AQ329" s="205"/>
      <c r="AR329" s="205"/>
      <c r="AS329" s="206"/>
      <c r="AT329" s="207" t="s">
        <v>23</v>
      </c>
      <c r="AU329" s="193" t="s">
        <v>43</v>
      </c>
      <c r="AV329" s="193" t="s">
        <v>44</v>
      </c>
      <c r="AW329" s="193" t="s">
        <v>45</v>
      </c>
      <c r="AX329" s="208" t="s">
        <v>46</v>
      </c>
      <c r="AY329" s="192" t="s">
        <v>43</v>
      </c>
      <c r="AZ329" s="193" t="s">
        <v>44</v>
      </c>
      <c r="BA329" s="193" t="s">
        <v>45</v>
      </c>
      <c r="BB329" s="194" t="s">
        <v>46</v>
      </c>
      <c r="BC329" s="217"/>
      <c r="BD329" s="218"/>
      <c r="BE329" s="218"/>
      <c r="BF329" s="218"/>
      <c r="BG329" s="218"/>
      <c r="BH329" s="218"/>
      <c r="BI329" s="218"/>
      <c r="BJ329" s="218"/>
      <c r="BK329" s="218"/>
      <c r="BL329" s="218"/>
      <c r="BM329" s="218"/>
      <c r="BN329" s="218"/>
      <c r="BO329" s="218"/>
      <c r="BP329" s="218"/>
      <c r="BQ329" s="218"/>
      <c r="BR329" s="218"/>
      <c r="BS329" s="218"/>
      <c r="BT329" s="218"/>
      <c r="BU329" s="218"/>
      <c r="BV329" s="218"/>
      <c r="BW329" s="218"/>
      <c r="BX329" s="218"/>
      <c r="BY329" s="218"/>
    </row>
    <row r="330" spans="1:77" ht="12" customHeight="1" x14ac:dyDescent="0.25">
      <c r="A330" s="154">
        <v>1</v>
      </c>
      <c r="B330" s="155">
        <v>1</v>
      </c>
      <c r="C330" s="156">
        <v>8</v>
      </c>
      <c r="D330" s="157">
        <v>3</v>
      </c>
      <c r="E330" s="158">
        <v>11</v>
      </c>
      <c r="F330" s="156">
        <v>5</v>
      </c>
      <c r="G330" s="156">
        <v>7</v>
      </c>
      <c r="H330" s="156">
        <v>0</v>
      </c>
      <c r="I330" s="159" t="s">
        <v>1037</v>
      </c>
      <c r="J330" s="160" t="s">
        <v>1038</v>
      </c>
      <c r="K330" s="161">
        <v>3</v>
      </c>
      <c r="L330" s="162" t="s">
        <v>1039</v>
      </c>
      <c r="M330" s="157" t="s">
        <v>1040</v>
      </c>
      <c r="N330" s="163" t="s">
        <v>1041</v>
      </c>
      <c r="O330" s="164">
        <v>77</v>
      </c>
      <c r="P330" s="165" t="s">
        <v>110</v>
      </c>
      <c r="Q330" s="166">
        <v>83</v>
      </c>
      <c r="R330" s="167">
        <v>7.5</v>
      </c>
      <c r="S330" s="168">
        <v>1</v>
      </c>
      <c r="T330" s="169">
        <v>10</v>
      </c>
      <c r="U330" s="170"/>
      <c r="V330" s="171">
        <v>2</v>
      </c>
      <c r="W330" s="138">
        <v>50</v>
      </c>
      <c r="X330" s="144">
        <v>3</v>
      </c>
      <c r="Y330" s="172">
        <v>77</v>
      </c>
      <c r="Z330" s="157"/>
      <c r="AA330" s="157" t="s">
        <v>1042</v>
      </c>
      <c r="AB330" s="165"/>
      <c r="AC330" s="165"/>
      <c r="AD330" s="165"/>
      <c r="AE330" s="165" t="s">
        <v>110</v>
      </c>
      <c r="AF330" s="165" t="s">
        <v>110</v>
      </c>
      <c r="AG330" s="173" t="s">
        <v>110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53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2</v>
      </c>
      <c r="C331" s="156">
        <v>6</v>
      </c>
      <c r="D331" s="157">
        <v>3</v>
      </c>
      <c r="E331" s="158">
        <v>9</v>
      </c>
      <c r="F331" s="156">
        <v>4</v>
      </c>
      <c r="G331" s="156">
        <v>1</v>
      </c>
      <c r="H331" s="156">
        <v>0</v>
      </c>
      <c r="I331" s="159" t="s">
        <v>1043</v>
      </c>
      <c r="J331" s="160" t="s">
        <v>1044</v>
      </c>
      <c r="K331" s="161">
        <v>3</v>
      </c>
      <c r="L331" s="162" t="s">
        <v>1039</v>
      </c>
      <c r="M331" s="157" t="s">
        <v>903</v>
      </c>
      <c r="N331" s="163" t="s">
        <v>956</v>
      </c>
      <c r="O331" s="164">
        <v>76</v>
      </c>
      <c r="P331" s="165" t="s">
        <v>110</v>
      </c>
      <c r="Q331" s="166">
        <v>80</v>
      </c>
      <c r="R331" s="167">
        <v>3.5</v>
      </c>
      <c r="S331" s="168">
        <v>2</v>
      </c>
      <c r="T331" s="169">
        <v>12</v>
      </c>
      <c r="U331" s="170">
        <v>50</v>
      </c>
      <c r="V331" s="171">
        <v>2</v>
      </c>
      <c r="W331" s="138">
        <v>46</v>
      </c>
      <c r="X331" s="144">
        <v>4</v>
      </c>
      <c r="Y331" s="172">
        <v>76</v>
      </c>
      <c r="Z331" s="157"/>
      <c r="AA331" s="157" t="s">
        <v>1045</v>
      </c>
      <c r="AB331" s="165"/>
      <c r="AC331" s="165"/>
      <c r="AD331" s="165"/>
      <c r="AE331" s="165" t="s">
        <v>110</v>
      </c>
      <c r="AF331" s="165" t="s">
        <v>110</v>
      </c>
      <c r="AG331" s="173" t="s">
        <v>110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53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3</v>
      </c>
      <c r="C332" s="156">
        <v>3</v>
      </c>
      <c r="D332" s="157">
        <v>4</v>
      </c>
      <c r="E332" s="158">
        <v>7</v>
      </c>
      <c r="F332" s="156">
        <v>2</v>
      </c>
      <c r="G332" s="156">
        <v>4</v>
      </c>
      <c r="H332" s="156">
        <v>0</v>
      </c>
      <c r="I332" s="159" t="s">
        <v>1046</v>
      </c>
      <c r="J332" s="160" t="s">
        <v>1047</v>
      </c>
      <c r="K332" s="161">
        <v>3</v>
      </c>
      <c r="L332" s="162" t="s">
        <v>1039</v>
      </c>
      <c r="M332" s="157" t="s">
        <v>1048</v>
      </c>
      <c r="N332" s="163" t="s">
        <v>1008</v>
      </c>
      <c r="O332" s="164" t="s">
        <v>110</v>
      </c>
      <c r="P332" s="165">
        <v>65</v>
      </c>
      <c r="Q332" s="166">
        <v>75</v>
      </c>
      <c r="R332" s="167">
        <v>-1</v>
      </c>
      <c r="S332" s="168">
        <v>4</v>
      </c>
      <c r="T332" s="169">
        <v>17</v>
      </c>
      <c r="U332" s="170">
        <v>75</v>
      </c>
      <c r="V332" s="171">
        <v>1</v>
      </c>
      <c r="W332" s="138">
        <v>55</v>
      </c>
      <c r="X332" s="144">
        <v>2</v>
      </c>
      <c r="Y332" s="172" t="s">
        <v>110</v>
      </c>
      <c r="Z332" s="157"/>
      <c r="AA332" s="157" t="s">
        <v>1049</v>
      </c>
      <c r="AB332" s="165"/>
      <c r="AC332" s="165"/>
      <c r="AD332" s="165"/>
      <c r="AE332" s="165"/>
      <c r="AF332" s="165" t="s">
        <v>110</v>
      </c>
      <c r="AG332" s="173" t="s">
        <v>110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53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3</v>
      </c>
      <c r="C333" s="156">
        <v>3</v>
      </c>
      <c r="D333" s="157">
        <v>4</v>
      </c>
      <c r="E333" s="158">
        <v>7</v>
      </c>
      <c r="F333" s="156">
        <v>7</v>
      </c>
      <c r="G333" s="156">
        <v>3</v>
      </c>
      <c r="H333" s="156">
        <v>0</v>
      </c>
      <c r="I333" s="159" t="s">
        <v>1050</v>
      </c>
      <c r="J333" s="160" t="s">
        <v>1051</v>
      </c>
      <c r="K333" s="161">
        <v>3</v>
      </c>
      <c r="L333" s="162" t="s">
        <v>1052</v>
      </c>
      <c r="M333" s="157" t="s">
        <v>102</v>
      </c>
      <c r="N333" s="163" t="s">
        <v>1053</v>
      </c>
      <c r="O333" s="164" t="s">
        <v>110</v>
      </c>
      <c r="P333" s="165" t="s">
        <v>110</v>
      </c>
      <c r="Q333" s="166">
        <v>78</v>
      </c>
      <c r="R333" s="167">
        <v>2</v>
      </c>
      <c r="S333" s="168">
        <v>3</v>
      </c>
      <c r="T333" s="169">
        <v>16</v>
      </c>
      <c r="U333" s="170">
        <v>67</v>
      </c>
      <c r="V333" s="171">
        <v>2</v>
      </c>
      <c r="W333" s="138">
        <v>58</v>
      </c>
      <c r="X333" s="144">
        <v>1</v>
      </c>
      <c r="Y333" s="172" t="s">
        <v>110</v>
      </c>
      <c r="Z333" s="157"/>
      <c r="AA333" s="157" t="s">
        <v>1054</v>
      </c>
      <c r="AB333" s="165"/>
      <c r="AC333" s="165"/>
      <c r="AD333" s="165"/>
      <c r="AE333" s="165"/>
      <c r="AF333" s="165" t="s">
        <v>110</v>
      </c>
      <c r="AG333" s="173" t="s">
        <v>110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53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5</v>
      </c>
      <c r="C334" s="156">
        <v>0</v>
      </c>
      <c r="D334" s="157">
        <v>2</v>
      </c>
      <c r="E334" s="158">
        <v>2</v>
      </c>
      <c r="F334" s="156">
        <v>6</v>
      </c>
      <c r="G334" s="156">
        <v>2</v>
      </c>
      <c r="H334" s="156">
        <v>0</v>
      </c>
      <c r="I334" s="159" t="s">
        <v>1055</v>
      </c>
      <c r="J334" s="160" t="s">
        <v>1056</v>
      </c>
      <c r="K334" s="161">
        <v>3</v>
      </c>
      <c r="L334" s="162" t="s">
        <v>1052</v>
      </c>
      <c r="M334" s="157" t="s">
        <v>161</v>
      </c>
      <c r="N334" s="163" t="s">
        <v>912</v>
      </c>
      <c r="O334" s="164" t="s">
        <v>110</v>
      </c>
      <c r="P334" s="165" t="s">
        <v>110</v>
      </c>
      <c r="Q334" s="166">
        <v>64</v>
      </c>
      <c r="R334" s="167">
        <v>-12</v>
      </c>
      <c r="S334" s="168">
        <v>5</v>
      </c>
      <c r="T334" s="169">
        <v>25</v>
      </c>
      <c r="U334" s="170">
        <v>67</v>
      </c>
      <c r="V334" s="171">
        <v>2</v>
      </c>
      <c r="W334" s="138">
        <v>24</v>
      </c>
      <c r="X334" s="144">
        <v>5</v>
      </c>
      <c r="Y334" s="172" t="s">
        <v>110</v>
      </c>
      <c r="Z334" s="157"/>
      <c r="AA334" s="157" t="s">
        <v>1057</v>
      </c>
      <c r="AB334" s="165"/>
      <c r="AC334" s="165"/>
      <c r="AD334" s="165"/>
      <c r="AE334" s="165"/>
      <c r="AF334" s="165" t="s">
        <v>110</v>
      </c>
      <c r="AG334" s="173" t="s">
        <v>110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53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5</v>
      </c>
      <c r="C335" s="156">
        <v>0</v>
      </c>
      <c r="D335" s="157">
        <v>2</v>
      </c>
      <c r="E335" s="158">
        <v>2</v>
      </c>
      <c r="F335" s="156">
        <v>1</v>
      </c>
      <c r="G335" s="156">
        <v>5</v>
      </c>
      <c r="H335" s="156">
        <v>0</v>
      </c>
      <c r="I335" s="159"/>
      <c r="J335" s="160" t="s">
        <v>1058</v>
      </c>
      <c r="K335" s="161">
        <v>4</v>
      </c>
      <c r="L335" s="162" t="s">
        <v>62</v>
      </c>
      <c r="M335" s="157" t="s">
        <v>161</v>
      </c>
      <c r="N335" s="163" t="s">
        <v>1059</v>
      </c>
      <c r="O335" s="164" t="s">
        <v>110</v>
      </c>
      <c r="P335" s="165" t="s">
        <v>110</v>
      </c>
      <c r="Q335" s="166" t="s">
        <v>110</v>
      </c>
      <c r="R335" s="167"/>
      <c r="S335" s="168"/>
      <c r="T335" s="169">
        <v>30</v>
      </c>
      <c r="U335" s="170">
        <v>67</v>
      </c>
      <c r="V335" s="171">
        <v>2</v>
      </c>
      <c r="W335" s="138">
        <v>18</v>
      </c>
      <c r="X335" s="144">
        <v>6</v>
      </c>
      <c r="Y335" s="172" t="s">
        <v>110</v>
      </c>
      <c r="Z335" s="157"/>
      <c r="AA335" s="157" t="s">
        <v>1060</v>
      </c>
      <c r="AB335" s="165"/>
      <c r="AC335" s="165"/>
      <c r="AD335" s="165"/>
      <c r="AE335" s="165"/>
      <c r="AF335" s="165"/>
      <c r="AG335" s="173"/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53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7</v>
      </c>
      <c r="C336" s="156">
        <v>0</v>
      </c>
      <c r="D336" s="157">
        <v>0</v>
      </c>
      <c r="E336" s="158">
        <v>0</v>
      </c>
      <c r="F336" s="156">
        <v>3</v>
      </c>
      <c r="G336" s="156">
        <v>6</v>
      </c>
      <c r="H336" s="156">
        <v>0</v>
      </c>
      <c r="I336" s="159"/>
      <c r="J336" s="160" t="s">
        <v>1061</v>
      </c>
      <c r="K336" s="161">
        <v>3</v>
      </c>
      <c r="L336" s="162" t="s">
        <v>1039</v>
      </c>
      <c r="M336" s="157" t="s">
        <v>171</v>
      </c>
      <c r="N336" s="163" t="s">
        <v>930</v>
      </c>
      <c r="O336" s="164" t="s">
        <v>110</v>
      </c>
      <c r="P336" s="165" t="s">
        <v>110</v>
      </c>
      <c r="Q336" s="166" t="s">
        <v>110</v>
      </c>
      <c r="R336" s="167"/>
      <c r="S336" s="168"/>
      <c r="T336" s="169">
        <v>30</v>
      </c>
      <c r="U336" s="170">
        <v>33</v>
      </c>
      <c r="V336" s="171">
        <v>2</v>
      </c>
      <c r="W336" s="138">
        <v>1</v>
      </c>
      <c r="X336" s="144">
        <v>7</v>
      </c>
      <c r="Y336" s="172" t="s">
        <v>110</v>
      </c>
      <c r="Z336" s="157"/>
      <c r="AA336" s="157" t="s">
        <v>1062</v>
      </c>
      <c r="AB336" s="165"/>
      <c r="AC336" s="165"/>
      <c r="AD336" s="165"/>
      <c r="AE336" s="165"/>
      <c r="AF336" s="165"/>
      <c r="AG336" s="173"/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53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x14ac:dyDescent="0.25">
      <c r="A337" s="145"/>
      <c r="B337" s="145"/>
      <c r="C337" s="145"/>
      <c r="D337" s="145"/>
      <c r="E337" s="43"/>
      <c r="F337" s="145"/>
      <c r="G337" s="145"/>
      <c r="H337" s="146"/>
      <c r="I337" s="147"/>
      <c r="J337" s="145"/>
      <c r="K337" s="148"/>
      <c r="L337" s="149"/>
      <c r="M337" s="145"/>
      <c r="N337" s="145"/>
      <c r="O337" s="150"/>
      <c r="P337" s="150"/>
      <c r="Q337" s="150"/>
      <c r="R337" s="145"/>
      <c r="S337" s="145"/>
      <c r="T337" s="145"/>
      <c r="U337" s="145"/>
      <c r="V337" s="145"/>
      <c r="W337" s="186"/>
      <c r="X337" s="186"/>
      <c r="Y337" s="145"/>
      <c r="Z337" s="145"/>
      <c r="AA337" s="145"/>
      <c r="AB337" s="150"/>
      <c r="AC337" s="150"/>
      <c r="AD337" s="150"/>
      <c r="AE337" s="150"/>
      <c r="AF337" s="150"/>
      <c r="AG337" s="150"/>
      <c r="AH337" s="150"/>
      <c r="AI337" s="150"/>
      <c r="AJ337" s="150"/>
      <c r="AK337" s="145"/>
      <c r="AL337" s="145"/>
      <c r="AM337" s="145"/>
      <c r="AN337" s="145"/>
      <c r="AO337" s="145"/>
      <c r="AP337" s="145"/>
      <c r="AQ337" s="151"/>
      <c r="AR337" s="151"/>
      <c r="AS337" s="147"/>
      <c r="AT337" s="145"/>
      <c r="AU337" s="150"/>
      <c r="AV337" s="150"/>
      <c r="AW337" s="150"/>
      <c r="AX337" s="145"/>
      <c r="AY337" s="145"/>
      <c r="AZ337" s="150"/>
      <c r="BA337" s="150"/>
      <c r="BB337" s="145"/>
      <c r="BC337" s="210"/>
      <c r="BD337" s="210"/>
      <c r="BE337" s="210"/>
      <c r="BF337" s="210"/>
      <c r="BG337" s="210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</row>
    <row r="338" spans="1:77" x14ac:dyDescent="0.25">
      <c r="A338" s="15"/>
      <c r="B338" s="86" t="s">
        <v>1063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187"/>
      <c r="X338" s="187"/>
      <c r="Y338" s="44"/>
      <c r="Z338" s="15"/>
      <c r="AA338" s="15"/>
      <c r="AB338" s="16"/>
      <c r="AC338" s="16"/>
      <c r="AD338" s="16"/>
      <c r="AE338" s="16"/>
      <c r="AF338" s="152"/>
      <c r="AG338" s="152"/>
      <c r="AH338" s="152"/>
      <c r="AI338" s="152"/>
      <c r="AJ338" s="152"/>
      <c r="AK338" s="19"/>
      <c r="AL338" s="153"/>
      <c r="AM338" s="153"/>
      <c r="AN338" s="153"/>
      <c r="AO338" s="153"/>
      <c r="AP338" s="153"/>
      <c r="AQ338" s="119"/>
      <c r="AR338" s="119"/>
      <c r="AS338" s="113"/>
      <c r="AT338" s="46"/>
      <c r="AU338" s="16"/>
      <c r="AV338" s="16"/>
      <c r="AW338" s="16"/>
      <c r="AX338" s="153"/>
      <c r="AY338" s="153"/>
      <c r="AZ338" s="16"/>
      <c r="BA338" s="16"/>
      <c r="BB338" s="56"/>
      <c r="BC338" s="209"/>
      <c r="BD338" s="209"/>
      <c r="BE338" s="209"/>
      <c r="BF338" s="209"/>
      <c r="BG338" s="209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x14ac:dyDescent="0.25">
      <c r="A339" s="15"/>
      <c r="B339" s="87" t="s">
        <v>1064</v>
      </c>
      <c r="C339" s="15"/>
      <c r="D339" s="15"/>
      <c r="E339" s="80"/>
      <c r="F339" s="15"/>
      <c r="G339" s="15"/>
      <c r="H339" s="146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187"/>
      <c r="X339" s="187"/>
      <c r="Y339" s="44"/>
      <c r="Z339" s="15"/>
      <c r="AA339" s="15"/>
      <c r="AB339" s="16"/>
      <c r="AC339" s="16"/>
      <c r="AD339" s="16"/>
      <c r="AE339" s="16"/>
      <c r="AF339" s="152"/>
      <c r="AG339" s="152"/>
      <c r="AH339" s="152"/>
      <c r="AI339" s="152"/>
      <c r="AJ339" s="152"/>
      <c r="AK339" s="19"/>
      <c r="AL339" s="153"/>
      <c r="AM339" s="153"/>
      <c r="AN339" s="153"/>
      <c r="AO339" s="153"/>
      <c r="AP339" s="153"/>
      <c r="AQ339" s="119"/>
      <c r="AR339" s="119"/>
      <c r="AS339" s="113"/>
      <c r="AT339" s="46"/>
      <c r="AU339" s="16"/>
      <c r="AV339" s="16"/>
      <c r="AW339" s="16"/>
      <c r="AX339" s="153"/>
      <c r="AY339" s="153"/>
      <c r="AZ339" s="16"/>
      <c r="BA339" s="16"/>
      <c r="BB339" s="56"/>
      <c r="BC339" s="209"/>
      <c r="BD339" s="209"/>
      <c r="BE339" s="209"/>
      <c r="BF339" s="209"/>
      <c r="BG339" s="209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ht="18" customHeight="1" x14ac:dyDescent="0.25">
      <c r="A340" s="15" t="b">
        <f>ISNUMBER(FIND("wh-", AQ7))</f>
        <v>1</v>
      </c>
      <c r="B340" s="88" t="s">
        <v>1065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188" t="s">
        <v>7</v>
      </c>
      <c r="X340" s="189"/>
      <c r="Y340" s="48"/>
      <c r="Z340" s="15"/>
      <c r="AA340" s="54" t="s">
        <v>8</v>
      </c>
      <c r="AB340" s="16"/>
      <c r="AC340" s="16"/>
      <c r="AD340" s="16"/>
      <c r="AE340" s="16"/>
      <c r="AF340" s="152"/>
      <c r="AG340" s="152"/>
      <c r="AH340" s="52" t="s">
        <v>9</v>
      </c>
      <c r="AI340" s="52"/>
      <c r="AJ340" s="52" t="s">
        <v>10</v>
      </c>
      <c r="AK340" s="53"/>
      <c r="AL340" s="153"/>
      <c r="AM340" s="95" t="s">
        <v>11</v>
      </c>
      <c r="AN340" s="95"/>
      <c r="AO340" s="95"/>
      <c r="AP340" s="94"/>
      <c r="AQ340" s="121"/>
      <c r="AR340" s="121"/>
      <c r="AS340" s="114"/>
      <c r="AT340" s="49" t="s">
        <v>12</v>
      </c>
      <c r="AU340" s="50"/>
      <c r="AV340" s="51" t="s">
        <v>13</v>
      </c>
      <c r="AW340" s="51"/>
      <c r="AX340" s="153"/>
      <c r="AY340" s="153"/>
      <c r="AZ340" s="51" t="s">
        <v>14</v>
      </c>
      <c r="BA340" s="51"/>
      <c r="BB340" s="57"/>
      <c r="BC340" s="209"/>
      <c r="BD340" s="209"/>
      <c r="BE340" s="209"/>
      <c r="BF340" s="209"/>
      <c r="BG340" s="209"/>
      <c r="BH340" s="210"/>
      <c r="BI340" s="210"/>
      <c r="BJ340" s="210"/>
      <c r="BK340" s="210"/>
      <c r="BL340" s="210"/>
      <c r="BM340" s="210"/>
      <c r="BN340" s="210"/>
      <c r="BO340" s="210"/>
      <c r="BP340" s="210"/>
      <c r="BQ340" s="210"/>
      <c r="BR340" s="210"/>
      <c r="BS340" s="210"/>
      <c r="BT340" s="210"/>
      <c r="BU340" s="210"/>
      <c r="BV340" s="210"/>
      <c r="BW340" s="210"/>
      <c r="BX340" s="210"/>
      <c r="BY340" s="210"/>
    </row>
    <row r="341" spans="1:77" x14ac:dyDescent="0.25">
      <c r="A341" s="190"/>
      <c r="B341" s="191" t="s">
        <v>15</v>
      </c>
      <c r="C341" s="192" t="s">
        <v>16</v>
      </c>
      <c r="D341" s="193" t="s">
        <v>17</v>
      </c>
      <c r="E341" s="194" t="s">
        <v>18</v>
      </c>
      <c r="F341" s="192" t="s">
        <v>19</v>
      </c>
      <c r="G341" s="192" t="s">
        <v>20</v>
      </c>
      <c r="H341" s="195" t="s">
        <v>21</v>
      </c>
      <c r="I341" s="196" t="s">
        <v>22</v>
      </c>
      <c r="J341" s="193" t="s">
        <v>23</v>
      </c>
      <c r="K341" s="197" t="s">
        <v>24</v>
      </c>
      <c r="L341" s="196" t="s">
        <v>25</v>
      </c>
      <c r="M341" s="193" t="s">
        <v>26</v>
      </c>
      <c r="N341" s="194" t="s">
        <v>27</v>
      </c>
      <c r="O341" s="192" t="s">
        <v>28</v>
      </c>
      <c r="P341" s="193" t="s">
        <v>29</v>
      </c>
      <c r="Q341" s="194" t="s">
        <v>30</v>
      </c>
      <c r="R341" s="192" t="s">
        <v>31</v>
      </c>
      <c r="S341" s="194" t="s">
        <v>15</v>
      </c>
      <c r="T341" s="198" t="s">
        <v>23</v>
      </c>
      <c r="U341" s="199" t="s">
        <v>32</v>
      </c>
      <c r="V341" s="200" t="s">
        <v>15</v>
      </c>
      <c r="W341" s="129" t="s">
        <v>31</v>
      </c>
      <c r="X341" s="140" t="s">
        <v>15</v>
      </c>
      <c r="Y341" s="192" t="s">
        <v>33</v>
      </c>
      <c r="Z341" s="201" t="s">
        <v>34</v>
      </c>
      <c r="AA341" s="193" t="s">
        <v>35</v>
      </c>
      <c r="AB341" s="193">
        <v>1</v>
      </c>
      <c r="AC341" s="193">
        <v>2</v>
      </c>
      <c r="AD341" s="193">
        <v>3</v>
      </c>
      <c r="AE341" s="193">
        <v>4</v>
      </c>
      <c r="AF341" s="193">
        <v>5</v>
      </c>
      <c r="AG341" s="193" t="s">
        <v>36</v>
      </c>
      <c r="AH341" s="193" t="s">
        <v>37</v>
      </c>
      <c r="AI341" s="193" t="s">
        <v>38</v>
      </c>
      <c r="AJ341" s="193" t="s">
        <v>39</v>
      </c>
      <c r="AK341" s="202" t="s">
        <v>38</v>
      </c>
      <c r="AL341" s="203" t="s">
        <v>40</v>
      </c>
      <c r="AM341" s="203" t="s">
        <v>41</v>
      </c>
      <c r="AN341" s="203" t="s">
        <v>24</v>
      </c>
      <c r="AO341" s="203" t="s">
        <v>32</v>
      </c>
      <c r="AP341" s="204" t="s">
        <v>42</v>
      </c>
      <c r="AQ341" s="205"/>
      <c r="AR341" s="205"/>
      <c r="AS341" s="206"/>
      <c r="AT341" s="207" t="s">
        <v>23</v>
      </c>
      <c r="AU341" s="193" t="s">
        <v>43</v>
      </c>
      <c r="AV341" s="193" t="s">
        <v>44</v>
      </c>
      <c r="AW341" s="193" t="s">
        <v>45</v>
      </c>
      <c r="AX341" s="208" t="s">
        <v>46</v>
      </c>
      <c r="AY341" s="192" t="s">
        <v>43</v>
      </c>
      <c r="AZ341" s="193" t="s">
        <v>44</v>
      </c>
      <c r="BA341" s="193" t="s">
        <v>45</v>
      </c>
      <c r="BB341" s="194" t="s">
        <v>46</v>
      </c>
      <c r="BC341" s="217"/>
      <c r="BD341" s="218"/>
      <c r="BE341" s="218"/>
      <c r="BF341" s="218"/>
      <c r="BG341" s="218"/>
      <c r="BH341" s="218"/>
      <c r="BI341" s="218"/>
      <c r="BJ341" s="218"/>
      <c r="BK341" s="218"/>
      <c r="BL341" s="218"/>
      <c r="BM341" s="218"/>
      <c r="BN341" s="218"/>
      <c r="BO341" s="218"/>
      <c r="BP341" s="218"/>
      <c r="BQ341" s="218"/>
      <c r="BR341" s="218"/>
      <c r="BS341" s="218"/>
      <c r="BT341" s="218"/>
      <c r="BU341" s="218"/>
      <c r="BV341" s="218"/>
      <c r="BW341" s="218"/>
      <c r="BX341" s="218"/>
      <c r="BY341" s="218"/>
    </row>
    <row r="342" spans="1:77" ht="12" customHeight="1" x14ac:dyDescent="0.25">
      <c r="A342" s="154">
        <v>1</v>
      </c>
      <c r="B342" s="155">
        <v>1</v>
      </c>
      <c r="C342" s="156">
        <v>15</v>
      </c>
      <c r="D342" s="157">
        <v>8</v>
      </c>
      <c r="E342" s="158">
        <v>23</v>
      </c>
      <c r="F342" s="156">
        <v>3</v>
      </c>
      <c r="G342" s="156">
        <v>2</v>
      </c>
      <c r="H342" s="156">
        <v>0</v>
      </c>
      <c r="I342" s="159" t="s">
        <v>1066</v>
      </c>
      <c r="J342" s="160" t="s">
        <v>1067</v>
      </c>
      <c r="K342" s="161">
        <v>6</v>
      </c>
      <c r="L342" s="162" t="s">
        <v>68</v>
      </c>
      <c r="M342" s="157" t="s">
        <v>1068</v>
      </c>
      <c r="N342" s="163" t="s">
        <v>898</v>
      </c>
      <c r="O342" s="164">
        <v>55</v>
      </c>
      <c r="P342" s="165">
        <v>57</v>
      </c>
      <c r="Q342" s="166">
        <v>69</v>
      </c>
      <c r="R342" s="167">
        <v>8.8269195556640607</v>
      </c>
      <c r="S342" s="168">
        <v>2</v>
      </c>
      <c r="T342" s="169">
        <v>17</v>
      </c>
      <c r="U342" s="170">
        <v>50</v>
      </c>
      <c r="V342" s="171">
        <v>5</v>
      </c>
      <c r="W342" s="138">
        <v>36</v>
      </c>
      <c r="X342" s="144">
        <v>4</v>
      </c>
      <c r="Y342" s="172">
        <v>55</v>
      </c>
      <c r="Z342" s="157"/>
      <c r="AA342" s="157" t="s">
        <v>1069</v>
      </c>
      <c r="AB342" s="165">
        <v>55</v>
      </c>
      <c r="AC342" s="165">
        <v>58</v>
      </c>
      <c r="AD342" s="165">
        <v>58</v>
      </c>
      <c r="AE342" s="165">
        <v>58</v>
      </c>
      <c r="AF342" s="165">
        <v>57</v>
      </c>
      <c r="AG342" s="173">
        <v>56</v>
      </c>
      <c r="AH342" s="174">
        <v>55</v>
      </c>
      <c r="AI342" s="175">
        <v>46</v>
      </c>
      <c r="AJ342" s="174">
        <v>55</v>
      </c>
      <c r="AK342" s="176">
        <v>46</v>
      </c>
      <c r="AL342" s="177"/>
      <c r="AM342" s="177"/>
      <c r="AN342" s="177"/>
      <c r="AO342" s="177"/>
      <c r="AP342" s="178"/>
      <c r="AQ342" s="179" t="s">
        <v>53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2</v>
      </c>
      <c r="C343" s="156">
        <v>11</v>
      </c>
      <c r="D343" s="157">
        <v>7</v>
      </c>
      <c r="E343" s="158">
        <v>18</v>
      </c>
      <c r="F343" s="156">
        <v>4</v>
      </c>
      <c r="G343" s="156">
        <v>8</v>
      </c>
      <c r="H343" s="156">
        <v>1</v>
      </c>
      <c r="I343" s="159" t="s">
        <v>1070</v>
      </c>
      <c r="J343" s="160" t="s">
        <v>1071</v>
      </c>
      <c r="K343" s="161">
        <v>4</v>
      </c>
      <c r="L343" s="162" t="s">
        <v>176</v>
      </c>
      <c r="M343" s="157" t="s">
        <v>1072</v>
      </c>
      <c r="N343" s="163" t="s">
        <v>930</v>
      </c>
      <c r="O343" s="164">
        <v>53</v>
      </c>
      <c r="P343" s="165">
        <v>58</v>
      </c>
      <c r="Q343" s="166">
        <v>65</v>
      </c>
      <c r="R343" s="167">
        <v>3.8269195556640598</v>
      </c>
      <c r="S343" s="168">
        <v>6</v>
      </c>
      <c r="T343" s="169">
        <v>23</v>
      </c>
      <c r="U343" s="170">
        <v>100</v>
      </c>
      <c r="V343" s="171">
        <v>4</v>
      </c>
      <c r="W343" s="138">
        <v>19</v>
      </c>
      <c r="X343" s="144">
        <v>6</v>
      </c>
      <c r="Y343" s="172">
        <v>53</v>
      </c>
      <c r="Z343" s="157"/>
      <c r="AA343" s="157" t="s">
        <v>1073</v>
      </c>
      <c r="AB343" s="165">
        <v>55</v>
      </c>
      <c r="AC343" s="165">
        <v>53</v>
      </c>
      <c r="AD343" s="165">
        <v>51</v>
      </c>
      <c r="AE343" s="165">
        <v>53</v>
      </c>
      <c r="AF343" s="165">
        <v>53</v>
      </c>
      <c r="AG343" s="173">
        <v>51</v>
      </c>
      <c r="AH343" s="174">
        <v>51</v>
      </c>
      <c r="AI343" s="175">
        <v>51</v>
      </c>
      <c r="AJ343" s="174">
        <v>51</v>
      </c>
      <c r="AK343" s="176">
        <v>51</v>
      </c>
      <c r="AL343" s="177"/>
      <c r="AM343" s="177"/>
      <c r="AN343" s="177"/>
      <c r="AO343" s="177"/>
      <c r="AP343" s="178"/>
      <c r="AQ343" s="179" t="s">
        <v>53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3</v>
      </c>
      <c r="C344" s="156">
        <v>9</v>
      </c>
      <c r="D344" s="157">
        <v>8</v>
      </c>
      <c r="E344" s="158">
        <v>17</v>
      </c>
      <c r="F344" s="156">
        <v>1</v>
      </c>
      <c r="G344" s="156">
        <v>4</v>
      </c>
      <c r="H344" s="156">
        <v>0</v>
      </c>
      <c r="I344" s="159" t="s">
        <v>1074</v>
      </c>
      <c r="J344" s="160" t="s">
        <v>1075</v>
      </c>
      <c r="K344" s="161">
        <v>6</v>
      </c>
      <c r="L344" s="162" t="s">
        <v>1012</v>
      </c>
      <c r="M344" s="157" t="s">
        <v>929</v>
      </c>
      <c r="N344" s="163" t="s">
        <v>1076</v>
      </c>
      <c r="O344" s="164">
        <v>61</v>
      </c>
      <c r="P344" s="165">
        <v>54</v>
      </c>
      <c r="Q344" s="166">
        <v>66</v>
      </c>
      <c r="R344" s="167">
        <v>8.8269195556640607</v>
      </c>
      <c r="S344" s="168">
        <v>2</v>
      </c>
      <c r="T344" s="169">
        <v>10</v>
      </c>
      <c r="U344" s="170">
        <v>100</v>
      </c>
      <c r="V344" s="171">
        <v>6</v>
      </c>
      <c r="W344" s="138">
        <v>57</v>
      </c>
      <c r="X344" s="144">
        <v>1</v>
      </c>
      <c r="Y344" s="172">
        <v>61</v>
      </c>
      <c r="Z344" s="157">
        <v>-6</v>
      </c>
      <c r="AA344" s="157" t="s">
        <v>1077</v>
      </c>
      <c r="AB344" s="165">
        <v>64</v>
      </c>
      <c r="AC344" s="165">
        <v>61</v>
      </c>
      <c r="AD344" s="165">
        <v>61</v>
      </c>
      <c r="AE344" s="165">
        <v>58</v>
      </c>
      <c r="AF344" s="165">
        <v>56</v>
      </c>
      <c r="AG344" s="173">
        <v>55</v>
      </c>
      <c r="AH344" s="174">
        <v>66</v>
      </c>
      <c r="AI344" s="175">
        <v>55</v>
      </c>
      <c r="AJ344" s="174">
        <v>64</v>
      </c>
      <c r="AK344" s="176">
        <v>55</v>
      </c>
      <c r="AL344" s="177"/>
      <c r="AM344" s="177"/>
      <c r="AN344" s="177"/>
      <c r="AO344" s="177"/>
      <c r="AP344" s="178"/>
      <c r="AQ344" s="179" t="s">
        <v>53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4</v>
      </c>
      <c r="C345" s="156">
        <v>8</v>
      </c>
      <c r="D345" s="157">
        <v>8</v>
      </c>
      <c r="E345" s="158">
        <v>16</v>
      </c>
      <c r="F345" s="156">
        <v>6</v>
      </c>
      <c r="G345" s="156">
        <v>10</v>
      </c>
      <c r="H345" s="156">
        <v>0</v>
      </c>
      <c r="I345" s="159" t="s">
        <v>1078</v>
      </c>
      <c r="J345" s="160" t="s">
        <v>1079</v>
      </c>
      <c r="K345" s="161">
        <v>8</v>
      </c>
      <c r="L345" s="162" t="s">
        <v>56</v>
      </c>
      <c r="M345" s="157" t="s">
        <v>1080</v>
      </c>
      <c r="N345" s="163" t="s">
        <v>917</v>
      </c>
      <c r="O345" s="164">
        <v>52</v>
      </c>
      <c r="P345" s="165">
        <v>52</v>
      </c>
      <c r="Q345" s="166">
        <v>68</v>
      </c>
      <c r="R345" s="167">
        <v>-0.173080444335938</v>
      </c>
      <c r="S345" s="168">
        <v>7</v>
      </c>
      <c r="T345" s="169">
        <v>9</v>
      </c>
      <c r="U345" s="170">
        <v>100</v>
      </c>
      <c r="V345" s="171">
        <v>8</v>
      </c>
      <c r="W345" s="138">
        <v>42</v>
      </c>
      <c r="X345" s="144">
        <v>3</v>
      </c>
      <c r="Y345" s="172">
        <v>52</v>
      </c>
      <c r="Z345" s="157"/>
      <c r="AA345" s="157" t="s">
        <v>1081</v>
      </c>
      <c r="AB345" s="165">
        <v>53</v>
      </c>
      <c r="AC345" s="165">
        <v>53</v>
      </c>
      <c r="AD345" s="165">
        <v>53</v>
      </c>
      <c r="AE345" s="165">
        <v>52</v>
      </c>
      <c r="AF345" s="165">
        <v>52</v>
      </c>
      <c r="AG345" s="173">
        <v>52</v>
      </c>
      <c r="AH345" s="174">
        <v>50</v>
      </c>
      <c r="AI345" s="175">
        <v>46</v>
      </c>
      <c r="AJ345" s="174">
        <v>50</v>
      </c>
      <c r="AK345" s="176">
        <v>46</v>
      </c>
      <c r="AL345" s="177"/>
      <c r="AM345" s="177"/>
      <c r="AN345" s="177"/>
      <c r="AO345" s="177"/>
      <c r="AP345" s="178"/>
      <c r="AQ345" s="179" t="s">
        <v>53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4</v>
      </c>
      <c r="C346" s="156">
        <v>7</v>
      </c>
      <c r="D346" s="157">
        <v>9</v>
      </c>
      <c r="E346" s="158">
        <v>16</v>
      </c>
      <c r="F346" s="156">
        <v>7</v>
      </c>
      <c r="G346" s="156">
        <v>6</v>
      </c>
      <c r="H346" s="156">
        <v>1</v>
      </c>
      <c r="I346" s="159" t="s">
        <v>1082</v>
      </c>
      <c r="J346" s="160" t="s">
        <v>1083</v>
      </c>
      <c r="K346" s="161">
        <v>5</v>
      </c>
      <c r="L346" s="162" t="s">
        <v>56</v>
      </c>
      <c r="M346" s="157" t="s">
        <v>57</v>
      </c>
      <c r="N346" s="163" t="s">
        <v>1024</v>
      </c>
      <c r="O346" s="164">
        <v>52</v>
      </c>
      <c r="P346" s="165">
        <v>62</v>
      </c>
      <c r="Q346" s="166">
        <v>69</v>
      </c>
      <c r="R346" s="167">
        <v>10.8269195556641</v>
      </c>
      <c r="S346" s="168">
        <v>1</v>
      </c>
      <c r="T346" s="169">
        <v>18</v>
      </c>
      <c r="U346" s="170">
        <v>54</v>
      </c>
      <c r="V346" s="171">
        <v>2</v>
      </c>
      <c r="W346" s="138">
        <v>46</v>
      </c>
      <c r="X346" s="144">
        <v>2</v>
      </c>
      <c r="Y346" s="172">
        <v>52</v>
      </c>
      <c r="Z346" s="157"/>
      <c r="AA346" s="157" t="s">
        <v>1084</v>
      </c>
      <c r="AB346" s="165">
        <v>58</v>
      </c>
      <c r="AC346" s="165">
        <v>55</v>
      </c>
      <c r="AD346" s="165">
        <v>56</v>
      </c>
      <c r="AE346" s="165">
        <v>55</v>
      </c>
      <c r="AF346" s="165">
        <v>54</v>
      </c>
      <c r="AG346" s="173">
        <v>53</v>
      </c>
      <c r="AH346" s="174">
        <v>56</v>
      </c>
      <c r="AI346" s="175">
        <v>52</v>
      </c>
      <c r="AJ346" s="174"/>
      <c r="AK346" s="176"/>
      <c r="AL346" s="177"/>
      <c r="AM346" s="177"/>
      <c r="AN346" s="177"/>
      <c r="AO346" s="177"/>
      <c r="AP346" s="178"/>
      <c r="AQ346" s="179" t="s">
        <v>53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6</v>
      </c>
      <c r="C347" s="156">
        <v>7</v>
      </c>
      <c r="D347" s="157">
        <v>8</v>
      </c>
      <c r="E347" s="158">
        <v>15</v>
      </c>
      <c r="F347" s="156">
        <v>2</v>
      </c>
      <c r="G347" s="156">
        <v>3</v>
      </c>
      <c r="H347" s="156">
        <v>0</v>
      </c>
      <c r="I347" s="159" t="s">
        <v>1085</v>
      </c>
      <c r="J347" s="160" t="s">
        <v>1086</v>
      </c>
      <c r="K347" s="161">
        <v>5</v>
      </c>
      <c r="L347" s="162" t="s">
        <v>68</v>
      </c>
      <c r="M347" s="157" t="s">
        <v>1087</v>
      </c>
      <c r="N347" s="163" t="s">
        <v>1088</v>
      </c>
      <c r="O347" s="164">
        <v>55</v>
      </c>
      <c r="P347" s="165">
        <v>37</v>
      </c>
      <c r="Q347" s="166">
        <v>65</v>
      </c>
      <c r="R347" s="167">
        <v>-15.1730804443359</v>
      </c>
      <c r="S347" s="168">
        <v>13</v>
      </c>
      <c r="T347" s="169">
        <v>22</v>
      </c>
      <c r="U347" s="170">
        <v>50</v>
      </c>
      <c r="V347" s="171">
        <v>12</v>
      </c>
      <c r="W347" s="138">
        <v>16</v>
      </c>
      <c r="X347" s="144">
        <v>8</v>
      </c>
      <c r="Y347" s="172">
        <v>55</v>
      </c>
      <c r="Z347" s="157"/>
      <c r="AA347" s="157" t="s">
        <v>1089</v>
      </c>
      <c r="AB347" s="165">
        <v>62</v>
      </c>
      <c r="AC347" s="165">
        <v>68</v>
      </c>
      <c r="AD347" s="165">
        <v>60</v>
      </c>
      <c r="AE347" s="165">
        <v>61</v>
      </c>
      <c r="AF347" s="165">
        <v>61</v>
      </c>
      <c r="AG347" s="173">
        <v>57</v>
      </c>
      <c r="AH347" s="174">
        <v>61</v>
      </c>
      <c r="AI347" s="175">
        <v>56</v>
      </c>
      <c r="AJ347" s="174"/>
      <c r="AK347" s="176"/>
      <c r="AL347" s="177"/>
      <c r="AM347" s="177"/>
      <c r="AN347" s="177"/>
      <c r="AO347" s="177"/>
      <c r="AP347" s="178"/>
      <c r="AQ347" s="179" t="s">
        <v>53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6</v>
      </c>
      <c r="C348" s="156">
        <v>6</v>
      </c>
      <c r="D348" s="157">
        <v>9</v>
      </c>
      <c r="E348" s="158">
        <v>15</v>
      </c>
      <c r="F348" s="156">
        <v>11</v>
      </c>
      <c r="G348" s="156">
        <v>11</v>
      </c>
      <c r="H348" s="156">
        <v>0</v>
      </c>
      <c r="I348" s="159" t="s">
        <v>1090</v>
      </c>
      <c r="J348" s="160" t="s">
        <v>1091</v>
      </c>
      <c r="K348" s="161">
        <v>5</v>
      </c>
      <c r="L348" s="162" t="s">
        <v>1039</v>
      </c>
      <c r="M348" s="157" t="s">
        <v>362</v>
      </c>
      <c r="N348" s="163" t="s">
        <v>1092</v>
      </c>
      <c r="O348" s="164">
        <v>49</v>
      </c>
      <c r="P348" s="165">
        <v>64</v>
      </c>
      <c r="Q348" s="166">
        <v>67</v>
      </c>
      <c r="R348" s="167">
        <v>7.8269195556640598</v>
      </c>
      <c r="S348" s="168">
        <v>4</v>
      </c>
      <c r="T348" s="169">
        <v>21</v>
      </c>
      <c r="U348" s="170">
        <v>39</v>
      </c>
      <c r="V348" s="171">
        <v>1</v>
      </c>
      <c r="W348" s="138">
        <v>33</v>
      </c>
      <c r="X348" s="144">
        <v>5</v>
      </c>
      <c r="Y348" s="172">
        <v>49</v>
      </c>
      <c r="Z348" s="157"/>
      <c r="AA348" s="157" t="s">
        <v>1093</v>
      </c>
      <c r="AB348" s="165">
        <v>50</v>
      </c>
      <c r="AC348" s="165">
        <v>48</v>
      </c>
      <c r="AD348" s="165">
        <v>48</v>
      </c>
      <c r="AE348" s="165">
        <v>51</v>
      </c>
      <c r="AF348" s="165">
        <v>51</v>
      </c>
      <c r="AG348" s="173">
        <v>50</v>
      </c>
      <c r="AH348" s="174">
        <v>48</v>
      </c>
      <c r="AI348" s="175">
        <v>48</v>
      </c>
      <c r="AJ348" s="174">
        <v>48</v>
      </c>
      <c r="AK348" s="176">
        <v>48</v>
      </c>
      <c r="AL348" s="177"/>
      <c r="AM348" s="177"/>
      <c r="AN348" s="177"/>
      <c r="AO348" s="177"/>
      <c r="AP348" s="178"/>
      <c r="AQ348" s="179" t="s">
        <v>53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8</v>
      </c>
      <c r="C349" s="156">
        <v>7</v>
      </c>
      <c r="D349" s="157">
        <v>7</v>
      </c>
      <c r="E349" s="158">
        <v>14</v>
      </c>
      <c r="F349" s="156">
        <v>5</v>
      </c>
      <c r="G349" s="156">
        <v>13</v>
      </c>
      <c r="H349" s="156">
        <v>0</v>
      </c>
      <c r="I349" s="159" t="s">
        <v>1094</v>
      </c>
      <c r="J349" s="160" t="s">
        <v>1095</v>
      </c>
      <c r="K349" s="161">
        <v>5</v>
      </c>
      <c r="L349" s="162" t="s">
        <v>176</v>
      </c>
      <c r="M349" s="157" t="s">
        <v>1096</v>
      </c>
      <c r="N349" s="163" t="s">
        <v>1097</v>
      </c>
      <c r="O349" s="164">
        <v>53</v>
      </c>
      <c r="P349" s="165">
        <v>50</v>
      </c>
      <c r="Q349" s="166">
        <v>68</v>
      </c>
      <c r="R349" s="167">
        <v>-1.1730804443359399</v>
      </c>
      <c r="S349" s="168">
        <v>8</v>
      </c>
      <c r="T349" s="169">
        <v>15</v>
      </c>
      <c r="U349" s="170">
        <v>50</v>
      </c>
      <c r="V349" s="171">
        <v>9</v>
      </c>
      <c r="W349" s="138">
        <v>5</v>
      </c>
      <c r="X349" s="144">
        <v>10</v>
      </c>
      <c r="Y349" s="172">
        <v>53</v>
      </c>
      <c r="Z349" s="157"/>
      <c r="AA349" s="157" t="s">
        <v>1098</v>
      </c>
      <c r="AB349" s="165">
        <v>56</v>
      </c>
      <c r="AC349" s="165">
        <v>54</v>
      </c>
      <c r="AD349" s="165">
        <v>54</v>
      </c>
      <c r="AE349" s="165">
        <v>54</v>
      </c>
      <c r="AF349" s="165">
        <v>54</v>
      </c>
      <c r="AG349" s="173">
        <v>54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53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9</v>
      </c>
      <c r="C350" s="156">
        <v>3</v>
      </c>
      <c r="D350" s="157">
        <v>7</v>
      </c>
      <c r="E350" s="158">
        <v>10</v>
      </c>
      <c r="F350" s="156">
        <v>8</v>
      </c>
      <c r="G350" s="156">
        <v>1</v>
      </c>
      <c r="H350" s="156">
        <v>0</v>
      </c>
      <c r="I350" s="159" t="s">
        <v>1099</v>
      </c>
      <c r="J350" s="160" t="s">
        <v>1100</v>
      </c>
      <c r="K350" s="161">
        <v>4</v>
      </c>
      <c r="L350" s="162" t="s">
        <v>116</v>
      </c>
      <c r="M350" s="157" t="s">
        <v>1101</v>
      </c>
      <c r="N350" s="163" t="s">
        <v>381</v>
      </c>
      <c r="O350" s="164">
        <v>50</v>
      </c>
      <c r="P350" s="165">
        <v>62</v>
      </c>
      <c r="Q350" s="166">
        <v>67</v>
      </c>
      <c r="R350" s="167">
        <v>6.8269195556640598</v>
      </c>
      <c r="S350" s="168">
        <v>5</v>
      </c>
      <c r="T350" s="169">
        <v>17</v>
      </c>
      <c r="U350" s="170">
        <v>100</v>
      </c>
      <c r="V350" s="171">
        <v>2</v>
      </c>
      <c r="W350" s="138">
        <v>19</v>
      </c>
      <c r="X350" s="144">
        <v>6</v>
      </c>
      <c r="Y350" s="172">
        <v>50</v>
      </c>
      <c r="Z350" s="157"/>
      <c r="AA350" s="157" t="s">
        <v>1102</v>
      </c>
      <c r="AB350" s="165" t="s">
        <v>110</v>
      </c>
      <c r="AC350" s="165" t="s">
        <v>110</v>
      </c>
      <c r="AD350" s="165">
        <v>54</v>
      </c>
      <c r="AE350" s="165">
        <v>50</v>
      </c>
      <c r="AF350" s="165">
        <v>50</v>
      </c>
      <c r="AG350" s="173">
        <v>51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53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10</v>
      </c>
      <c r="C351" s="156">
        <v>3</v>
      </c>
      <c r="D351" s="157">
        <v>6</v>
      </c>
      <c r="E351" s="158">
        <v>9</v>
      </c>
      <c r="F351" s="156">
        <v>13</v>
      </c>
      <c r="G351" s="156">
        <v>12</v>
      </c>
      <c r="H351" s="156">
        <v>0</v>
      </c>
      <c r="I351" s="159" t="s">
        <v>1103</v>
      </c>
      <c r="J351" s="160" t="s">
        <v>1104</v>
      </c>
      <c r="K351" s="161">
        <v>5</v>
      </c>
      <c r="L351" s="162" t="s">
        <v>157</v>
      </c>
      <c r="M351" s="157" t="s">
        <v>1105</v>
      </c>
      <c r="N351" s="163" t="s">
        <v>1106</v>
      </c>
      <c r="O351" s="164">
        <v>46</v>
      </c>
      <c r="P351" s="165">
        <v>48</v>
      </c>
      <c r="Q351" s="166">
        <v>67</v>
      </c>
      <c r="R351" s="167">
        <v>-11.1730804443359</v>
      </c>
      <c r="S351" s="168">
        <v>11</v>
      </c>
      <c r="T351" s="169">
        <v>17</v>
      </c>
      <c r="U351" s="170"/>
      <c r="V351" s="171">
        <v>10</v>
      </c>
      <c r="W351" s="138">
        <v>0</v>
      </c>
      <c r="X351" s="144">
        <v>13</v>
      </c>
      <c r="Y351" s="172">
        <v>46</v>
      </c>
      <c r="Z351" s="157"/>
      <c r="AA351" s="157" t="s">
        <v>1107</v>
      </c>
      <c r="AB351" s="165">
        <v>40</v>
      </c>
      <c r="AC351" s="165">
        <v>45</v>
      </c>
      <c r="AD351" s="165">
        <v>46</v>
      </c>
      <c r="AE351" s="165">
        <v>45</v>
      </c>
      <c r="AF351" s="165">
        <v>46</v>
      </c>
      <c r="AG351" s="173">
        <v>48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53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11</v>
      </c>
      <c r="C352" s="156">
        <v>3</v>
      </c>
      <c r="D352" s="157">
        <v>4</v>
      </c>
      <c r="E352" s="158">
        <v>7</v>
      </c>
      <c r="F352" s="156">
        <v>9</v>
      </c>
      <c r="G352" s="156">
        <v>5</v>
      </c>
      <c r="H352" s="156">
        <v>1</v>
      </c>
      <c r="I352" s="159" t="s">
        <v>1108</v>
      </c>
      <c r="J352" s="160" t="s">
        <v>1109</v>
      </c>
      <c r="K352" s="161">
        <v>4</v>
      </c>
      <c r="L352" s="162" t="s">
        <v>116</v>
      </c>
      <c r="M352" s="157" t="s">
        <v>844</v>
      </c>
      <c r="N352" s="163" t="s">
        <v>971</v>
      </c>
      <c r="O352" s="164">
        <v>50</v>
      </c>
      <c r="P352" s="165">
        <v>53</v>
      </c>
      <c r="Q352" s="166">
        <v>68</v>
      </c>
      <c r="R352" s="167">
        <v>-1.1730804443359399</v>
      </c>
      <c r="S352" s="168">
        <v>8</v>
      </c>
      <c r="T352" s="169">
        <v>16</v>
      </c>
      <c r="U352" s="170">
        <v>60</v>
      </c>
      <c r="V352" s="171">
        <v>7</v>
      </c>
      <c r="W352" s="138">
        <v>5</v>
      </c>
      <c r="X352" s="144">
        <v>10</v>
      </c>
      <c r="Y352" s="172">
        <v>50</v>
      </c>
      <c r="Z352" s="157"/>
      <c r="AA352" s="157" t="s">
        <v>1110</v>
      </c>
      <c r="AB352" s="165">
        <v>58</v>
      </c>
      <c r="AC352" s="165">
        <v>56</v>
      </c>
      <c r="AD352" s="165">
        <v>53</v>
      </c>
      <c r="AE352" s="165">
        <v>52</v>
      </c>
      <c r="AF352" s="165">
        <v>53</v>
      </c>
      <c r="AG352" s="173">
        <v>52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53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11</v>
      </c>
      <c r="C353" s="156">
        <v>2</v>
      </c>
      <c r="D353" s="157">
        <v>5</v>
      </c>
      <c r="E353" s="158">
        <v>7</v>
      </c>
      <c r="F353" s="156">
        <v>12</v>
      </c>
      <c r="G353" s="156">
        <v>7</v>
      </c>
      <c r="H353" s="156">
        <v>1</v>
      </c>
      <c r="I353" s="159" t="s">
        <v>1111</v>
      </c>
      <c r="J353" s="160" t="s">
        <v>1112</v>
      </c>
      <c r="K353" s="161">
        <v>7</v>
      </c>
      <c r="L353" s="162" t="s">
        <v>1039</v>
      </c>
      <c r="M353" s="157" t="s">
        <v>1113</v>
      </c>
      <c r="N353" s="163" t="s">
        <v>1114</v>
      </c>
      <c r="O353" s="164">
        <v>49</v>
      </c>
      <c r="P353" s="165" t="s">
        <v>110</v>
      </c>
      <c r="Q353" s="166">
        <v>66</v>
      </c>
      <c r="R353" s="167">
        <v>-3.9230804443359402</v>
      </c>
      <c r="S353" s="168">
        <v>10</v>
      </c>
      <c r="T353" s="169">
        <v>10</v>
      </c>
      <c r="U353" s="170"/>
      <c r="V353" s="171">
        <v>13</v>
      </c>
      <c r="W353" s="138">
        <v>8</v>
      </c>
      <c r="X353" s="144">
        <v>9</v>
      </c>
      <c r="Y353" s="172">
        <v>49</v>
      </c>
      <c r="Z353" s="157"/>
      <c r="AA353" s="157" t="s">
        <v>1115</v>
      </c>
      <c r="AB353" s="165">
        <v>47</v>
      </c>
      <c r="AC353" s="165">
        <v>47</v>
      </c>
      <c r="AD353" s="165">
        <v>47</v>
      </c>
      <c r="AE353" s="165">
        <v>47</v>
      </c>
      <c r="AF353" s="165">
        <v>46</v>
      </c>
      <c r="AG353" s="173">
        <v>49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53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13</v>
      </c>
      <c r="C354" s="156">
        <v>0</v>
      </c>
      <c r="D354" s="157">
        <v>3</v>
      </c>
      <c r="E354" s="158">
        <v>3</v>
      </c>
      <c r="F354" s="156">
        <v>10</v>
      </c>
      <c r="G354" s="156">
        <v>9</v>
      </c>
      <c r="H354" s="156">
        <v>1</v>
      </c>
      <c r="I354" s="159" t="s">
        <v>1116</v>
      </c>
      <c r="J354" s="160" t="s">
        <v>1117</v>
      </c>
      <c r="K354" s="161">
        <v>4</v>
      </c>
      <c r="L354" s="162" t="s">
        <v>116</v>
      </c>
      <c r="M354" s="157" t="s">
        <v>1118</v>
      </c>
      <c r="N354" s="163" t="s">
        <v>1059</v>
      </c>
      <c r="O354" s="164">
        <v>50</v>
      </c>
      <c r="P354" s="165">
        <v>42</v>
      </c>
      <c r="Q354" s="166">
        <v>66</v>
      </c>
      <c r="R354" s="167">
        <v>-14.1730804443359</v>
      </c>
      <c r="S354" s="168">
        <v>12</v>
      </c>
      <c r="T354" s="169">
        <v>16</v>
      </c>
      <c r="U354" s="170"/>
      <c r="V354" s="171">
        <v>11</v>
      </c>
      <c r="W354" s="138">
        <v>2</v>
      </c>
      <c r="X354" s="144">
        <v>12</v>
      </c>
      <c r="Y354" s="172">
        <v>50</v>
      </c>
      <c r="Z354" s="157"/>
      <c r="AA354" s="157" t="s">
        <v>1119</v>
      </c>
      <c r="AB354" s="165">
        <v>64</v>
      </c>
      <c r="AC354" s="165">
        <v>63</v>
      </c>
      <c r="AD354" s="165">
        <v>61</v>
      </c>
      <c r="AE354" s="165">
        <v>59</v>
      </c>
      <c r="AF354" s="165">
        <v>56</v>
      </c>
      <c r="AG354" s="173">
        <v>53</v>
      </c>
      <c r="AH354" s="174">
        <v>61</v>
      </c>
      <c r="AI354" s="175">
        <v>61</v>
      </c>
      <c r="AJ354" s="174">
        <v>61</v>
      </c>
      <c r="AK354" s="176">
        <v>61</v>
      </c>
      <c r="AL354" s="177"/>
      <c r="AM354" s="177"/>
      <c r="AN354" s="177"/>
      <c r="AO354" s="177"/>
      <c r="AP354" s="178"/>
      <c r="AQ354" s="179" t="s">
        <v>53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x14ac:dyDescent="0.25">
      <c r="W355" s="138"/>
      <c r="X355" s="138"/>
    </row>
    <row r="356" spans="1:77" x14ac:dyDescent="0.25">
      <c r="W356" s="138"/>
      <c r="X356" s="138"/>
    </row>
    <row r="357" spans="1:77" x14ac:dyDescent="0.25">
      <c r="W357" s="138"/>
      <c r="X357" s="138"/>
    </row>
    <row r="358" spans="1:77" x14ac:dyDescent="0.25">
      <c r="W358" s="138"/>
      <c r="X358" s="138"/>
    </row>
    <row r="359" spans="1:77" x14ac:dyDescent="0.25">
      <c r="W359" s="138"/>
      <c r="X359" s="138"/>
    </row>
    <row r="360" spans="1:77" x14ac:dyDescent="0.25">
      <c r="W360" s="138"/>
      <c r="X360" s="138"/>
    </row>
    <row r="361" spans="1:77" x14ac:dyDescent="0.25">
      <c r="W361" s="138"/>
      <c r="X361" s="138"/>
    </row>
    <row r="362" spans="1:77" x14ac:dyDescent="0.25">
      <c r="W362" s="138"/>
      <c r="X362" s="138"/>
    </row>
    <row r="363" spans="1:77" x14ac:dyDescent="0.25">
      <c r="W363" s="138"/>
      <c r="X363" s="138"/>
    </row>
    <row r="364" spans="1:77" x14ac:dyDescent="0.25">
      <c r="W364" s="138"/>
      <c r="X364" s="138"/>
    </row>
    <row r="365" spans="1:77" x14ac:dyDescent="0.25">
      <c r="W365" s="138"/>
      <c r="X365" s="138"/>
    </row>
    <row r="366" spans="1:77" x14ac:dyDescent="0.25">
      <c r="W366" s="138"/>
      <c r="X366" s="138"/>
    </row>
    <row r="367" spans="1:77" x14ac:dyDescent="0.25">
      <c r="W367" s="138"/>
      <c r="X367" s="138"/>
    </row>
    <row r="368" spans="1:77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DE19" sqref="DE19"/>
      <selection pane="topRight" activeCell="DE19" sqref="DE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13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</row>
    <row r="3" spans="1:497" s="15" customFormat="1" ht="12" customHeight="1" x14ac:dyDescent="0.25">
      <c r="B3" s="86" t="s">
        <v>383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</row>
    <row r="4" spans="1:497" s="15" customFormat="1" ht="12" customHeight="1" x14ac:dyDescent="0.25">
      <c r="B4" s="87" t="s">
        <v>384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</row>
    <row r="5" spans="1:497" s="15" customFormat="1" ht="18" customHeight="1" x14ac:dyDescent="0.25">
      <c r="A5" s="15" t="b">
        <f>ISNUMBER(FIND("wh-", AQ7))</f>
        <v>1</v>
      </c>
      <c r="B5" s="88" t="s">
        <v>385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5</v>
      </c>
      <c r="G7" s="4"/>
      <c r="H7" s="4">
        <v>0</v>
      </c>
      <c r="I7" s="9" t="s">
        <v>386</v>
      </c>
      <c r="J7" s="18" t="s">
        <v>387</v>
      </c>
      <c r="K7" s="104">
        <v>7</v>
      </c>
      <c r="L7" s="12" t="s">
        <v>388</v>
      </c>
      <c r="M7" s="3" t="s">
        <v>389</v>
      </c>
      <c r="N7" s="6" t="s">
        <v>390</v>
      </c>
      <c r="O7" s="30">
        <v>104</v>
      </c>
      <c r="P7" s="20">
        <v>69</v>
      </c>
      <c r="Q7" s="31">
        <v>121</v>
      </c>
      <c r="R7" s="111">
        <v>-15.8333435058594</v>
      </c>
      <c r="S7" s="96">
        <v>5</v>
      </c>
      <c r="T7" s="97">
        <v>8</v>
      </c>
      <c r="U7" s="98">
        <v>55</v>
      </c>
      <c r="V7" s="106">
        <v>4</v>
      </c>
      <c r="W7" s="138">
        <v>51</v>
      </c>
      <c r="X7" s="144">
        <v>2</v>
      </c>
      <c r="Y7" s="143">
        <v>104</v>
      </c>
      <c r="Z7" s="3"/>
      <c r="AA7" s="3" t="s">
        <v>391</v>
      </c>
      <c r="AB7" s="20" t="s">
        <v>110</v>
      </c>
      <c r="AC7" s="20" t="s">
        <v>110</v>
      </c>
      <c r="AD7" s="20" t="s">
        <v>110</v>
      </c>
      <c r="AE7" s="20" t="s">
        <v>110</v>
      </c>
      <c r="AF7" s="20">
        <v>103</v>
      </c>
      <c r="AG7" s="21">
        <v>102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8</v>
      </c>
      <c r="D8" s="157">
        <v>8</v>
      </c>
      <c r="E8" s="158">
        <v>16</v>
      </c>
      <c r="F8" s="156">
        <v>6</v>
      </c>
      <c r="G8" s="156"/>
      <c r="H8" s="156">
        <v>0</v>
      </c>
      <c r="I8" s="159" t="s">
        <v>392</v>
      </c>
      <c r="J8" s="160" t="s">
        <v>393</v>
      </c>
      <c r="K8" s="161">
        <v>5</v>
      </c>
      <c r="L8" s="162" t="s">
        <v>394</v>
      </c>
      <c r="M8" s="157" t="s">
        <v>395</v>
      </c>
      <c r="N8" s="163" t="s">
        <v>396</v>
      </c>
      <c r="O8" s="164">
        <v>100</v>
      </c>
      <c r="P8" s="165">
        <v>106</v>
      </c>
      <c r="Q8" s="166">
        <v>124</v>
      </c>
      <c r="R8" s="167">
        <v>20.1666564941406</v>
      </c>
      <c r="S8" s="168">
        <v>1</v>
      </c>
      <c r="T8" s="169">
        <v>9</v>
      </c>
      <c r="U8" s="170">
        <v>59</v>
      </c>
      <c r="V8" s="171">
        <v>1</v>
      </c>
      <c r="W8" s="138">
        <v>67</v>
      </c>
      <c r="X8" s="144">
        <v>1</v>
      </c>
      <c r="Y8" s="172">
        <v>100</v>
      </c>
      <c r="Z8" s="157"/>
      <c r="AA8" s="157" t="s">
        <v>397</v>
      </c>
      <c r="AB8" s="165"/>
      <c r="AC8" s="165"/>
      <c r="AD8" s="165" t="s">
        <v>110</v>
      </c>
      <c r="AE8" s="165" t="s">
        <v>110</v>
      </c>
      <c r="AF8" s="165" t="s">
        <v>110</v>
      </c>
      <c r="AG8" s="173">
        <v>103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7</v>
      </c>
      <c r="D9" s="157">
        <v>5</v>
      </c>
      <c r="E9" s="158">
        <v>12</v>
      </c>
      <c r="F9" s="156">
        <v>2</v>
      </c>
      <c r="G9" s="156"/>
      <c r="H9" s="156">
        <v>0</v>
      </c>
      <c r="I9" s="159" t="s">
        <v>398</v>
      </c>
      <c r="J9" s="160" t="s">
        <v>399</v>
      </c>
      <c r="K9" s="161">
        <v>6</v>
      </c>
      <c r="L9" s="162" t="s">
        <v>400</v>
      </c>
      <c r="M9" s="157" t="s">
        <v>401</v>
      </c>
      <c r="N9" s="163" t="s">
        <v>402</v>
      </c>
      <c r="O9" s="164">
        <v>118</v>
      </c>
      <c r="P9" s="165">
        <v>80</v>
      </c>
      <c r="Q9" s="166">
        <v>120</v>
      </c>
      <c r="R9" s="167">
        <v>8.1666564941406197</v>
      </c>
      <c r="S9" s="168">
        <v>3</v>
      </c>
      <c r="T9" s="169">
        <v>7</v>
      </c>
      <c r="U9" s="170">
        <v>28</v>
      </c>
      <c r="V9" s="171">
        <v>3</v>
      </c>
      <c r="W9" s="138">
        <v>40</v>
      </c>
      <c r="X9" s="144">
        <v>4</v>
      </c>
      <c r="Y9" s="172">
        <v>118</v>
      </c>
      <c r="Z9" s="157"/>
      <c r="AA9" s="157" t="s">
        <v>403</v>
      </c>
      <c r="AB9" s="165">
        <v>104</v>
      </c>
      <c r="AC9" s="165">
        <v>107</v>
      </c>
      <c r="AD9" s="165">
        <v>107</v>
      </c>
      <c r="AE9" s="165">
        <v>112</v>
      </c>
      <c r="AF9" s="165">
        <v>117</v>
      </c>
      <c r="AG9" s="173">
        <v>118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5</v>
      </c>
      <c r="D10" s="157">
        <v>5</v>
      </c>
      <c r="E10" s="158">
        <v>10</v>
      </c>
      <c r="F10" s="156">
        <v>3</v>
      </c>
      <c r="G10" s="156"/>
      <c r="H10" s="156">
        <v>0</v>
      </c>
      <c r="I10" s="159" t="s">
        <v>404</v>
      </c>
      <c r="J10" s="160" t="s">
        <v>405</v>
      </c>
      <c r="K10" s="161">
        <v>5</v>
      </c>
      <c r="L10" s="162" t="s">
        <v>406</v>
      </c>
      <c r="M10" s="157" t="s">
        <v>407</v>
      </c>
      <c r="N10" s="163" t="s">
        <v>408</v>
      </c>
      <c r="O10" s="164">
        <v>112</v>
      </c>
      <c r="P10" s="165">
        <v>100</v>
      </c>
      <c r="Q10" s="166">
        <v>115</v>
      </c>
      <c r="R10" s="167">
        <v>17.1666564941406</v>
      </c>
      <c r="S10" s="168">
        <v>2</v>
      </c>
      <c r="T10" s="169">
        <v>11</v>
      </c>
      <c r="U10" s="170">
        <v>46</v>
      </c>
      <c r="V10" s="171">
        <v>2</v>
      </c>
      <c r="W10" s="138">
        <v>41</v>
      </c>
      <c r="X10" s="144">
        <v>3</v>
      </c>
      <c r="Y10" s="172">
        <v>112</v>
      </c>
      <c r="Z10" s="157"/>
      <c r="AA10" s="157" t="s">
        <v>409</v>
      </c>
      <c r="AB10" s="165" t="s">
        <v>110</v>
      </c>
      <c r="AC10" s="165" t="s">
        <v>110</v>
      </c>
      <c r="AD10" s="165">
        <v>114</v>
      </c>
      <c r="AE10" s="165">
        <v>112</v>
      </c>
      <c r="AF10" s="165">
        <v>114</v>
      </c>
      <c r="AG10" s="173">
        <v>114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4</v>
      </c>
      <c r="C11" s="156">
        <v>5</v>
      </c>
      <c r="D11" s="157">
        <v>5</v>
      </c>
      <c r="E11" s="158">
        <v>10</v>
      </c>
      <c r="F11" s="156">
        <v>4</v>
      </c>
      <c r="G11" s="156"/>
      <c r="H11" s="156">
        <v>0</v>
      </c>
      <c r="I11" s="159" t="s">
        <v>410</v>
      </c>
      <c r="J11" s="160" t="s">
        <v>411</v>
      </c>
      <c r="K11" s="161">
        <v>5</v>
      </c>
      <c r="L11" s="162" t="s">
        <v>412</v>
      </c>
      <c r="M11" s="157" t="s">
        <v>413</v>
      </c>
      <c r="N11" s="163" t="s">
        <v>414</v>
      </c>
      <c r="O11" s="164">
        <v>111</v>
      </c>
      <c r="P11" s="165">
        <v>59</v>
      </c>
      <c r="Q11" s="166">
        <v>116</v>
      </c>
      <c r="R11" s="167">
        <v>-23.8333435058594</v>
      </c>
      <c r="S11" s="168">
        <v>6</v>
      </c>
      <c r="T11" s="169">
        <v>16</v>
      </c>
      <c r="U11" s="170">
        <v>60</v>
      </c>
      <c r="V11" s="171">
        <v>6</v>
      </c>
      <c r="W11" s="138">
        <v>32</v>
      </c>
      <c r="X11" s="144">
        <v>6</v>
      </c>
      <c r="Y11" s="172">
        <v>111</v>
      </c>
      <c r="Z11" s="157"/>
      <c r="AA11" s="157" t="s">
        <v>415</v>
      </c>
      <c r="AB11" s="165" t="s">
        <v>110</v>
      </c>
      <c r="AC11" s="165" t="s">
        <v>110</v>
      </c>
      <c r="AD11" s="165" t="s">
        <v>110</v>
      </c>
      <c r="AE11" s="165" t="s">
        <v>110</v>
      </c>
      <c r="AF11" s="165" t="s">
        <v>110</v>
      </c>
      <c r="AG11" s="173" t="s">
        <v>110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4</v>
      </c>
      <c r="D12" s="157">
        <v>5</v>
      </c>
      <c r="E12" s="158">
        <v>9</v>
      </c>
      <c r="F12" s="156">
        <v>1</v>
      </c>
      <c r="G12" s="156"/>
      <c r="H12" s="156">
        <v>0</v>
      </c>
      <c r="I12" s="159" t="s">
        <v>416</v>
      </c>
      <c r="J12" s="160" t="s">
        <v>417</v>
      </c>
      <c r="K12" s="161">
        <v>7</v>
      </c>
      <c r="L12" s="162" t="s">
        <v>400</v>
      </c>
      <c r="M12" s="157" t="s">
        <v>407</v>
      </c>
      <c r="N12" s="163" t="s">
        <v>418</v>
      </c>
      <c r="O12" s="164">
        <v>118</v>
      </c>
      <c r="P12" s="165">
        <v>63</v>
      </c>
      <c r="Q12" s="166">
        <v>123</v>
      </c>
      <c r="R12" s="167">
        <v>-5.8333435058593803</v>
      </c>
      <c r="S12" s="168">
        <v>4</v>
      </c>
      <c r="T12" s="169">
        <v>10</v>
      </c>
      <c r="U12" s="170">
        <v>46</v>
      </c>
      <c r="V12" s="171">
        <v>5</v>
      </c>
      <c r="W12" s="138">
        <v>33</v>
      </c>
      <c r="X12" s="144">
        <v>5</v>
      </c>
      <c r="Y12" s="172">
        <v>118</v>
      </c>
      <c r="Z12" s="157"/>
      <c r="AA12" s="157" t="s">
        <v>419</v>
      </c>
      <c r="AB12" s="165">
        <v>124</v>
      </c>
      <c r="AC12" s="165">
        <v>123</v>
      </c>
      <c r="AD12" s="165">
        <v>121</v>
      </c>
      <c r="AE12" s="165">
        <v>122</v>
      </c>
      <c r="AF12" s="165">
        <v>122</v>
      </c>
      <c r="AG12" s="173">
        <v>122</v>
      </c>
      <c r="AH12" s="174">
        <v>117</v>
      </c>
      <c r="AI12" s="175">
        <v>117</v>
      </c>
      <c r="AJ12" s="174"/>
      <c r="AK12" s="176"/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x14ac:dyDescent="0.25">
      <c r="A13" s="145"/>
      <c r="B13" s="145"/>
      <c r="C13" s="145"/>
      <c r="D13" s="145"/>
      <c r="E13" s="43"/>
      <c r="F13" s="145"/>
      <c r="G13" s="145"/>
      <c r="H13" s="146"/>
      <c r="I13" s="147"/>
      <c r="J13" s="145"/>
      <c r="K13" s="148"/>
      <c r="L13" s="149"/>
      <c r="M13" s="145"/>
      <c r="N13" s="145"/>
      <c r="O13" s="150"/>
      <c r="P13" s="150"/>
      <c r="Q13" s="150"/>
      <c r="R13" s="145"/>
      <c r="S13" s="145"/>
      <c r="T13" s="145"/>
      <c r="U13" s="145"/>
      <c r="V13" s="145"/>
      <c r="W13" s="186"/>
      <c r="X13" s="186"/>
      <c r="Y13" s="145"/>
      <c r="Z13" s="145"/>
      <c r="AA13" s="145"/>
      <c r="AB13" s="150"/>
      <c r="AC13" s="150"/>
      <c r="AD13" s="150"/>
      <c r="AE13" s="150"/>
      <c r="AF13" s="150"/>
      <c r="AG13" s="150"/>
      <c r="AH13" s="150"/>
      <c r="AI13" s="150"/>
      <c r="AJ13" s="150"/>
      <c r="AK13" s="145"/>
      <c r="AL13" s="145"/>
      <c r="AM13" s="145"/>
      <c r="AN13" s="145"/>
      <c r="AO13" s="145"/>
      <c r="AP13" s="145"/>
      <c r="AQ13" s="151"/>
      <c r="AR13" s="151"/>
      <c r="AS13" s="147"/>
      <c r="AT13" s="145"/>
      <c r="AU13" s="150"/>
      <c r="AV13" s="150"/>
      <c r="AW13" s="150"/>
      <c r="AX13" s="145"/>
      <c r="AY13" s="145"/>
      <c r="AZ13" s="150"/>
      <c r="BA13" s="150"/>
      <c r="BB13" s="145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</row>
    <row r="14" spans="1:497" x14ac:dyDescent="0.25">
      <c r="A14" s="15"/>
      <c r="B14" s="86" t="s">
        <v>628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187"/>
      <c r="X14" s="187"/>
      <c r="Y14" s="44"/>
      <c r="Z14" s="15"/>
      <c r="AA14" s="15"/>
      <c r="AB14" s="16"/>
      <c r="AC14" s="16"/>
      <c r="AD14" s="16"/>
      <c r="AE14" s="16"/>
      <c r="AF14" s="152"/>
      <c r="AG14" s="152"/>
      <c r="AH14" s="152"/>
      <c r="AI14" s="152"/>
      <c r="AJ14" s="152"/>
      <c r="AK14" s="19"/>
      <c r="AL14" s="153"/>
      <c r="AM14" s="153"/>
      <c r="AN14" s="153"/>
      <c r="AO14" s="153"/>
      <c r="AP14" s="153"/>
      <c r="AQ14" s="119"/>
      <c r="AR14" s="119"/>
      <c r="AS14" s="113"/>
      <c r="AT14" s="46"/>
      <c r="AU14" s="16"/>
      <c r="AV14" s="16"/>
      <c r="AW14" s="16"/>
      <c r="AX14" s="153"/>
      <c r="AY14" s="153"/>
      <c r="AZ14" s="16"/>
      <c r="BA14" s="16"/>
      <c r="BB14" s="56"/>
      <c r="BC14" s="209"/>
      <c r="BD14" s="209"/>
      <c r="BE14" s="209"/>
      <c r="BF14" s="209"/>
      <c r="BG14" s="209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x14ac:dyDescent="0.25">
      <c r="A15" s="15"/>
      <c r="B15" s="87" t="s">
        <v>629</v>
      </c>
      <c r="C15" s="15"/>
      <c r="D15" s="15"/>
      <c r="E15" s="80"/>
      <c r="F15" s="15"/>
      <c r="G15" s="15"/>
      <c r="H15" s="146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187"/>
      <c r="X15" s="187"/>
      <c r="Y15" s="44"/>
      <c r="Z15" s="15"/>
      <c r="AA15" s="15"/>
      <c r="AB15" s="16"/>
      <c r="AC15" s="16"/>
      <c r="AD15" s="16"/>
      <c r="AE15" s="16"/>
      <c r="AF15" s="152"/>
      <c r="AG15" s="152"/>
      <c r="AH15" s="152"/>
      <c r="AI15" s="152"/>
      <c r="AJ15" s="152"/>
      <c r="AK15" s="19"/>
      <c r="AL15" s="153"/>
      <c r="AM15" s="153"/>
      <c r="AN15" s="153"/>
      <c r="AO15" s="153"/>
      <c r="AP15" s="153"/>
      <c r="AQ15" s="119"/>
      <c r="AR15" s="119"/>
      <c r="AS15" s="113"/>
      <c r="AT15" s="46"/>
      <c r="AU15" s="16"/>
      <c r="AV15" s="16"/>
      <c r="AW15" s="16"/>
      <c r="AX15" s="153"/>
      <c r="AY15" s="153"/>
      <c r="AZ15" s="16"/>
      <c r="BA15" s="16"/>
      <c r="BB15" s="56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ht="18" customHeight="1" x14ac:dyDescent="0.25">
      <c r="A16" s="15" t="b">
        <f>ISNUMBER(FIND("wh-", AQ7))</f>
        <v>1</v>
      </c>
      <c r="B16" s="88" t="s">
        <v>630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188" t="s">
        <v>7</v>
      </c>
      <c r="X16" s="189"/>
      <c r="Y16" s="48"/>
      <c r="Z16" s="15"/>
      <c r="AA16" s="54" t="s">
        <v>8</v>
      </c>
      <c r="AB16" s="16"/>
      <c r="AC16" s="16"/>
      <c r="AD16" s="16"/>
      <c r="AE16" s="16"/>
      <c r="AF16" s="152"/>
      <c r="AG16" s="152"/>
      <c r="AH16" s="52" t="s">
        <v>9</v>
      </c>
      <c r="AI16" s="52"/>
      <c r="AJ16" s="52" t="s">
        <v>10</v>
      </c>
      <c r="AK16" s="53"/>
      <c r="AL16" s="153"/>
      <c r="AM16" s="95" t="s">
        <v>11</v>
      </c>
      <c r="AN16" s="95"/>
      <c r="AO16" s="95"/>
      <c r="AP16" s="94"/>
      <c r="AQ16" s="121"/>
      <c r="AR16" s="121"/>
      <c r="AS16" s="114"/>
      <c r="AT16" s="49" t="s">
        <v>12</v>
      </c>
      <c r="AU16" s="50"/>
      <c r="AV16" s="51" t="s">
        <v>13</v>
      </c>
      <c r="AW16" s="51"/>
      <c r="AX16" s="153"/>
      <c r="AY16" s="153"/>
      <c r="AZ16" s="51" t="s">
        <v>14</v>
      </c>
      <c r="BA16" s="51"/>
      <c r="BB16" s="57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x14ac:dyDescent="0.25">
      <c r="A17" s="190"/>
      <c r="B17" s="191" t="s">
        <v>15</v>
      </c>
      <c r="C17" s="192" t="s">
        <v>16</v>
      </c>
      <c r="D17" s="193" t="s">
        <v>17</v>
      </c>
      <c r="E17" s="194" t="s">
        <v>18</v>
      </c>
      <c r="F17" s="192" t="s">
        <v>19</v>
      </c>
      <c r="G17" s="192" t="s">
        <v>20</v>
      </c>
      <c r="H17" s="195" t="s">
        <v>21</v>
      </c>
      <c r="I17" s="196" t="s">
        <v>22</v>
      </c>
      <c r="J17" s="193" t="s">
        <v>23</v>
      </c>
      <c r="K17" s="197" t="s">
        <v>24</v>
      </c>
      <c r="L17" s="196" t="s">
        <v>25</v>
      </c>
      <c r="M17" s="193" t="s">
        <v>26</v>
      </c>
      <c r="N17" s="194" t="s">
        <v>27</v>
      </c>
      <c r="O17" s="192" t="s">
        <v>28</v>
      </c>
      <c r="P17" s="193" t="s">
        <v>29</v>
      </c>
      <c r="Q17" s="194" t="s">
        <v>30</v>
      </c>
      <c r="R17" s="192" t="s">
        <v>31</v>
      </c>
      <c r="S17" s="194" t="s">
        <v>15</v>
      </c>
      <c r="T17" s="198" t="s">
        <v>23</v>
      </c>
      <c r="U17" s="199" t="s">
        <v>32</v>
      </c>
      <c r="V17" s="200" t="s">
        <v>15</v>
      </c>
      <c r="W17" s="129" t="s">
        <v>31</v>
      </c>
      <c r="X17" s="140" t="s">
        <v>15</v>
      </c>
      <c r="Y17" s="192" t="s">
        <v>33</v>
      </c>
      <c r="Z17" s="201" t="s">
        <v>34</v>
      </c>
      <c r="AA17" s="193" t="s">
        <v>35</v>
      </c>
      <c r="AB17" s="193">
        <v>1</v>
      </c>
      <c r="AC17" s="193">
        <v>2</v>
      </c>
      <c r="AD17" s="193">
        <v>3</v>
      </c>
      <c r="AE17" s="193">
        <v>4</v>
      </c>
      <c r="AF17" s="193">
        <v>5</v>
      </c>
      <c r="AG17" s="193" t="s">
        <v>36</v>
      </c>
      <c r="AH17" s="193" t="s">
        <v>37</v>
      </c>
      <c r="AI17" s="193" t="s">
        <v>38</v>
      </c>
      <c r="AJ17" s="193" t="s">
        <v>39</v>
      </c>
      <c r="AK17" s="202" t="s">
        <v>38</v>
      </c>
      <c r="AL17" s="203" t="s">
        <v>40</v>
      </c>
      <c r="AM17" s="203" t="s">
        <v>41</v>
      </c>
      <c r="AN17" s="203" t="s">
        <v>24</v>
      </c>
      <c r="AO17" s="203" t="s">
        <v>32</v>
      </c>
      <c r="AP17" s="204" t="s">
        <v>42</v>
      </c>
      <c r="AQ17" s="205"/>
      <c r="AR17" s="205"/>
      <c r="AS17" s="206"/>
      <c r="AT17" s="207" t="s">
        <v>23</v>
      </c>
      <c r="AU17" s="193" t="s">
        <v>43</v>
      </c>
      <c r="AV17" s="193" t="s">
        <v>44</v>
      </c>
      <c r="AW17" s="193" t="s">
        <v>45</v>
      </c>
      <c r="AX17" s="208" t="s">
        <v>46</v>
      </c>
      <c r="AY17" s="192" t="s">
        <v>43</v>
      </c>
      <c r="AZ17" s="193" t="s">
        <v>44</v>
      </c>
      <c r="BA17" s="193" t="s">
        <v>45</v>
      </c>
      <c r="BB17" s="194" t="s">
        <v>46</v>
      </c>
      <c r="BC17" s="217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</row>
    <row r="18" spans="1:77" ht="12" customHeight="1" x14ac:dyDescent="0.25">
      <c r="A18" s="154">
        <v>1</v>
      </c>
      <c r="B18" s="155">
        <v>1</v>
      </c>
      <c r="C18" s="156">
        <v>10</v>
      </c>
      <c r="D18" s="157">
        <v>7</v>
      </c>
      <c r="E18" s="158">
        <v>17</v>
      </c>
      <c r="F18" s="156">
        <v>5</v>
      </c>
      <c r="G18" s="156"/>
      <c r="H18" s="156">
        <v>0</v>
      </c>
      <c r="I18" s="159" t="s">
        <v>631</v>
      </c>
      <c r="J18" s="160" t="s">
        <v>632</v>
      </c>
      <c r="K18" s="161">
        <v>6</v>
      </c>
      <c r="L18" s="162" t="s">
        <v>462</v>
      </c>
      <c r="M18" s="157" t="s">
        <v>633</v>
      </c>
      <c r="N18" s="163" t="s">
        <v>634</v>
      </c>
      <c r="O18" s="164">
        <v>123</v>
      </c>
      <c r="P18" s="165">
        <v>107</v>
      </c>
      <c r="Q18" s="166">
        <v>139</v>
      </c>
      <c r="R18" s="167">
        <v>16.333251953125</v>
      </c>
      <c r="S18" s="168">
        <v>1</v>
      </c>
      <c r="T18" s="169">
        <v>12</v>
      </c>
      <c r="U18" s="170">
        <v>44</v>
      </c>
      <c r="V18" s="171">
        <v>1</v>
      </c>
      <c r="W18" s="138">
        <v>61</v>
      </c>
      <c r="X18" s="144">
        <v>1</v>
      </c>
      <c r="Y18" s="172">
        <v>123</v>
      </c>
      <c r="Z18" s="157"/>
      <c r="AA18" s="157" t="s">
        <v>635</v>
      </c>
      <c r="AB18" s="165">
        <v>119</v>
      </c>
      <c r="AC18" s="165">
        <v>119</v>
      </c>
      <c r="AD18" s="165">
        <v>119</v>
      </c>
      <c r="AE18" s="165">
        <v>125</v>
      </c>
      <c r="AF18" s="165">
        <v>123</v>
      </c>
      <c r="AG18" s="173">
        <v>123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53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2</v>
      </c>
      <c r="C19" s="156">
        <v>7</v>
      </c>
      <c r="D19" s="157">
        <v>5</v>
      </c>
      <c r="E19" s="158">
        <v>12</v>
      </c>
      <c r="F19" s="156">
        <v>2</v>
      </c>
      <c r="G19" s="156"/>
      <c r="H19" s="156">
        <v>0</v>
      </c>
      <c r="I19" s="159" t="s">
        <v>636</v>
      </c>
      <c r="J19" s="160" t="s">
        <v>637</v>
      </c>
      <c r="K19" s="161">
        <v>6</v>
      </c>
      <c r="L19" s="162" t="s">
        <v>462</v>
      </c>
      <c r="M19" s="157" t="s">
        <v>638</v>
      </c>
      <c r="N19" s="163" t="s">
        <v>639</v>
      </c>
      <c r="O19" s="164">
        <v>121</v>
      </c>
      <c r="P19" s="165">
        <v>106</v>
      </c>
      <c r="Q19" s="166">
        <v>136</v>
      </c>
      <c r="R19" s="167">
        <v>10.333251953125</v>
      </c>
      <c r="S19" s="168">
        <v>2</v>
      </c>
      <c r="T19" s="169">
        <v>16</v>
      </c>
      <c r="U19" s="170">
        <v>51</v>
      </c>
      <c r="V19" s="171">
        <v>2</v>
      </c>
      <c r="W19" s="138">
        <v>52</v>
      </c>
      <c r="X19" s="144">
        <v>2</v>
      </c>
      <c r="Y19" s="172">
        <v>121</v>
      </c>
      <c r="Z19" s="157"/>
      <c r="AA19" s="157" t="s">
        <v>640</v>
      </c>
      <c r="AB19" s="165"/>
      <c r="AC19" s="165" t="s">
        <v>110</v>
      </c>
      <c r="AD19" s="165" t="s">
        <v>110</v>
      </c>
      <c r="AE19" s="165" t="s">
        <v>110</v>
      </c>
      <c r="AF19" s="165">
        <v>124</v>
      </c>
      <c r="AG19" s="173">
        <v>123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53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2</v>
      </c>
      <c r="C20" s="156">
        <v>8</v>
      </c>
      <c r="D20" s="157">
        <v>4</v>
      </c>
      <c r="E20" s="158">
        <v>12</v>
      </c>
      <c r="F20" s="156">
        <v>3</v>
      </c>
      <c r="G20" s="156"/>
      <c r="H20" s="156">
        <v>0</v>
      </c>
      <c r="I20" s="159" t="s">
        <v>641</v>
      </c>
      <c r="J20" s="160" t="s">
        <v>642</v>
      </c>
      <c r="K20" s="161">
        <v>6</v>
      </c>
      <c r="L20" s="162" t="s">
        <v>462</v>
      </c>
      <c r="M20" s="157" t="s">
        <v>643</v>
      </c>
      <c r="N20" s="163" t="s">
        <v>644</v>
      </c>
      <c r="O20" s="164">
        <v>118</v>
      </c>
      <c r="P20" s="165">
        <v>85</v>
      </c>
      <c r="Q20" s="166">
        <v>133</v>
      </c>
      <c r="R20" s="167">
        <v>-16.666748046875</v>
      </c>
      <c r="S20" s="168">
        <v>4</v>
      </c>
      <c r="T20" s="169">
        <v>10</v>
      </c>
      <c r="U20" s="170">
        <v>50</v>
      </c>
      <c r="V20" s="171">
        <v>4</v>
      </c>
      <c r="W20" s="138">
        <v>43</v>
      </c>
      <c r="X20" s="144">
        <v>3</v>
      </c>
      <c r="Y20" s="172">
        <v>118</v>
      </c>
      <c r="Z20" s="157"/>
      <c r="AA20" s="157" t="s">
        <v>645</v>
      </c>
      <c r="AB20" s="165"/>
      <c r="AC20" s="165"/>
      <c r="AD20" s="165"/>
      <c r="AE20" s="165" t="s">
        <v>110</v>
      </c>
      <c r="AF20" s="165" t="s">
        <v>110</v>
      </c>
      <c r="AG20" s="173">
        <v>118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53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4</v>
      </c>
      <c r="C21" s="156">
        <v>1</v>
      </c>
      <c r="D21" s="157">
        <v>3</v>
      </c>
      <c r="E21" s="158">
        <v>4</v>
      </c>
      <c r="F21" s="156">
        <v>1</v>
      </c>
      <c r="G21" s="156"/>
      <c r="H21" s="156">
        <v>0</v>
      </c>
      <c r="I21" s="159" t="s">
        <v>646</v>
      </c>
      <c r="J21" s="160" t="s">
        <v>647</v>
      </c>
      <c r="K21" s="161">
        <v>5</v>
      </c>
      <c r="L21" s="162" t="s">
        <v>462</v>
      </c>
      <c r="M21" s="157" t="s">
        <v>648</v>
      </c>
      <c r="N21" s="163" t="s">
        <v>649</v>
      </c>
      <c r="O21" s="164" t="s">
        <v>110</v>
      </c>
      <c r="P21" s="165">
        <v>93</v>
      </c>
      <c r="Q21" s="166">
        <v>129</v>
      </c>
      <c r="R21" s="167">
        <v>-9.9997480468750304</v>
      </c>
      <c r="S21" s="168">
        <v>3</v>
      </c>
      <c r="T21" s="169">
        <v>17</v>
      </c>
      <c r="U21" s="170">
        <v>42</v>
      </c>
      <c r="V21" s="171">
        <v>3</v>
      </c>
      <c r="W21" s="138">
        <v>25</v>
      </c>
      <c r="X21" s="144">
        <v>4</v>
      </c>
      <c r="Y21" s="172" t="s">
        <v>110</v>
      </c>
      <c r="Z21" s="157"/>
      <c r="AA21" s="157" t="s">
        <v>650</v>
      </c>
      <c r="AB21" s="165"/>
      <c r="AC21" s="165"/>
      <c r="AD21" s="165"/>
      <c r="AE21" s="165"/>
      <c r="AF21" s="165"/>
      <c r="AG21" s="173" t="s">
        <v>110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53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4</v>
      </c>
      <c r="C22" s="156">
        <v>3</v>
      </c>
      <c r="D22" s="157">
        <v>1</v>
      </c>
      <c r="E22" s="158">
        <v>4</v>
      </c>
      <c r="F22" s="156">
        <v>7</v>
      </c>
      <c r="G22" s="156"/>
      <c r="H22" s="156">
        <v>0</v>
      </c>
      <c r="I22" s="159" t="s">
        <v>651</v>
      </c>
      <c r="J22" s="160" t="s">
        <v>652</v>
      </c>
      <c r="K22" s="161">
        <v>5</v>
      </c>
      <c r="L22" s="162" t="s">
        <v>462</v>
      </c>
      <c r="M22" s="157" t="s">
        <v>653</v>
      </c>
      <c r="N22" s="163" t="s">
        <v>654</v>
      </c>
      <c r="O22" s="164" t="s">
        <v>110</v>
      </c>
      <c r="P22" s="165" t="s">
        <v>110</v>
      </c>
      <c r="Q22" s="166" t="s">
        <v>110</v>
      </c>
      <c r="R22" s="167"/>
      <c r="S22" s="168"/>
      <c r="T22" s="169">
        <v>14</v>
      </c>
      <c r="U22" s="170">
        <v>58</v>
      </c>
      <c r="V22" s="171">
        <v>6</v>
      </c>
      <c r="W22" s="138">
        <v>24</v>
      </c>
      <c r="X22" s="144">
        <v>5</v>
      </c>
      <c r="Y22" s="172" t="s">
        <v>110</v>
      </c>
      <c r="Z22" s="157"/>
      <c r="AA22" s="157" t="s">
        <v>655</v>
      </c>
      <c r="AB22" s="165"/>
      <c r="AC22" s="165"/>
      <c r="AD22" s="165"/>
      <c r="AE22" s="165"/>
      <c r="AF22" s="165"/>
      <c r="AG22" s="173"/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53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6</v>
      </c>
      <c r="C23" s="156">
        <v>0</v>
      </c>
      <c r="D23" s="157">
        <v>2</v>
      </c>
      <c r="E23" s="158">
        <v>2</v>
      </c>
      <c r="F23" s="156">
        <v>4</v>
      </c>
      <c r="G23" s="156"/>
      <c r="H23" s="156">
        <v>0</v>
      </c>
      <c r="I23" s="159" t="s">
        <v>656</v>
      </c>
      <c r="J23" s="160" t="s">
        <v>657</v>
      </c>
      <c r="K23" s="161">
        <v>7</v>
      </c>
      <c r="L23" s="162" t="s">
        <v>462</v>
      </c>
      <c r="M23" s="157" t="s">
        <v>658</v>
      </c>
      <c r="N23" s="163" t="s">
        <v>659</v>
      </c>
      <c r="O23" s="164" t="s">
        <v>110</v>
      </c>
      <c r="P23" s="165">
        <v>29</v>
      </c>
      <c r="Q23" s="166" t="s">
        <v>110</v>
      </c>
      <c r="R23" s="167"/>
      <c r="S23" s="168"/>
      <c r="T23" s="169">
        <v>24</v>
      </c>
      <c r="U23" s="170">
        <v>67</v>
      </c>
      <c r="V23" s="171">
        <v>5</v>
      </c>
      <c r="W23" s="138">
        <v>24</v>
      </c>
      <c r="X23" s="144">
        <v>5</v>
      </c>
      <c r="Y23" s="172" t="s">
        <v>110</v>
      </c>
      <c r="Z23" s="157"/>
      <c r="AA23" s="157" t="s">
        <v>660</v>
      </c>
      <c r="AB23" s="165"/>
      <c r="AC23" s="165" t="s">
        <v>110</v>
      </c>
      <c r="AD23" s="165" t="s">
        <v>110</v>
      </c>
      <c r="AE23" s="165" t="s">
        <v>110</v>
      </c>
      <c r="AF23" s="165" t="s">
        <v>110</v>
      </c>
      <c r="AG23" s="173" t="s">
        <v>110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53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7</v>
      </c>
      <c r="C24" s="156">
        <v>0</v>
      </c>
      <c r="D24" s="157">
        <v>0</v>
      </c>
      <c r="E24" s="158">
        <v>0</v>
      </c>
      <c r="F24" s="156">
        <v>6</v>
      </c>
      <c r="G24" s="156"/>
      <c r="H24" s="156">
        <v>0</v>
      </c>
      <c r="I24" s="159" t="s">
        <v>661</v>
      </c>
      <c r="J24" s="160" t="s">
        <v>662</v>
      </c>
      <c r="K24" s="161">
        <v>5</v>
      </c>
      <c r="L24" s="162" t="s">
        <v>462</v>
      </c>
      <c r="M24" s="157" t="s">
        <v>663</v>
      </c>
      <c r="N24" s="163" t="s">
        <v>664</v>
      </c>
      <c r="O24" s="164" t="s">
        <v>110</v>
      </c>
      <c r="P24" s="165" t="s">
        <v>110</v>
      </c>
      <c r="Q24" s="166" t="s">
        <v>110</v>
      </c>
      <c r="R24" s="167"/>
      <c r="S24" s="168"/>
      <c r="T24" s="169">
        <v>29</v>
      </c>
      <c r="U24" s="170"/>
      <c r="V24" s="171">
        <v>6</v>
      </c>
      <c r="W24" s="138">
        <v>4</v>
      </c>
      <c r="X24" s="144">
        <v>7</v>
      </c>
      <c r="Y24" s="172" t="s">
        <v>110</v>
      </c>
      <c r="Z24" s="157"/>
      <c r="AA24" s="157" t="s">
        <v>665</v>
      </c>
      <c r="AB24" s="165"/>
      <c r="AC24" s="165"/>
      <c r="AD24" s="165"/>
      <c r="AE24" s="165"/>
      <c r="AF24" s="165" t="s">
        <v>110</v>
      </c>
      <c r="AG24" s="173" t="s">
        <v>110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x14ac:dyDescent="0.25">
      <c r="A25" s="145"/>
      <c r="B25" s="145"/>
      <c r="C25" s="145"/>
      <c r="D25" s="145"/>
      <c r="E25" s="43"/>
      <c r="F25" s="145"/>
      <c r="G25" s="145"/>
      <c r="H25" s="146"/>
      <c r="I25" s="147"/>
      <c r="J25" s="145"/>
      <c r="K25" s="148"/>
      <c r="L25" s="149"/>
      <c r="M25" s="145"/>
      <c r="N25" s="145"/>
      <c r="O25" s="150"/>
      <c r="P25" s="150"/>
      <c r="Q25" s="150"/>
      <c r="R25" s="145"/>
      <c r="S25" s="145"/>
      <c r="T25" s="145"/>
      <c r="U25" s="145"/>
      <c r="V25" s="145"/>
      <c r="W25" s="186"/>
      <c r="X25" s="186"/>
      <c r="Y25" s="145"/>
      <c r="Z25" s="145"/>
      <c r="AA25" s="145"/>
      <c r="AB25" s="150"/>
      <c r="AC25" s="150"/>
      <c r="AD25" s="150"/>
      <c r="AE25" s="150"/>
      <c r="AF25" s="150"/>
      <c r="AG25" s="150"/>
      <c r="AH25" s="150"/>
      <c r="AI25" s="150"/>
      <c r="AJ25" s="150"/>
      <c r="AK25" s="145"/>
      <c r="AL25" s="145"/>
      <c r="AM25" s="145"/>
      <c r="AN25" s="145"/>
      <c r="AO25" s="145"/>
      <c r="AP25" s="145"/>
      <c r="AQ25" s="151"/>
      <c r="AR25" s="151"/>
      <c r="AS25" s="147"/>
      <c r="AT25" s="145"/>
      <c r="AU25" s="150"/>
      <c r="AV25" s="150"/>
      <c r="AW25" s="150"/>
      <c r="AX25" s="145"/>
      <c r="AY25" s="145"/>
      <c r="AZ25" s="150"/>
      <c r="BA25" s="150"/>
      <c r="BB25" s="145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</row>
    <row r="26" spans="1:77" x14ac:dyDescent="0.25">
      <c r="A26" s="15"/>
      <c r="B26" s="86" t="s">
        <v>878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187"/>
      <c r="X26" s="187"/>
      <c r="Y26" s="44"/>
      <c r="Z26" s="15"/>
      <c r="AA26" s="15"/>
      <c r="AB26" s="16"/>
      <c r="AC26" s="16"/>
      <c r="AD26" s="16"/>
      <c r="AE26" s="16"/>
      <c r="AF26" s="152"/>
      <c r="AG26" s="152"/>
      <c r="AH26" s="152"/>
      <c r="AI26" s="152"/>
      <c r="AJ26" s="152"/>
      <c r="AK26" s="19"/>
      <c r="AL26" s="153"/>
      <c r="AM26" s="153"/>
      <c r="AN26" s="153"/>
      <c r="AO26" s="153"/>
      <c r="AP26" s="153"/>
      <c r="AQ26" s="119"/>
      <c r="AR26" s="119"/>
      <c r="AS26" s="113"/>
      <c r="AT26" s="46"/>
      <c r="AU26" s="16"/>
      <c r="AV26" s="16"/>
      <c r="AW26" s="16"/>
      <c r="AX26" s="153"/>
      <c r="AY26" s="153"/>
      <c r="AZ26" s="16"/>
      <c r="BA26" s="16"/>
      <c r="BB26" s="56"/>
      <c r="BC26" s="209"/>
      <c r="BD26" s="209"/>
      <c r="BE26" s="209"/>
      <c r="BF26" s="209"/>
      <c r="BG26" s="209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x14ac:dyDescent="0.25">
      <c r="A27" s="15"/>
      <c r="B27" s="87" t="s">
        <v>879</v>
      </c>
      <c r="C27" s="15"/>
      <c r="D27" s="15"/>
      <c r="E27" s="80"/>
      <c r="F27" s="15"/>
      <c r="G27" s="15"/>
      <c r="H27" s="146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187"/>
      <c r="X27" s="187"/>
      <c r="Y27" s="44"/>
      <c r="Z27" s="15"/>
      <c r="AA27" s="15"/>
      <c r="AB27" s="16"/>
      <c r="AC27" s="16"/>
      <c r="AD27" s="16"/>
      <c r="AE27" s="16"/>
      <c r="AF27" s="152"/>
      <c r="AG27" s="152"/>
      <c r="AH27" s="152"/>
      <c r="AI27" s="152"/>
      <c r="AJ27" s="152"/>
      <c r="AK27" s="19"/>
      <c r="AL27" s="153"/>
      <c r="AM27" s="153"/>
      <c r="AN27" s="153"/>
      <c r="AO27" s="153"/>
      <c r="AP27" s="153"/>
      <c r="AQ27" s="119"/>
      <c r="AR27" s="119"/>
      <c r="AS27" s="113"/>
      <c r="AT27" s="46"/>
      <c r="AU27" s="16"/>
      <c r="AV27" s="16"/>
      <c r="AW27" s="16"/>
      <c r="AX27" s="153"/>
      <c r="AY27" s="153"/>
      <c r="AZ27" s="16"/>
      <c r="BA27" s="16"/>
      <c r="BB27" s="56"/>
      <c r="BC27" s="209"/>
      <c r="BD27" s="209"/>
      <c r="BE27" s="209"/>
      <c r="BF27" s="209"/>
      <c r="BG27" s="209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ht="18" customHeight="1" x14ac:dyDescent="0.25">
      <c r="A28" s="15" t="b">
        <f>ISNUMBER(FIND("wh-", AQ7))</f>
        <v>1</v>
      </c>
      <c r="B28" s="88" t="s">
        <v>880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188" t="s">
        <v>7</v>
      </c>
      <c r="X28" s="189"/>
      <c r="Y28" s="48"/>
      <c r="Z28" s="15"/>
      <c r="AA28" s="54" t="s">
        <v>8</v>
      </c>
      <c r="AB28" s="16"/>
      <c r="AC28" s="16"/>
      <c r="AD28" s="16"/>
      <c r="AE28" s="16"/>
      <c r="AF28" s="152"/>
      <c r="AG28" s="152"/>
      <c r="AH28" s="52" t="s">
        <v>9</v>
      </c>
      <c r="AI28" s="52"/>
      <c r="AJ28" s="52" t="s">
        <v>10</v>
      </c>
      <c r="AK28" s="53"/>
      <c r="AL28" s="153"/>
      <c r="AM28" s="95" t="s">
        <v>11</v>
      </c>
      <c r="AN28" s="95"/>
      <c r="AO28" s="95"/>
      <c r="AP28" s="94"/>
      <c r="AQ28" s="121"/>
      <c r="AR28" s="121"/>
      <c r="AS28" s="114"/>
      <c r="AT28" s="49" t="s">
        <v>12</v>
      </c>
      <c r="AU28" s="50"/>
      <c r="AV28" s="51" t="s">
        <v>13</v>
      </c>
      <c r="AW28" s="51"/>
      <c r="AX28" s="153"/>
      <c r="AY28" s="153"/>
      <c r="AZ28" s="51" t="s">
        <v>14</v>
      </c>
      <c r="BA28" s="51"/>
      <c r="BB28" s="57"/>
      <c r="BC28" s="209"/>
      <c r="BD28" s="209"/>
      <c r="BE28" s="209"/>
      <c r="BF28" s="209"/>
      <c r="BG28" s="209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x14ac:dyDescent="0.25">
      <c r="A29" s="190"/>
      <c r="B29" s="191" t="s">
        <v>15</v>
      </c>
      <c r="C29" s="192" t="s">
        <v>16</v>
      </c>
      <c r="D29" s="193" t="s">
        <v>17</v>
      </c>
      <c r="E29" s="194" t="s">
        <v>18</v>
      </c>
      <c r="F29" s="192" t="s">
        <v>19</v>
      </c>
      <c r="G29" s="192" t="s">
        <v>20</v>
      </c>
      <c r="H29" s="195" t="s">
        <v>21</v>
      </c>
      <c r="I29" s="196" t="s">
        <v>22</v>
      </c>
      <c r="J29" s="193" t="s">
        <v>23</v>
      </c>
      <c r="K29" s="197" t="s">
        <v>24</v>
      </c>
      <c r="L29" s="196" t="s">
        <v>25</v>
      </c>
      <c r="M29" s="193" t="s">
        <v>26</v>
      </c>
      <c r="N29" s="194" t="s">
        <v>27</v>
      </c>
      <c r="O29" s="192" t="s">
        <v>28</v>
      </c>
      <c r="P29" s="193" t="s">
        <v>29</v>
      </c>
      <c r="Q29" s="194" t="s">
        <v>30</v>
      </c>
      <c r="R29" s="192" t="s">
        <v>31</v>
      </c>
      <c r="S29" s="194" t="s">
        <v>15</v>
      </c>
      <c r="T29" s="198" t="s">
        <v>23</v>
      </c>
      <c r="U29" s="199" t="s">
        <v>32</v>
      </c>
      <c r="V29" s="200" t="s">
        <v>15</v>
      </c>
      <c r="W29" s="129" t="s">
        <v>31</v>
      </c>
      <c r="X29" s="140" t="s">
        <v>15</v>
      </c>
      <c r="Y29" s="192" t="s">
        <v>33</v>
      </c>
      <c r="Z29" s="201" t="s">
        <v>34</v>
      </c>
      <c r="AA29" s="193" t="s">
        <v>35</v>
      </c>
      <c r="AB29" s="193">
        <v>1</v>
      </c>
      <c r="AC29" s="193">
        <v>2</v>
      </c>
      <c r="AD29" s="193">
        <v>3</v>
      </c>
      <c r="AE29" s="193">
        <v>4</v>
      </c>
      <c r="AF29" s="193">
        <v>5</v>
      </c>
      <c r="AG29" s="193" t="s">
        <v>36</v>
      </c>
      <c r="AH29" s="193" t="s">
        <v>37</v>
      </c>
      <c r="AI29" s="193" t="s">
        <v>38</v>
      </c>
      <c r="AJ29" s="193" t="s">
        <v>39</v>
      </c>
      <c r="AK29" s="202" t="s">
        <v>38</v>
      </c>
      <c r="AL29" s="203" t="s">
        <v>40</v>
      </c>
      <c r="AM29" s="203" t="s">
        <v>41</v>
      </c>
      <c r="AN29" s="203" t="s">
        <v>24</v>
      </c>
      <c r="AO29" s="203" t="s">
        <v>32</v>
      </c>
      <c r="AP29" s="204" t="s">
        <v>42</v>
      </c>
      <c r="AQ29" s="205"/>
      <c r="AR29" s="205"/>
      <c r="AS29" s="206"/>
      <c r="AT29" s="207" t="s">
        <v>23</v>
      </c>
      <c r="AU29" s="193" t="s">
        <v>43</v>
      </c>
      <c r="AV29" s="193" t="s">
        <v>44</v>
      </c>
      <c r="AW29" s="193" t="s">
        <v>45</v>
      </c>
      <c r="AX29" s="208" t="s">
        <v>46</v>
      </c>
      <c r="AY29" s="192" t="s">
        <v>43</v>
      </c>
      <c r="AZ29" s="193" t="s">
        <v>44</v>
      </c>
      <c r="BA29" s="193" t="s">
        <v>45</v>
      </c>
      <c r="BB29" s="194" t="s">
        <v>46</v>
      </c>
      <c r="BC29" s="217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</row>
    <row r="30" spans="1:77" ht="12" customHeight="1" x14ac:dyDescent="0.25">
      <c r="A30" s="154">
        <v>1</v>
      </c>
      <c r="B30" s="155">
        <v>1</v>
      </c>
      <c r="C30" s="156">
        <v>6</v>
      </c>
      <c r="D30" s="157">
        <v>7</v>
      </c>
      <c r="E30" s="158">
        <v>13</v>
      </c>
      <c r="F30" s="156">
        <v>5</v>
      </c>
      <c r="G30" s="156">
        <v>2</v>
      </c>
      <c r="H30" s="156">
        <v>1</v>
      </c>
      <c r="I30" s="159" t="s">
        <v>881</v>
      </c>
      <c r="J30" s="160" t="s">
        <v>882</v>
      </c>
      <c r="K30" s="161">
        <v>3</v>
      </c>
      <c r="L30" s="162" t="s">
        <v>49</v>
      </c>
      <c r="M30" s="157" t="s">
        <v>883</v>
      </c>
      <c r="N30" s="163" t="s">
        <v>884</v>
      </c>
      <c r="O30" s="164">
        <v>64</v>
      </c>
      <c r="P30" s="165">
        <v>57</v>
      </c>
      <c r="Q30" s="166">
        <v>74</v>
      </c>
      <c r="R30" s="167">
        <v>2.8090972900390598</v>
      </c>
      <c r="S30" s="168">
        <v>4</v>
      </c>
      <c r="T30" s="169">
        <v>15</v>
      </c>
      <c r="U30" s="170"/>
      <c r="V30" s="171">
        <v>6</v>
      </c>
      <c r="W30" s="138">
        <v>43</v>
      </c>
      <c r="X30" s="144">
        <v>3</v>
      </c>
      <c r="Y30" s="172">
        <v>64</v>
      </c>
      <c r="Z30" s="157"/>
      <c r="AA30" s="157" t="s">
        <v>885</v>
      </c>
      <c r="AB30" s="165" t="s">
        <v>110</v>
      </c>
      <c r="AC30" s="165" t="s">
        <v>110</v>
      </c>
      <c r="AD30" s="165" t="s">
        <v>110</v>
      </c>
      <c r="AE30" s="165">
        <v>67</v>
      </c>
      <c r="AF30" s="165">
        <v>66</v>
      </c>
      <c r="AG30" s="173">
        <v>66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53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2</v>
      </c>
      <c r="C31" s="156">
        <v>6</v>
      </c>
      <c r="D31" s="157">
        <v>6</v>
      </c>
      <c r="E31" s="158">
        <v>12</v>
      </c>
      <c r="F31" s="156">
        <v>4</v>
      </c>
      <c r="G31" s="156">
        <v>11</v>
      </c>
      <c r="H31" s="156">
        <v>0</v>
      </c>
      <c r="I31" s="159" t="s">
        <v>886</v>
      </c>
      <c r="J31" s="160" t="s">
        <v>887</v>
      </c>
      <c r="K31" s="161">
        <v>3</v>
      </c>
      <c r="L31" s="162" t="s">
        <v>49</v>
      </c>
      <c r="M31" s="157" t="s">
        <v>888</v>
      </c>
      <c r="N31" s="163" t="s">
        <v>889</v>
      </c>
      <c r="O31" s="164">
        <v>64</v>
      </c>
      <c r="P31" s="165">
        <v>57</v>
      </c>
      <c r="Q31" s="166">
        <v>74</v>
      </c>
      <c r="R31" s="167">
        <v>2.8090972900390598</v>
      </c>
      <c r="S31" s="168">
        <v>4</v>
      </c>
      <c r="T31" s="169">
        <v>17</v>
      </c>
      <c r="U31" s="170">
        <v>36</v>
      </c>
      <c r="V31" s="171">
        <v>6</v>
      </c>
      <c r="W31" s="138">
        <v>22</v>
      </c>
      <c r="X31" s="144">
        <v>7</v>
      </c>
      <c r="Y31" s="172">
        <v>64</v>
      </c>
      <c r="Z31" s="157"/>
      <c r="AA31" s="157" t="s">
        <v>890</v>
      </c>
      <c r="AB31" s="165" t="s">
        <v>110</v>
      </c>
      <c r="AC31" s="165" t="s">
        <v>110</v>
      </c>
      <c r="AD31" s="165" t="s">
        <v>110</v>
      </c>
      <c r="AE31" s="165">
        <v>70</v>
      </c>
      <c r="AF31" s="165">
        <v>68</v>
      </c>
      <c r="AG31" s="173">
        <v>65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53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2</v>
      </c>
      <c r="C32" s="156">
        <v>6</v>
      </c>
      <c r="D32" s="157">
        <v>6</v>
      </c>
      <c r="E32" s="158">
        <v>12</v>
      </c>
      <c r="F32" s="156">
        <v>3</v>
      </c>
      <c r="G32" s="156">
        <v>1</v>
      </c>
      <c r="H32" s="156">
        <v>1</v>
      </c>
      <c r="I32" s="159" t="s">
        <v>891</v>
      </c>
      <c r="J32" s="160" t="s">
        <v>892</v>
      </c>
      <c r="K32" s="161">
        <v>3</v>
      </c>
      <c r="L32" s="162" t="s">
        <v>49</v>
      </c>
      <c r="M32" s="157" t="s">
        <v>125</v>
      </c>
      <c r="N32" s="163" t="s">
        <v>893</v>
      </c>
      <c r="O32" s="164">
        <v>64</v>
      </c>
      <c r="P32" s="165">
        <v>67</v>
      </c>
      <c r="Q32" s="166">
        <v>76</v>
      </c>
      <c r="R32" s="167">
        <v>14.8090972900391</v>
      </c>
      <c r="S32" s="168">
        <v>1</v>
      </c>
      <c r="T32" s="169">
        <v>10</v>
      </c>
      <c r="U32" s="170">
        <v>64</v>
      </c>
      <c r="V32" s="171">
        <v>3</v>
      </c>
      <c r="W32" s="138">
        <v>47</v>
      </c>
      <c r="X32" s="144">
        <v>2</v>
      </c>
      <c r="Y32" s="172">
        <v>64</v>
      </c>
      <c r="Z32" s="157"/>
      <c r="AA32" s="157" t="s">
        <v>894</v>
      </c>
      <c r="AB32" s="165" t="s">
        <v>110</v>
      </c>
      <c r="AC32" s="165" t="s">
        <v>110</v>
      </c>
      <c r="AD32" s="165">
        <v>68</v>
      </c>
      <c r="AE32" s="165">
        <v>66</v>
      </c>
      <c r="AF32" s="165">
        <v>66</v>
      </c>
      <c r="AG32" s="173">
        <v>66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53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2</v>
      </c>
      <c r="C33" s="156">
        <v>7</v>
      </c>
      <c r="D33" s="157">
        <v>5</v>
      </c>
      <c r="E33" s="158">
        <v>12</v>
      </c>
      <c r="F33" s="156">
        <v>9</v>
      </c>
      <c r="G33" s="156">
        <v>6</v>
      </c>
      <c r="H33" s="156">
        <v>1</v>
      </c>
      <c r="I33" s="159" t="s">
        <v>895</v>
      </c>
      <c r="J33" s="160" t="s">
        <v>896</v>
      </c>
      <c r="K33" s="161">
        <v>3</v>
      </c>
      <c r="L33" s="162" t="s">
        <v>897</v>
      </c>
      <c r="M33" s="157" t="s">
        <v>300</v>
      </c>
      <c r="N33" s="163" t="s">
        <v>898</v>
      </c>
      <c r="O33" s="164">
        <v>58</v>
      </c>
      <c r="P33" s="165">
        <v>62</v>
      </c>
      <c r="Q33" s="166">
        <v>74</v>
      </c>
      <c r="R33" s="167">
        <v>1.8090972900390601</v>
      </c>
      <c r="S33" s="168">
        <v>7</v>
      </c>
      <c r="T33" s="169">
        <v>16</v>
      </c>
      <c r="U33" s="170">
        <v>57</v>
      </c>
      <c r="V33" s="171">
        <v>4</v>
      </c>
      <c r="W33" s="138">
        <v>7</v>
      </c>
      <c r="X33" s="144">
        <v>8</v>
      </c>
      <c r="Y33" s="172">
        <v>58</v>
      </c>
      <c r="Z33" s="157"/>
      <c r="AA33" s="157" t="s">
        <v>899</v>
      </c>
      <c r="AB33" s="165"/>
      <c r="AC33" s="165" t="s">
        <v>110</v>
      </c>
      <c r="AD33" s="165" t="s">
        <v>110</v>
      </c>
      <c r="AE33" s="165" t="s">
        <v>110</v>
      </c>
      <c r="AF33" s="165">
        <v>62</v>
      </c>
      <c r="AG33" s="173">
        <v>59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53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5</v>
      </c>
      <c r="C34" s="156">
        <v>6</v>
      </c>
      <c r="D34" s="157">
        <v>5</v>
      </c>
      <c r="E34" s="158">
        <v>11</v>
      </c>
      <c r="F34" s="156">
        <v>12</v>
      </c>
      <c r="G34" s="156">
        <v>5</v>
      </c>
      <c r="H34" s="156">
        <v>1</v>
      </c>
      <c r="I34" s="159" t="s">
        <v>900</v>
      </c>
      <c r="J34" s="160" t="s">
        <v>901</v>
      </c>
      <c r="K34" s="161">
        <v>3</v>
      </c>
      <c r="L34" s="162" t="s">
        <v>902</v>
      </c>
      <c r="M34" s="157" t="s">
        <v>903</v>
      </c>
      <c r="N34" s="163" t="s">
        <v>904</v>
      </c>
      <c r="O34" s="164">
        <v>55</v>
      </c>
      <c r="P34" s="165">
        <v>57</v>
      </c>
      <c r="Q34" s="166">
        <v>76</v>
      </c>
      <c r="R34" s="167">
        <v>-4.1909027099609402</v>
      </c>
      <c r="S34" s="168">
        <v>9</v>
      </c>
      <c r="T34" s="169">
        <v>24</v>
      </c>
      <c r="U34" s="170">
        <v>50</v>
      </c>
      <c r="V34" s="171">
        <v>6</v>
      </c>
      <c r="W34" s="138">
        <v>4</v>
      </c>
      <c r="X34" s="144">
        <v>9</v>
      </c>
      <c r="Y34" s="172">
        <v>55</v>
      </c>
      <c r="Z34" s="157"/>
      <c r="AA34" s="157" t="s">
        <v>905</v>
      </c>
      <c r="AB34" s="165" t="s">
        <v>110</v>
      </c>
      <c r="AC34" s="165" t="s">
        <v>110</v>
      </c>
      <c r="AD34" s="165" t="s">
        <v>110</v>
      </c>
      <c r="AE34" s="165">
        <v>63</v>
      </c>
      <c r="AF34" s="165">
        <v>61</v>
      </c>
      <c r="AG34" s="173">
        <v>57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53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6</v>
      </c>
      <c r="C35" s="156">
        <v>3</v>
      </c>
      <c r="D35" s="157">
        <v>7</v>
      </c>
      <c r="E35" s="158">
        <v>10</v>
      </c>
      <c r="F35" s="156">
        <v>10</v>
      </c>
      <c r="G35" s="156">
        <v>9</v>
      </c>
      <c r="H35" s="156">
        <v>0</v>
      </c>
      <c r="I35" s="159" t="s">
        <v>906</v>
      </c>
      <c r="J35" s="160" t="s">
        <v>907</v>
      </c>
      <c r="K35" s="161">
        <v>3</v>
      </c>
      <c r="L35" s="162" t="s">
        <v>897</v>
      </c>
      <c r="M35" s="157" t="s">
        <v>262</v>
      </c>
      <c r="N35" s="163" t="s">
        <v>908</v>
      </c>
      <c r="O35" s="164">
        <v>58</v>
      </c>
      <c r="P35" s="165">
        <v>69</v>
      </c>
      <c r="Q35" s="166">
        <v>74</v>
      </c>
      <c r="R35" s="167">
        <v>8.8090972900390607</v>
      </c>
      <c r="S35" s="168">
        <v>3</v>
      </c>
      <c r="T35" s="169">
        <v>23</v>
      </c>
      <c r="U35" s="170">
        <v>78</v>
      </c>
      <c r="V35" s="171">
        <v>1</v>
      </c>
      <c r="W35" s="138">
        <v>49</v>
      </c>
      <c r="X35" s="144">
        <v>1</v>
      </c>
      <c r="Y35" s="172">
        <v>58</v>
      </c>
      <c r="Z35" s="157"/>
      <c r="AA35" s="157" t="s">
        <v>909</v>
      </c>
      <c r="AB35" s="165" t="s">
        <v>110</v>
      </c>
      <c r="AC35" s="165">
        <v>68</v>
      </c>
      <c r="AD35" s="165">
        <v>63</v>
      </c>
      <c r="AE35" s="165">
        <v>63</v>
      </c>
      <c r="AF35" s="165">
        <v>61</v>
      </c>
      <c r="AG35" s="173">
        <v>59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53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7</v>
      </c>
      <c r="C36" s="156">
        <v>2</v>
      </c>
      <c r="D36" s="157">
        <v>7</v>
      </c>
      <c r="E36" s="158">
        <v>9</v>
      </c>
      <c r="F36" s="156">
        <v>8</v>
      </c>
      <c r="G36" s="156">
        <v>8</v>
      </c>
      <c r="H36" s="156">
        <v>1</v>
      </c>
      <c r="I36" s="159" t="s">
        <v>910</v>
      </c>
      <c r="J36" s="160" t="s">
        <v>911</v>
      </c>
      <c r="K36" s="161">
        <v>3</v>
      </c>
      <c r="L36" s="162" t="s">
        <v>116</v>
      </c>
      <c r="M36" s="157" t="s">
        <v>102</v>
      </c>
      <c r="N36" s="163" t="s">
        <v>912</v>
      </c>
      <c r="O36" s="164">
        <v>60</v>
      </c>
      <c r="P36" s="165">
        <v>33</v>
      </c>
      <c r="Q36" s="166">
        <v>73</v>
      </c>
      <c r="R36" s="167">
        <v>-26.190902709960898</v>
      </c>
      <c r="S36" s="168">
        <v>11</v>
      </c>
      <c r="T36" s="169">
        <v>18</v>
      </c>
      <c r="U36" s="170">
        <v>67</v>
      </c>
      <c r="V36" s="171">
        <v>10</v>
      </c>
      <c r="W36" s="138">
        <v>31</v>
      </c>
      <c r="X36" s="144">
        <v>4</v>
      </c>
      <c r="Y36" s="172">
        <v>60</v>
      </c>
      <c r="Z36" s="157"/>
      <c r="AA36" s="157" t="s">
        <v>913</v>
      </c>
      <c r="AB36" s="165"/>
      <c r="AC36" s="165"/>
      <c r="AD36" s="165"/>
      <c r="AE36" s="165" t="s">
        <v>110</v>
      </c>
      <c r="AF36" s="165" t="s">
        <v>110</v>
      </c>
      <c r="AG36" s="173" t="s">
        <v>110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53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8</v>
      </c>
      <c r="C37" s="156">
        <v>4</v>
      </c>
      <c r="D37" s="157">
        <v>4</v>
      </c>
      <c r="E37" s="158">
        <v>8</v>
      </c>
      <c r="F37" s="156">
        <v>6</v>
      </c>
      <c r="G37" s="156">
        <v>7</v>
      </c>
      <c r="H37" s="156">
        <v>1</v>
      </c>
      <c r="I37" s="159" t="s">
        <v>914</v>
      </c>
      <c r="J37" s="160" t="s">
        <v>915</v>
      </c>
      <c r="K37" s="161">
        <v>3</v>
      </c>
      <c r="L37" s="162" t="s">
        <v>176</v>
      </c>
      <c r="M37" s="157" t="s">
        <v>916</v>
      </c>
      <c r="N37" s="163" t="s">
        <v>917</v>
      </c>
      <c r="O37" s="164">
        <v>63</v>
      </c>
      <c r="P37" s="165">
        <v>68</v>
      </c>
      <c r="Q37" s="166">
        <v>73</v>
      </c>
      <c r="R37" s="167">
        <v>11.8090972900391</v>
      </c>
      <c r="S37" s="168">
        <v>2</v>
      </c>
      <c r="T37" s="169">
        <v>15</v>
      </c>
      <c r="U37" s="170">
        <v>75</v>
      </c>
      <c r="V37" s="171">
        <v>2</v>
      </c>
      <c r="W37" s="138">
        <v>31</v>
      </c>
      <c r="X37" s="144">
        <v>4</v>
      </c>
      <c r="Y37" s="172">
        <v>63</v>
      </c>
      <c r="Z37" s="157"/>
      <c r="AA37" s="157" t="s">
        <v>918</v>
      </c>
      <c r="AB37" s="165"/>
      <c r="AC37" s="165"/>
      <c r="AD37" s="165"/>
      <c r="AE37" s="165" t="s">
        <v>110</v>
      </c>
      <c r="AF37" s="165" t="s">
        <v>110</v>
      </c>
      <c r="AG37" s="173" t="s">
        <v>110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53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9</v>
      </c>
      <c r="C38" s="156">
        <v>2</v>
      </c>
      <c r="D38" s="157">
        <v>4</v>
      </c>
      <c r="E38" s="158">
        <v>6</v>
      </c>
      <c r="F38" s="156">
        <v>7</v>
      </c>
      <c r="G38" s="156">
        <v>10</v>
      </c>
      <c r="H38" s="156">
        <v>0</v>
      </c>
      <c r="I38" s="159" t="s">
        <v>919</v>
      </c>
      <c r="J38" s="160" t="s">
        <v>920</v>
      </c>
      <c r="K38" s="161">
        <v>3</v>
      </c>
      <c r="L38" s="162" t="s">
        <v>56</v>
      </c>
      <c r="M38" s="157" t="s">
        <v>921</v>
      </c>
      <c r="N38" s="163" t="s">
        <v>70</v>
      </c>
      <c r="O38" s="164">
        <v>62</v>
      </c>
      <c r="P38" s="165">
        <v>58</v>
      </c>
      <c r="Q38" s="166">
        <v>70</v>
      </c>
      <c r="R38" s="167">
        <v>-2.1909027099609402</v>
      </c>
      <c r="S38" s="168">
        <v>8</v>
      </c>
      <c r="T38" s="169">
        <v>19</v>
      </c>
      <c r="U38" s="170">
        <v>50</v>
      </c>
      <c r="V38" s="171">
        <v>5</v>
      </c>
      <c r="W38" s="138">
        <v>0</v>
      </c>
      <c r="X38" s="144">
        <v>10</v>
      </c>
      <c r="Y38" s="172">
        <v>62</v>
      </c>
      <c r="Z38" s="157"/>
      <c r="AA38" s="157" t="s">
        <v>922</v>
      </c>
      <c r="AB38" s="165"/>
      <c r="AC38" s="165"/>
      <c r="AD38" s="165" t="s">
        <v>110</v>
      </c>
      <c r="AE38" s="165" t="s">
        <v>110</v>
      </c>
      <c r="AF38" s="165" t="s">
        <v>110</v>
      </c>
      <c r="AG38" s="173">
        <v>64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53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10</v>
      </c>
      <c r="C39" s="156">
        <v>2</v>
      </c>
      <c r="D39" s="157">
        <v>3</v>
      </c>
      <c r="E39" s="158">
        <v>5</v>
      </c>
      <c r="F39" s="156">
        <v>2</v>
      </c>
      <c r="G39" s="156">
        <v>4</v>
      </c>
      <c r="H39" s="156">
        <v>1</v>
      </c>
      <c r="I39" s="159" t="s">
        <v>923</v>
      </c>
      <c r="J39" s="160" t="s">
        <v>924</v>
      </c>
      <c r="K39" s="161">
        <v>3</v>
      </c>
      <c r="L39" s="162" t="s">
        <v>49</v>
      </c>
      <c r="M39" s="157" t="s">
        <v>413</v>
      </c>
      <c r="N39" s="163" t="s">
        <v>925</v>
      </c>
      <c r="O39" s="164">
        <v>64</v>
      </c>
      <c r="P39" s="165" t="s">
        <v>110</v>
      </c>
      <c r="Q39" s="166">
        <v>73</v>
      </c>
      <c r="R39" s="167">
        <v>1.9090972900390599</v>
      </c>
      <c r="S39" s="168">
        <v>6</v>
      </c>
      <c r="T39" s="169">
        <v>18</v>
      </c>
      <c r="U39" s="170">
        <v>60</v>
      </c>
      <c r="V39" s="171">
        <v>11</v>
      </c>
      <c r="W39" s="138">
        <v>0</v>
      </c>
      <c r="X39" s="144">
        <v>10</v>
      </c>
      <c r="Y39" s="172">
        <v>64</v>
      </c>
      <c r="Z39" s="157"/>
      <c r="AA39" s="157" t="s">
        <v>926</v>
      </c>
      <c r="AB39" s="165"/>
      <c r="AC39" s="165"/>
      <c r="AD39" s="165" t="s">
        <v>110</v>
      </c>
      <c r="AE39" s="165" t="s">
        <v>110</v>
      </c>
      <c r="AF39" s="165" t="s">
        <v>110</v>
      </c>
      <c r="AG39" s="173">
        <v>65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53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11</v>
      </c>
      <c r="C40" s="156">
        <v>1</v>
      </c>
      <c r="D40" s="157">
        <v>3</v>
      </c>
      <c r="E40" s="158">
        <v>4</v>
      </c>
      <c r="F40" s="156">
        <v>1</v>
      </c>
      <c r="G40" s="156">
        <v>3</v>
      </c>
      <c r="H40" s="156">
        <v>1</v>
      </c>
      <c r="I40" s="159" t="s">
        <v>927</v>
      </c>
      <c r="J40" s="160" t="s">
        <v>928</v>
      </c>
      <c r="K40" s="161">
        <v>3</v>
      </c>
      <c r="L40" s="162" t="s">
        <v>68</v>
      </c>
      <c r="M40" s="157" t="s">
        <v>929</v>
      </c>
      <c r="N40" s="163" t="s">
        <v>930</v>
      </c>
      <c r="O40" s="164">
        <v>65</v>
      </c>
      <c r="P40" s="165">
        <v>43</v>
      </c>
      <c r="Q40" s="166">
        <v>72</v>
      </c>
      <c r="R40" s="167">
        <v>-12.1909027099609</v>
      </c>
      <c r="S40" s="168">
        <v>10</v>
      </c>
      <c r="T40" s="169">
        <v>14</v>
      </c>
      <c r="U40" s="170">
        <v>100</v>
      </c>
      <c r="V40" s="171">
        <v>9</v>
      </c>
      <c r="W40" s="138">
        <v>23</v>
      </c>
      <c r="X40" s="144">
        <v>6</v>
      </c>
      <c r="Y40" s="172">
        <v>65</v>
      </c>
      <c r="Z40" s="157"/>
      <c r="AA40" s="157" t="s">
        <v>931</v>
      </c>
      <c r="AB40" s="165"/>
      <c r="AC40" s="165"/>
      <c r="AD40" s="165"/>
      <c r="AE40" s="165" t="s">
        <v>110</v>
      </c>
      <c r="AF40" s="165" t="s">
        <v>110</v>
      </c>
      <c r="AG40" s="173" t="s">
        <v>110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53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x14ac:dyDescent="0.25">
      <c r="A41" s="145"/>
      <c r="B41" s="145"/>
      <c r="C41" s="145"/>
      <c r="D41" s="145"/>
      <c r="E41" s="43"/>
      <c r="F41" s="145"/>
      <c r="G41" s="145"/>
      <c r="H41" s="146"/>
      <c r="I41" s="147"/>
      <c r="J41" s="145"/>
      <c r="K41" s="148"/>
      <c r="L41" s="149"/>
      <c r="M41" s="145"/>
      <c r="N41" s="145"/>
      <c r="O41" s="150"/>
      <c r="P41" s="150"/>
      <c r="Q41" s="150"/>
      <c r="R41" s="145"/>
      <c r="S41" s="145"/>
      <c r="T41" s="145"/>
      <c r="U41" s="145"/>
      <c r="V41" s="145"/>
      <c r="W41" s="186"/>
      <c r="X41" s="186"/>
      <c r="Y41" s="145"/>
      <c r="Z41" s="145"/>
      <c r="AA41" s="145"/>
      <c r="AB41" s="150"/>
      <c r="AC41" s="150"/>
      <c r="AD41" s="150"/>
      <c r="AE41" s="150"/>
      <c r="AF41" s="150"/>
      <c r="AG41" s="150"/>
      <c r="AH41" s="150"/>
      <c r="AI41" s="150"/>
      <c r="AJ41" s="150"/>
      <c r="AK41" s="145"/>
      <c r="AL41" s="145"/>
      <c r="AM41" s="145"/>
      <c r="AN41" s="145"/>
      <c r="AO41" s="145"/>
      <c r="AP41" s="145"/>
      <c r="AQ41" s="151"/>
      <c r="AR41" s="151"/>
      <c r="AS41" s="147"/>
      <c r="AT41" s="145"/>
      <c r="AU41" s="150"/>
      <c r="AV41" s="150"/>
      <c r="AW41" s="150"/>
      <c r="AX41" s="145"/>
      <c r="AY41" s="145"/>
      <c r="AZ41" s="150"/>
      <c r="BA41" s="150"/>
      <c r="BB41" s="145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x14ac:dyDescent="0.25">
      <c r="A42" s="15"/>
      <c r="B42" s="86" t="s">
        <v>420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187"/>
      <c r="X42" s="187"/>
      <c r="Y42" s="44"/>
      <c r="Z42" s="15"/>
      <c r="AA42" s="15"/>
      <c r="AB42" s="16"/>
      <c r="AC42" s="16"/>
      <c r="AD42" s="16"/>
      <c r="AE42" s="16"/>
      <c r="AF42" s="152"/>
      <c r="AG42" s="152"/>
      <c r="AH42" s="152"/>
      <c r="AI42" s="152"/>
      <c r="AJ42" s="152"/>
      <c r="AK42" s="19"/>
      <c r="AL42" s="153"/>
      <c r="AM42" s="153"/>
      <c r="AN42" s="153"/>
      <c r="AO42" s="153"/>
      <c r="AP42" s="153"/>
      <c r="AQ42" s="119"/>
      <c r="AR42" s="119"/>
      <c r="AS42" s="113"/>
      <c r="AT42" s="46"/>
      <c r="AU42" s="16"/>
      <c r="AV42" s="16"/>
      <c r="AW42" s="16"/>
      <c r="AX42" s="153"/>
      <c r="AY42" s="153"/>
      <c r="AZ42" s="16"/>
      <c r="BA42" s="16"/>
      <c r="BB42" s="56"/>
      <c r="BC42" s="209"/>
      <c r="BD42" s="209"/>
      <c r="BE42" s="209"/>
      <c r="BF42" s="209"/>
      <c r="BG42" s="209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x14ac:dyDescent="0.25">
      <c r="A43" s="15"/>
      <c r="B43" s="87" t="s">
        <v>421</v>
      </c>
      <c r="C43" s="15"/>
      <c r="D43" s="15"/>
      <c r="E43" s="80"/>
      <c r="F43" s="15"/>
      <c r="G43" s="15"/>
      <c r="H43" s="146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187"/>
      <c r="X43" s="187"/>
      <c r="Y43" s="44"/>
      <c r="Z43" s="15"/>
      <c r="AA43" s="15"/>
      <c r="AB43" s="16"/>
      <c r="AC43" s="16"/>
      <c r="AD43" s="16"/>
      <c r="AE43" s="16"/>
      <c r="AF43" s="152"/>
      <c r="AG43" s="152"/>
      <c r="AH43" s="152"/>
      <c r="AI43" s="152"/>
      <c r="AJ43" s="152"/>
      <c r="AK43" s="19"/>
      <c r="AL43" s="153"/>
      <c r="AM43" s="153"/>
      <c r="AN43" s="153"/>
      <c r="AO43" s="153"/>
      <c r="AP43" s="153"/>
      <c r="AQ43" s="119"/>
      <c r="AR43" s="119"/>
      <c r="AS43" s="113"/>
      <c r="AT43" s="46"/>
      <c r="AU43" s="16"/>
      <c r="AV43" s="16"/>
      <c r="AW43" s="16"/>
      <c r="AX43" s="153"/>
      <c r="AY43" s="153"/>
      <c r="AZ43" s="16"/>
      <c r="BA43" s="16"/>
      <c r="BB43" s="56"/>
      <c r="BC43" s="209"/>
      <c r="BD43" s="209"/>
      <c r="BE43" s="209"/>
      <c r="BF43" s="209"/>
      <c r="BG43" s="209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ht="18" customHeight="1" x14ac:dyDescent="0.25">
      <c r="A44" s="15" t="b">
        <f>ISNUMBER(FIND("wh-", AQ7))</f>
        <v>1</v>
      </c>
      <c r="B44" s="88" t="s">
        <v>422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188" t="s">
        <v>7</v>
      </c>
      <c r="X44" s="189"/>
      <c r="Y44" s="48"/>
      <c r="Z44" s="15"/>
      <c r="AA44" s="54" t="s">
        <v>8</v>
      </c>
      <c r="AB44" s="16"/>
      <c r="AC44" s="16"/>
      <c r="AD44" s="16"/>
      <c r="AE44" s="16"/>
      <c r="AF44" s="152"/>
      <c r="AG44" s="152"/>
      <c r="AH44" s="52" t="s">
        <v>9</v>
      </c>
      <c r="AI44" s="52"/>
      <c r="AJ44" s="52" t="s">
        <v>10</v>
      </c>
      <c r="AK44" s="53"/>
      <c r="AL44" s="153"/>
      <c r="AM44" s="95" t="s">
        <v>11</v>
      </c>
      <c r="AN44" s="95"/>
      <c r="AO44" s="95"/>
      <c r="AP44" s="94"/>
      <c r="AQ44" s="121"/>
      <c r="AR44" s="121"/>
      <c r="AS44" s="114"/>
      <c r="AT44" s="49" t="s">
        <v>12</v>
      </c>
      <c r="AU44" s="50"/>
      <c r="AV44" s="51" t="s">
        <v>13</v>
      </c>
      <c r="AW44" s="51"/>
      <c r="AX44" s="153"/>
      <c r="AY44" s="153"/>
      <c r="AZ44" s="51" t="s">
        <v>14</v>
      </c>
      <c r="BA44" s="51"/>
      <c r="BB44" s="57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x14ac:dyDescent="0.25">
      <c r="A45" s="190"/>
      <c r="B45" s="191" t="s">
        <v>15</v>
      </c>
      <c r="C45" s="192" t="s">
        <v>16</v>
      </c>
      <c r="D45" s="193" t="s">
        <v>17</v>
      </c>
      <c r="E45" s="194" t="s">
        <v>18</v>
      </c>
      <c r="F45" s="192" t="s">
        <v>19</v>
      </c>
      <c r="G45" s="192" t="s">
        <v>20</v>
      </c>
      <c r="H45" s="195" t="s">
        <v>21</v>
      </c>
      <c r="I45" s="196" t="s">
        <v>22</v>
      </c>
      <c r="J45" s="193" t="s">
        <v>23</v>
      </c>
      <c r="K45" s="197" t="s">
        <v>24</v>
      </c>
      <c r="L45" s="196" t="s">
        <v>25</v>
      </c>
      <c r="M45" s="193" t="s">
        <v>26</v>
      </c>
      <c r="N45" s="194" t="s">
        <v>27</v>
      </c>
      <c r="O45" s="192" t="s">
        <v>28</v>
      </c>
      <c r="P45" s="193" t="s">
        <v>29</v>
      </c>
      <c r="Q45" s="194" t="s">
        <v>30</v>
      </c>
      <c r="R45" s="192" t="s">
        <v>31</v>
      </c>
      <c r="S45" s="194" t="s">
        <v>15</v>
      </c>
      <c r="T45" s="198" t="s">
        <v>23</v>
      </c>
      <c r="U45" s="199" t="s">
        <v>32</v>
      </c>
      <c r="V45" s="200" t="s">
        <v>15</v>
      </c>
      <c r="W45" s="129" t="s">
        <v>31</v>
      </c>
      <c r="X45" s="140" t="s">
        <v>15</v>
      </c>
      <c r="Y45" s="192" t="s">
        <v>33</v>
      </c>
      <c r="Z45" s="201" t="s">
        <v>34</v>
      </c>
      <c r="AA45" s="193" t="s">
        <v>35</v>
      </c>
      <c r="AB45" s="193">
        <v>1</v>
      </c>
      <c r="AC45" s="193">
        <v>2</v>
      </c>
      <c r="AD45" s="193">
        <v>3</v>
      </c>
      <c r="AE45" s="193">
        <v>4</v>
      </c>
      <c r="AF45" s="193">
        <v>5</v>
      </c>
      <c r="AG45" s="193" t="s">
        <v>36</v>
      </c>
      <c r="AH45" s="193" t="s">
        <v>37</v>
      </c>
      <c r="AI45" s="193" t="s">
        <v>38</v>
      </c>
      <c r="AJ45" s="193" t="s">
        <v>39</v>
      </c>
      <c r="AK45" s="202" t="s">
        <v>38</v>
      </c>
      <c r="AL45" s="203" t="s">
        <v>40</v>
      </c>
      <c r="AM45" s="203" t="s">
        <v>41</v>
      </c>
      <c r="AN45" s="203" t="s">
        <v>24</v>
      </c>
      <c r="AO45" s="203" t="s">
        <v>32</v>
      </c>
      <c r="AP45" s="204" t="s">
        <v>42</v>
      </c>
      <c r="AQ45" s="205"/>
      <c r="AR45" s="205"/>
      <c r="AS45" s="206"/>
      <c r="AT45" s="207" t="s">
        <v>23</v>
      </c>
      <c r="AU45" s="193" t="s">
        <v>43</v>
      </c>
      <c r="AV45" s="193" t="s">
        <v>44</v>
      </c>
      <c r="AW45" s="193" t="s">
        <v>45</v>
      </c>
      <c r="AX45" s="208" t="s">
        <v>46</v>
      </c>
      <c r="AY45" s="192" t="s">
        <v>43</v>
      </c>
      <c r="AZ45" s="193" t="s">
        <v>44</v>
      </c>
      <c r="BA45" s="193" t="s">
        <v>45</v>
      </c>
      <c r="BB45" s="194" t="s">
        <v>46</v>
      </c>
      <c r="BC45" s="217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</row>
    <row r="46" spans="1:77" ht="12" customHeight="1" x14ac:dyDescent="0.25">
      <c r="A46" s="154">
        <v>1</v>
      </c>
      <c r="B46" s="155">
        <v>1</v>
      </c>
      <c r="C46" s="156">
        <v>14</v>
      </c>
      <c r="D46" s="157">
        <v>9</v>
      </c>
      <c r="E46" s="158">
        <v>23</v>
      </c>
      <c r="F46" s="156">
        <v>1</v>
      </c>
      <c r="G46" s="156"/>
      <c r="H46" s="156">
        <v>0</v>
      </c>
      <c r="I46" s="159" t="s">
        <v>423</v>
      </c>
      <c r="J46" s="160" t="s">
        <v>424</v>
      </c>
      <c r="K46" s="161">
        <v>9</v>
      </c>
      <c r="L46" s="162" t="s">
        <v>400</v>
      </c>
      <c r="M46" s="157" t="s">
        <v>425</v>
      </c>
      <c r="N46" s="163" t="s">
        <v>426</v>
      </c>
      <c r="O46" s="164">
        <v>135</v>
      </c>
      <c r="P46" s="165">
        <v>108</v>
      </c>
      <c r="Q46" s="166">
        <v>144</v>
      </c>
      <c r="R46" s="167">
        <v>21.6000061035156</v>
      </c>
      <c r="S46" s="168">
        <v>1</v>
      </c>
      <c r="T46" s="169">
        <v>8</v>
      </c>
      <c r="U46" s="170">
        <v>45</v>
      </c>
      <c r="V46" s="171">
        <v>2</v>
      </c>
      <c r="W46" s="138">
        <v>62</v>
      </c>
      <c r="X46" s="144">
        <v>1</v>
      </c>
      <c r="Y46" s="172">
        <v>135</v>
      </c>
      <c r="Z46" s="157"/>
      <c r="AA46" s="157" t="s">
        <v>427</v>
      </c>
      <c r="AB46" s="165">
        <v>112</v>
      </c>
      <c r="AC46" s="165">
        <v>110</v>
      </c>
      <c r="AD46" s="165">
        <v>114</v>
      </c>
      <c r="AE46" s="165">
        <v>119</v>
      </c>
      <c r="AF46" s="165">
        <v>117</v>
      </c>
      <c r="AG46" s="173">
        <v>122</v>
      </c>
      <c r="AH46" s="174">
        <v>122</v>
      </c>
      <c r="AI46" s="175">
        <v>110</v>
      </c>
      <c r="AJ46" s="174">
        <v>122</v>
      </c>
      <c r="AK46" s="176">
        <v>110</v>
      </c>
      <c r="AL46" s="177"/>
      <c r="AM46" s="177"/>
      <c r="AN46" s="177"/>
      <c r="AO46" s="177"/>
      <c r="AP46" s="178"/>
      <c r="AQ46" s="179" t="s">
        <v>53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2</v>
      </c>
      <c r="C47" s="156">
        <v>11</v>
      </c>
      <c r="D47" s="157">
        <v>8</v>
      </c>
      <c r="E47" s="158">
        <v>19</v>
      </c>
      <c r="F47" s="156">
        <v>2</v>
      </c>
      <c r="G47" s="156"/>
      <c r="H47" s="156">
        <v>0</v>
      </c>
      <c r="I47" s="159" t="s">
        <v>428</v>
      </c>
      <c r="J47" s="160" t="s">
        <v>429</v>
      </c>
      <c r="K47" s="161">
        <v>10</v>
      </c>
      <c r="L47" s="162" t="s">
        <v>430</v>
      </c>
      <c r="M47" s="157" t="s">
        <v>431</v>
      </c>
      <c r="N47" s="163" t="s">
        <v>432</v>
      </c>
      <c r="O47" s="164">
        <v>130</v>
      </c>
      <c r="P47" s="165">
        <v>86</v>
      </c>
      <c r="Q47" s="166">
        <v>142</v>
      </c>
      <c r="R47" s="167">
        <v>-7.3999938964843803</v>
      </c>
      <c r="S47" s="168">
        <v>4</v>
      </c>
      <c r="T47" s="169">
        <v>18</v>
      </c>
      <c r="U47" s="170">
        <v>47</v>
      </c>
      <c r="V47" s="171">
        <v>4</v>
      </c>
      <c r="W47" s="138">
        <v>43</v>
      </c>
      <c r="X47" s="144">
        <v>4</v>
      </c>
      <c r="Y47" s="172">
        <v>130</v>
      </c>
      <c r="Z47" s="157">
        <v>-2</v>
      </c>
      <c r="AA47" s="157" t="s">
        <v>433</v>
      </c>
      <c r="AB47" s="165">
        <v>136</v>
      </c>
      <c r="AC47" s="165">
        <v>135</v>
      </c>
      <c r="AD47" s="165">
        <v>133</v>
      </c>
      <c r="AE47" s="165">
        <v>132</v>
      </c>
      <c r="AF47" s="165">
        <v>131</v>
      </c>
      <c r="AG47" s="173">
        <v>130</v>
      </c>
      <c r="AH47" s="174">
        <v>132</v>
      </c>
      <c r="AI47" s="175">
        <v>119</v>
      </c>
      <c r="AJ47" s="174"/>
      <c r="AK47" s="176"/>
      <c r="AL47" s="177"/>
      <c r="AM47" s="177"/>
      <c r="AN47" s="177"/>
      <c r="AO47" s="177"/>
      <c r="AP47" s="178"/>
      <c r="AQ47" s="179" t="s">
        <v>53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3</v>
      </c>
      <c r="C48" s="156">
        <v>9</v>
      </c>
      <c r="D48" s="157">
        <v>7</v>
      </c>
      <c r="E48" s="158">
        <v>16</v>
      </c>
      <c r="F48" s="156">
        <v>5</v>
      </c>
      <c r="G48" s="156"/>
      <c r="H48" s="156">
        <v>0</v>
      </c>
      <c r="I48" s="159" t="s">
        <v>434</v>
      </c>
      <c r="J48" s="160" t="s">
        <v>435</v>
      </c>
      <c r="K48" s="161">
        <v>7</v>
      </c>
      <c r="L48" s="162" t="s">
        <v>436</v>
      </c>
      <c r="M48" s="157" t="s">
        <v>437</v>
      </c>
      <c r="N48" s="163" t="s">
        <v>438</v>
      </c>
      <c r="O48" s="164">
        <v>116</v>
      </c>
      <c r="P48" s="165">
        <v>101</v>
      </c>
      <c r="Q48" s="166">
        <v>144</v>
      </c>
      <c r="R48" s="167">
        <v>-4.3999938964843803</v>
      </c>
      <c r="S48" s="168">
        <v>3</v>
      </c>
      <c r="T48" s="169">
        <v>12</v>
      </c>
      <c r="U48" s="170">
        <v>50</v>
      </c>
      <c r="V48" s="171">
        <v>3</v>
      </c>
      <c r="W48" s="138">
        <v>46</v>
      </c>
      <c r="X48" s="144">
        <v>3</v>
      </c>
      <c r="Y48" s="172">
        <v>116</v>
      </c>
      <c r="Z48" s="157"/>
      <c r="AA48" s="157" t="s">
        <v>439</v>
      </c>
      <c r="AB48" s="165">
        <v>122</v>
      </c>
      <c r="AC48" s="165">
        <v>122</v>
      </c>
      <c r="AD48" s="165">
        <v>121</v>
      </c>
      <c r="AE48" s="165">
        <v>117</v>
      </c>
      <c r="AF48" s="165">
        <v>116</v>
      </c>
      <c r="AG48" s="173">
        <v>117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53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3</v>
      </c>
      <c r="C49" s="156">
        <v>9</v>
      </c>
      <c r="D49" s="157">
        <v>7</v>
      </c>
      <c r="E49" s="158">
        <v>16</v>
      </c>
      <c r="F49" s="156">
        <v>4</v>
      </c>
      <c r="G49" s="156"/>
      <c r="H49" s="156">
        <v>0</v>
      </c>
      <c r="I49" s="159" t="s">
        <v>440</v>
      </c>
      <c r="J49" s="160" t="s">
        <v>441</v>
      </c>
      <c r="K49" s="161">
        <v>13</v>
      </c>
      <c r="L49" s="162" t="s">
        <v>442</v>
      </c>
      <c r="M49" s="157" t="s">
        <v>443</v>
      </c>
      <c r="N49" s="163" t="s">
        <v>444</v>
      </c>
      <c r="O49" s="164">
        <v>124</v>
      </c>
      <c r="P49" s="165">
        <v>72</v>
      </c>
      <c r="Q49" s="166">
        <v>142</v>
      </c>
      <c r="R49" s="167">
        <v>-27.3999938964844</v>
      </c>
      <c r="S49" s="168">
        <v>5</v>
      </c>
      <c r="T49" s="169">
        <v>6</v>
      </c>
      <c r="U49" s="170">
        <v>36</v>
      </c>
      <c r="V49" s="171">
        <v>5</v>
      </c>
      <c r="W49" s="138">
        <v>33</v>
      </c>
      <c r="X49" s="144">
        <v>5</v>
      </c>
      <c r="Y49" s="172">
        <v>124</v>
      </c>
      <c r="Z49" s="157"/>
      <c r="AA49" s="157" t="s">
        <v>445</v>
      </c>
      <c r="AB49" s="165">
        <v>115</v>
      </c>
      <c r="AC49" s="165">
        <v>120</v>
      </c>
      <c r="AD49" s="165">
        <v>119</v>
      </c>
      <c r="AE49" s="165">
        <v>124</v>
      </c>
      <c r="AF49" s="165">
        <v>115</v>
      </c>
      <c r="AG49" s="173">
        <v>117</v>
      </c>
      <c r="AH49" s="174">
        <v>132</v>
      </c>
      <c r="AI49" s="175">
        <v>119</v>
      </c>
      <c r="AJ49" s="174">
        <v>119</v>
      </c>
      <c r="AK49" s="176">
        <v>119</v>
      </c>
      <c r="AL49" s="177"/>
      <c r="AM49" s="177"/>
      <c r="AN49" s="177"/>
      <c r="AO49" s="177"/>
      <c r="AP49" s="178"/>
      <c r="AQ49" s="179" t="s">
        <v>53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5</v>
      </c>
      <c r="C50" s="156">
        <v>8</v>
      </c>
      <c r="D50" s="157">
        <v>6</v>
      </c>
      <c r="E50" s="158">
        <v>14</v>
      </c>
      <c r="F50" s="156">
        <v>3</v>
      </c>
      <c r="G50" s="156"/>
      <c r="H50" s="156">
        <v>0</v>
      </c>
      <c r="I50" s="159" t="s">
        <v>446</v>
      </c>
      <c r="J50" s="160" t="s">
        <v>447</v>
      </c>
      <c r="K50" s="161">
        <v>7</v>
      </c>
      <c r="L50" s="162" t="s">
        <v>412</v>
      </c>
      <c r="M50" s="157" t="s">
        <v>448</v>
      </c>
      <c r="N50" s="163" t="s">
        <v>449</v>
      </c>
      <c r="O50" s="164">
        <v>128</v>
      </c>
      <c r="P50" s="165">
        <v>114</v>
      </c>
      <c r="Q50" s="166">
        <v>141</v>
      </c>
      <c r="R50" s="167">
        <v>17.6000061035156</v>
      </c>
      <c r="S50" s="168">
        <v>2</v>
      </c>
      <c r="T50" s="169">
        <v>5</v>
      </c>
      <c r="U50" s="170">
        <v>100</v>
      </c>
      <c r="V50" s="171">
        <v>1</v>
      </c>
      <c r="W50" s="138">
        <v>47</v>
      </c>
      <c r="X50" s="144">
        <v>2</v>
      </c>
      <c r="Y50" s="172">
        <v>128</v>
      </c>
      <c r="Z50" s="157"/>
      <c r="AA50" s="157" t="s">
        <v>450</v>
      </c>
      <c r="AB50" s="165">
        <v>112</v>
      </c>
      <c r="AC50" s="165">
        <v>122</v>
      </c>
      <c r="AD50" s="165">
        <v>121</v>
      </c>
      <c r="AE50" s="165">
        <v>118</v>
      </c>
      <c r="AF50" s="165">
        <v>116</v>
      </c>
      <c r="AG50" s="173">
        <v>125</v>
      </c>
      <c r="AH50" s="174">
        <v>116</v>
      </c>
      <c r="AI50" s="175">
        <v>116</v>
      </c>
      <c r="AJ50" s="174">
        <v>116</v>
      </c>
      <c r="AK50" s="176">
        <v>116</v>
      </c>
      <c r="AL50" s="177"/>
      <c r="AM50" s="177"/>
      <c r="AN50" s="177"/>
      <c r="AO50" s="177"/>
      <c r="AP50" s="178"/>
      <c r="AQ50" s="179" t="s">
        <v>53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x14ac:dyDescent="0.25">
      <c r="A51" s="145"/>
      <c r="B51" s="145"/>
      <c r="C51" s="145"/>
      <c r="D51" s="145"/>
      <c r="E51" s="43"/>
      <c r="F51" s="145"/>
      <c r="G51" s="145"/>
      <c r="H51" s="146"/>
      <c r="I51" s="147"/>
      <c r="J51" s="145"/>
      <c r="K51" s="148"/>
      <c r="L51" s="149"/>
      <c r="M51" s="145"/>
      <c r="N51" s="145"/>
      <c r="O51" s="150"/>
      <c r="P51" s="150"/>
      <c r="Q51" s="150"/>
      <c r="R51" s="145"/>
      <c r="S51" s="145"/>
      <c r="T51" s="145"/>
      <c r="U51" s="145"/>
      <c r="V51" s="145"/>
      <c r="W51" s="186"/>
      <c r="X51" s="186"/>
      <c r="Y51" s="145"/>
      <c r="Z51" s="145"/>
      <c r="AA51" s="145"/>
      <c r="AB51" s="150"/>
      <c r="AC51" s="150"/>
      <c r="AD51" s="150"/>
      <c r="AE51" s="150"/>
      <c r="AF51" s="150"/>
      <c r="AG51" s="150"/>
      <c r="AH51" s="150"/>
      <c r="AI51" s="150"/>
      <c r="AJ51" s="150"/>
      <c r="AK51" s="145"/>
      <c r="AL51" s="145"/>
      <c r="AM51" s="145"/>
      <c r="AN51" s="145"/>
      <c r="AO51" s="145"/>
      <c r="AP51" s="145"/>
      <c r="AQ51" s="151"/>
      <c r="AR51" s="151"/>
      <c r="AS51" s="147"/>
      <c r="AT51" s="145"/>
      <c r="AU51" s="150"/>
      <c r="AV51" s="150"/>
      <c r="AW51" s="150"/>
      <c r="AX51" s="145"/>
      <c r="AY51" s="145"/>
      <c r="AZ51" s="150"/>
      <c r="BA51" s="150"/>
      <c r="BB51" s="145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x14ac:dyDescent="0.25">
      <c r="A52" s="15"/>
      <c r="B52" s="86" t="s">
        <v>666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187"/>
      <c r="X52" s="187"/>
      <c r="Y52" s="44"/>
      <c r="Z52" s="15"/>
      <c r="AA52" s="15"/>
      <c r="AB52" s="16"/>
      <c r="AC52" s="16"/>
      <c r="AD52" s="16"/>
      <c r="AE52" s="16"/>
      <c r="AF52" s="152"/>
      <c r="AG52" s="152"/>
      <c r="AH52" s="152"/>
      <c r="AI52" s="152"/>
      <c r="AJ52" s="152"/>
      <c r="AK52" s="19"/>
      <c r="AL52" s="153"/>
      <c r="AM52" s="153"/>
      <c r="AN52" s="153"/>
      <c r="AO52" s="153"/>
      <c r="AP52" s="153"/>
      <c r="AQ52" s="119"/>
      <c r="AR52" s="119"/>
      <c r="AS52" s="113"/>
      <c r="AT52" s="46"/>
      <c r="AU52" s="16"/>
      <c r="AV52" s="16"/>
      <c r="AW52" s="16"/>
      <c r="AX52" s="153"/>
      <c r="AY52" s="153"/>
      <c r="AZ52" s="16"/>
      <c r="BA52" s="16"/>
      <c r="BB52" s="56"/>
      <c r="BC52" s="209"/>
      <c r="BD52" s="209"/>
      <c r="BE52" s="209"/>
      <c r="BF52" s="209"/>
      <c r="BG52" s="209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</row>
    <row r="53" spans="1:77" x14ac:dyDescent="0.25">
      <c r="A53" s="15"/>
      <c r="B53" s="87" t="s">
        <v>667</v>
      </c>
      <c r="C53" s="15"/>
      <c r="D53" s="15"/>
      <c r="E53" s="80"/>
      <c r="F53" s="15"/>
      <c r="G53" s="15"/>
      <c r="H53" s="146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187"/>
      <c r="X53" s="187"/>
      <c r="Y53" s="44"/>
      <c r="Z53" s="15"/>
      <c r="AA53" s="15"/>
      <c r="AB53" s="16"/>
      <c r="AC53" s="16"/>
      <c r="AD53" s="16"/>
      <c r="AE53" s="16"/>
      <c r="AF53" s="152"/>
      <c r="AG53" s="152"/>
      <c r="AH53" s="152"/>
      <c r="AI53" s="152"/>
      <c r="AJ53" s="152"/>
      <c r="AK53" s="19"/>
      <c r="AL53" s="153"/>
      <c r="AM53" s="153"/>
      <c r="AN53" s="153"/>
      <c r="AO53" s="153"/>
      <c r="AP53" s="153"/>
      <c r="AQ53" s="119"/>
      <c r="AR53" s="119"/>
      <c r="AS53" s="113"/>
      <c r="AT53" s="46"/>
      <c r="AU53" s="16"/>
      <c r="AV53" s="16"/>
      <c r="AW53" s="16"/>
      <c r="AX53" s="153"/>
      <c r="AY53" s="153"/>
      <c r="AZ53" s="16"/>
      <c r="BA53" s="16"/>
      <c r="BB53" s="56"/>
      <c r="BC53" s="209"/>
      <c r="BD53" s="209"/>
      <c r="BE53" s="209"/>
      <c r="BF53" s="209"/>
      <c r="BG53" s="209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</row>
    <row r="54" spans="1:77" ht="18" customHeight="1" x14ac:dyDescent="0.25">
      <c r="A54" s="15" t="b">
        <f>ISNUMBER(FIND("wh-", AQ7))</f>
        <v>1</v>
      </c>
      <c r="B54" s="88" t="s">
        <v>668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188" t="s">
        <v>7</v>
      </c>
      <c r="X54" s="189"/>
      <c r="Y54" s="48"/>
      <c r="Z54" s="15"/>
      <c r="AA54" s="54" t="s">
        <v>8</v>
      </c>
      <c r="AB54" s="16"/>
      <c r="AC54" s="16"/>
      <c r="AD54" s="16"/>
      <c r="AE54" s="16"/>
      <c r="AF54" s="152"/>
      <c r="AG54" s="152"/>
      <c r="AH54" s="52" t="s">
        <v>9</v>
      </c>
      <c r="AI54" s="52"/>
      <c r="AJ54" s="52" t="s">
        <v>10</v>
      </c>
      <c r="AK54" s="53"/>
      <c r="AL54" s="153"/>
      <c r="AM54" s="95" t="s">
        <v>11</v>
      </c>
      <c r="AN54" s="95"/>
      <c r="AO54" s="95"/>
      <c r="AP54" s="94"/>
      <c r="AQ54" s="121"/>
      <c r="AR54" s="121"/>
      <c r="AS54" s="114"/>
      <c r="AT54" s="49" t="s">
        <v>12</v>
      </c>
      <c r="AU54" s="50"/>
      <c r="AV54" s="51" t="s">
        <v>13</v>
      </c>
      <c r="AW54" s="51"/>
      <c r="AX54" s="153"/>
      <c r="AY54" s="153"/>
      <c r="AZ54" s="51" t="s">
        <v>14</v>
      </c>
      <c r="BA54" s="51"/>
      <c r="BB54" s="57"/>
      <c r="BC54" s="209"/>
      <c r="BD54" s="209"/>
      <c r="BE54" s="209"/>
      <c r="BF54" s="209"/>
      <c r="BG54" s="209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x14ac:dyDescent="0.25">
      <c r="A55" s="190"/>
      <c r="B55" s="191" t="s">
        <v>15</v>
      </c>
      <c r="C55" s="192" t="s">
        <v>16</v>
      </c>
      <c r="D55" s="193" t="s">
        <v>17</v>
      </c>
      <c r="E55" s="194" t="s">
        <v>18</v>
      </c>
      <c r="F55" s="192" t="s">
        <v>19</v>
      </c>
      <c r="G55" s="192" t="s">
        <v>20</v>
      </c>
      <c r="H55" s="195" t="s">
        <v>21</v>
      </c>
      <c r="I55" s="196" t="s">
        <v>22</v>
      </c>
      <c r="J55" s="193" t="s">
        <v>23</v>
      </c>
      <c r="K55" s="197" t="s">
        <v>24</v>
      </c>
      <c r="L55" s="196" t="s">
        <v>25</v>
      </c>
      <c r="M55" s="193" t="s">
        <v>26</v>
      </c>
      <c r="N55" s="194" t="s">
        <v>27</v>
      </c>
      <c r="O55" s="192" t="s">
        <v>28</v>
      </c>
      <c r="P55" s="193" t="s">
        <v>29</v>
      </c>
      <c r="Q55" s="194" t="s">
        <v>30</v>
      </c>
      <c r="R55" s="192" t="s">
        <v>31</v>
      </c>
      <c r="S55" s="194" t="s">
        <v>15</v>
      </c>
      <c r="T55" s="198" t="s">
        <v>23</v>
      </c>
      <c r="U55" s="199" t="s">
        <v>32</v>
      </c>
      <c r="V55" s="200" t="s">
        <v>15</v>
      </c>
      <c r="W55" s="129" t="s">
        <v>31</v>
      </c>
      <c r="X55" s="140" t="s">
        <v>15</v>
      </c>
      <c r="Y55" s="192" t="s">
        <v>33</v>
      </c>
      <c r="Z55" s="201" t="s">
        <v>34</v>
      </c>
      <c r="AA55" s="193" t="s">
        <v>35</v>
      </c>
      <c r="AB55" s="193">
        <v>1</v>
      </c>
      <c r="AC55" s="193">
        <v>2</v>
      </c>
      <c r="AD55" s="193">
        <v>3</v>
      </c>
      <c r="AE55" s="193">
        <v>4</v>
      </c>
      <c r="AF55" s="193">
        <v>5</v>
      </c>
      <c r="AG55" s="193" t="s">
        <v>36</v>
      </c>
      <c r="AH55" s="193" t="s">
        <v>37</v>
      </c>
      <c r="AI55" s="193" t="s">
        <v>38</v>
      </c>
      <c r="AJ55" s="193" t="s">
        <v>39</v>
      </c>
      <c r="AK55" s="202" t="s">
        <v>38</v>
      </c>
      <c r="AL55" s="203" t="s">
        <v>40</v>
      </c>
      <c r="AM55" s="203" t="s">
        <v>41</v>
      </c>
      <c r="AN55" s="203" t="s">
        <v>24</v>
      </c>
      <c r="AO55" s="203" t="s">
        <v>32</v>
      </c>
      <c r="AP55" s="204" t="s">
        <v>42</v>
      </c>
      <c r="AQ55" s="205"/>
      <c r="AR55" s="205"/>
      <c r="AS55" s="206"/>
      <c r="AT55" s="207" t="s">
        <v>23</v>
      </c>
      <c r="AU55" s="193" t="s">
        <v>43</v>
      </c>
      <c r="AV55" s="193" t="s">
        <v>44</v>
      </c>
      <c r="AW55" s="193" t="s">
        <v>45</v>
      </c>
      <c r="AX55" s="208" t="s">
        <v>46</v>
      </c>
      <c r="AY55" s="192" t="s">
        <v>43</v>
      </c>
      <c r="AZ55" s="193" t="s">
        <v>44</v>
      </c>
      <c r="BA55" s="193" t="s">
        <v>45</v>
      </c>
      <c r="BB55" s="194" t="s">
        <v>46</v>
      </c>
      <c r="BC55" s="217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</row>
    <row r="56" spans="1:77" ht="12" customHeight="1" x14ac:dyDescent="0.25">
      <c r="A56" s="154">
        <v>1</v>
      </c>
      <c r="B56" s="155">
        <v>1</v>
      </c>
      <c r="C56" s="156">
        <v>13</v>
      </c>
      <c r="D56" s="157">
        <v>7</v>
      </c>
      <c r="E56" s="158">
        <v>20</v>
      </c>
      <c r="F56" s="156">
        <v>13</v>
      </c>
      <c r="G56" s="156"/>
      <c r="H56" s="156">
        <v>0</v>
      </c>
      <c r="I56" s="159" t="s">
        <v>669</v>
      </c>
      <c r="J56" s="160" t="s">
        <v>670</v>
      </c>
      <c r="K56" s="161">
        <v>8</v>
      </c>
      <c r="L56" s="162" t="s">
        <v>671</v>
      </c>
      <c r="M56" s="157" t="s">
        <v>672</v>
      </c>
      <c r="N56" s="163" t="s">
        <v>673</v>
      </c>
      <c r="O56" s="164">
        <v>84</v>
      </c>
      <c r="P56" s="165">
        <v>95</v>
      </c>
      <c r="Q56" s="166">
        <v>118</v>
      </c>
      <c r="R56" s="167">
        <v>19.1111145019531</v>
      </c>
      <c r="S56" s="168">
        <v>3</v>
      </c>
      <c r="T56" s="169">
        <v>12</v>
      </c>
      <c r="U56" s="170">
        <v>33</v>
      </c>
      <c r="V56" s="171">
        <v>2</v>
      </c>
      <c r="W56" s="138">
        <v>48</v>
      </c>
      <c r="X56" s="144">
        <v>2</v>
      </c>
      <c r="Y56" s="172">
        <v>84</v>
      </c>
      <c r="Z56" s="157">
        <v>3</v>
      </c>
      <c r="AA56" s="157" t="s">
        <v>674</v>
      </c>
      <c r="AB56" s="165">
        <v>75</v>
      </c>
      <c r="AC56" s="165">
        <v>79</v>
      </c>
      <c r="AD56" s="165">
        <v>74</v>
      </c>
      <c r="AE56" s="165">
        <v>74</v>
      </c>
      <c r="AF56" s="165">
        <v>84</v>
      </c>
      <c r="AG56" s="173">
        <v>79</v>
      </c>
      <c r="AH56" s="174">
        <v>74</v>
      </c>
      <c r="AI56" s="175">
        <v>74</v>
      </c>
      <c r="AJ56" s="174">
        <v>74</v>
      </c>
      <c r="AK56" s="176">
        <v>74</v>
      </c>
      <c r="AL56" s="177"/>
      <c r="AM56" s="177"/>
      <c r="AN56" s="177"/>
      <c r="AO56" s="177"/>
      <c r="AP56" s="178"/>
      <c r="AQ56" s="179" t="s">
        <v>53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2</v>
      </c>
      <c r="C57" s="156">
        <v>9</v>
      </c>
      <c r="D57" s="157">
        <v>7</v>
      </c>
      <c r="E57" s="158">
        <v>16</v>
      </c>
      <c r="F57" s="156">
        <v>2</v>
      </c>
      <c r="G57" s="156"/>
      <c r="H57" s="156">
        <v>0</v>
      </c>
      <c r="I57" s="159" t="s">
        <v>675</v>
      </c>
      <c r="J57" s="160" t="s">
        <v>676</v>
      </c>
      <c r="K57" s="161">
        <v>6</v>
      </c>
      <c r="L57" s="162" t="s">
        <v>677</v>
      </c>
      <c r="M57" s="157" t="s">
        <v>678</v>
      </c>
      <c r="N57" s="163" t="s">
        <v>659</v>
      </c>
      <c r="O57" s="164">
        <v>104</v>
      </c>
      <c r="P57" s="165">
        <v>93</v>
      </c>
      <c r="Q57" s="166">
        <v>113</v>
      </c>
      <c r="R57" s="167">
        <v>32.111114501953097</v>
      </c>
      <c r="S57" s="168">
        <v>2</v>
      </c>
      <c r="T57" s="169">
        <v>8</v>
      </c>
      <c r="U57" s="170">
        <v>50</v>
      </c>
      <c r="V57" s="171">
        <v>3</v>
      </c>
      <c r="W57" s="138">
        <v>56</v>
      </c>
      <c r="X57" s="144">
        <v>1</v>
      </c>
      <c r="Y57" s="172">
        <v>104</v>
      </c>
      <c r="Z57" s="157"/>
      <c r="AA57" s="157" t="s">
        <v>679</v>
      </c>
      <c r="AB57" s="165">
        <v>102</v>
      </c>
      <c r="AC57" s="165">
        <v>105</v>
      </c>
      <c r="AD57" s="165">
        <v>105</v>
      </c>
      <c r="AE57" s="165">
        <v>102</v>
      </c>
      <c r="AF57" s="165">
        <v>98</v>
      </c>
      <c r="AG57" s="173">
        <v>98</v>
      </c>
      <c r="AH57" s="174">
        <v>98</v>
      </c>
      <c r="AI57" s="175">
        <v>84</v>
      </c>
      <c r="AJ57" s="174">
        <v>98</v>
      </c>
      <c r="AK57" s="176">
        <v>84</v>
      </c>
      <c r="AL57" s="177"/>
      <c r="AM57" s="177"/>
      <c r="AN57" s="177"/>
      <c r="AO57" s="177"/>
      <c r="AP57" s="178"/>
      <c r="AQ57" s="179" t="s">
        <v>53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3</v>
      </c>
      <c r="C58" s="156">
        <v>8</v>
      </c>
      <c r="D58" s="157">
        <v>6</v>
      </c>
      <c r="E58" s="158">
        <v>14</v>
      </c>
      <c r="F58" s="156">
        <v>9</v>
      </c>
      <c r="G58" s="156"/>
      <c r="H58" s="156">
        <v>0</v>
      </c>
      <c r="I58" s="159" t="s">
        <v>680</v>
      </c>
      <c r="J58" s="160" t="s">
        <v>681</v>
      </c>
      <c r="K58" s="161">
        <v>6</v>
      </c>
      <c r="L58" s="162" t="s">
        <v>504</v>
      </c>
      <c r="M58" s="157" t="s">
        <v>682</v>
      </c>
      <c r="N58" s="163" t="s">
        <v>683</v>
      </c>
      <c r="O58" s="164">
        <v>92</v>
      </c>
      <c r="P58" s="165">
        <v>89</v>
      </c>
      <c r="Q58" s="166">
        <v>114</v>
      </c>
      <c r="R58" s="167">
        <v>17.1111145019531</v>
      </c>
      <c r="S58" s="168">
        <v>4</v>
      </c>
      <c r="T58" s="169">
        <v>7</v>
      </c>
      <c r="U58" s="170">
        <v>31</v>
      </c>
      <c r="V58" s="171">
        <v>4</v>
      </c>
      <c r="W58" s="138">
        <v>36</v>
      </c>
      <c r="X58" s="144">
        <v>4</v>
      </c>
      <c r="Y58" s="172">
        <v>92</v>
      </c>
      <c r="Z58" s="157"/>
      <c r="AA58" s="157" t="s">
        <v>684</v>
      </c>
      <c r="AB58" s="165">
        <v>89</v>
      </c>
      <c r="AC58" s="165">
        <v>87</v>
      </c>
      <c r="AD58" s="165">
        <v>86</v>
      </c>
      <c r="AE58" s="165">
        <v>86</v>
      </c>
      <c r="AF58" s="165">
        <v>92</v>
      </c>
      <c r="AG58" s="173">
        <v>92</v>
      </c>
      <c r="AH58" s="174">
        <v>86</v>
      </c>
      <c r="AI58" s="175">
        <v>86</v>
      </c>
      <c r="AJ58" s="174">
        <v>86</v>
      </c>
      <c r="AK58" s="176">
        <v>86</v>
      </c>
      <c r="AL58" s="177"/>
      <c r="AM58" s="177"/>
      <c r="AN58" s="177"/>
      <c r="AO58" s="177"/>
      <c r="AP58" s="178"/>
      <c r="AQ58" s="179" t="s">
        <v>53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4</v>
      </c>
      <c r="C59" s="156">
        <v>6</v>
      </c>
      <c r="D59" s="157">
        <v>5</v>
      </c>
      <c r="E59" s="158">
        <v>11</v>
      </c>
      <c r="F59" s="156">
        <v>1</v>
      </c>
      <c r="G59" s="156"/>
      <c r="H59" s="156">
        <v>0</v>
      </c>
      <c r="I59" s="159" t="s">
        <v>685</v>
      </c>
      <c r="J59" s="160" t="s">
        <v>686</v>
      </c>
      <c r="K59" s="161">
        <v>6</v>
      </c>
      <c r="L59" s="162" t="s">
        <v>400</v>
      </c>
      <c r="M59" s="157" t="s">
        <v>687</v>
      </c>
      <c r="N59" s="163" t="s">
        <v>688</v>
      </c>
      <c r="O59" s="164">
        <v>105</v>
      </c>
      <c r="P59" s="165">
        <v>96</v>
      </c>
      <c r="Q59" s="166">
        <v>115</v>
      </c>
      <c r="R59" s="167">
        <v>38.111114501953097</v>
      </c>
      <c r="S59" s="168">
        <v>1</v>
      </c>
      <c r="T59" s="169">
        <v>15</v>
      </c>
      <c r="U59" s="170">
        <v>67</v>
      </c>
      <c r="V59" s="171">
        <v>1</v>
      </c>
      <c r="W59" s="138">
        <v>41</v>
      </c>
      <c r="X59" s="144">
        <v>3</v>
      </c>
      <c r="Y59" s="172">
        <v>105</v>
      </c>
      <c r="Z59" s="157"/>
      <c r="AA59" s="157" t="s">
        <v>689</v>
      </c>
      <c r="AB59" s="165">
        <v>97</v>
      </c>
      <c r="AC59" s="165">
        <v>96</v>
      </c>
      <c r="AD59" s="165">
        <v>95</v>
      </c>
      <c r="AE59" s="165">
        <v>102</v>
      </c>
      <c r="AF59" s="165">
        <v>102</v>
      </c>
      <c r="AG59" s="173">
        <v>103</v>
      </c>
      <c r="AH59" s="174">
        <v>95</v>
      </c>
      <c r="AI59" s="175">
        <v>95</v>
      </c>
      <c r="AJ59" s="174">
        <v>95</v>
      </c>
      <c r="AK59" s="176">
        <v>95</v>
      </c>
      <c r="AL59" s="177"/>
      <c r="AM59" s="177"/>
      <c r="AN59" s="177"/>
      <c r="AO59" s="177"/>
      <c r="AP59" s="178"/>
      <c r="AQ59" s="179" t="s">
        <v>53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5</v>
      </c>
      <c r="C60" s="156">
        <v>4</v>
      </c>
      <c r="D60" s="157">
        <v>5</v>
      </c>
      <c r="E60" s="158">
        <v>9</v>
      </c>
      <c r="F60" s="156">
        <v>8</v>
      </c>
      <c r="G60" s="156"/>
      <c r="H60" s="156">
        <v>0</v>
      </c>
      <c r="I60" s="159" t="s">
        <v>690</v>
      </c>
      <c r="J60" s="160" t="s">
        <v>691</v>
      </c>
      <c r="K60" s="161">
        <v>6</v>
      </c>
      <c r="L60" s="162" t="s">
        <v>504</v>
      </c>
      <c r="M60" s="157" t="s">
        <v>692</v>
      </c>
      <c r="N60" s="163" t="s">
        <v>634</v>
      </c>
      <c r="O60" s="164">
        <v>92</v>
      </c>
      <c r="P60" s="165">
        <v>81</v>
      </c>
      <c r="Q60" s="166">
        <v>114</v>
      </c>
      <c r="R60" s="167">
        <v>9.1111145019531197</v>
      </c>
      <c r="S60" s="168">
        <v>6</v>
      </c>
      <c r="T60" s="169">
        <v>19</v>
      </c>
      <c r="U60" s="170">
        <v>17</v>
      </c>
      <c r="V60" s="171">
        <v>6</v>
      </c>
      <c r="W60" s="138">
        <v>5</v>
      </c>
      <c r="X60" s="144">
        <v>9</v>
      </c>
      <c r="Y60" s="172">
        <v>92</v>
      </c>
      <c r="Z60" s="157"/>
      <c r="AA60" s="157" t="s">
        <v>693</v>
      </c>
      <c r="AB60" s="165" t="s">
        <v>110</v>
      </c>
      <c r="AC60" s="165" t="s">
        <v>110</v>
      </c>
      <c r="AD60" s="165">
        <v>105</v>
      </c>
      <c r="AE60" s="165">
        <v>101</v>
      </c>
      <c r="AF60" s="165">
        <v>95</v>
      </c>
      <c r="AG60" s="173">
        <v>93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53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6</v>
      </c>
      <c r="C61" s="156">
        <v>2</v>
      </c>
      <c r="D61" s="157">
        <v>6</v>
      </c>
      <c r="E61" s="158">
        <v>8</v>
      </c>
      <c r="F61" s="156">
        <v>7</v>
      </c>
      <c r="G61" s="156"/>
      <c r="H61" s="156">
        <v>0</v>
      </c>
      <c r="I61" s="159" t="s">
        <v>694</v>
      </c>
      <c r="J61" s="160" t="s">
        <v>695</v>
      </c>
      <c r="K61" s="161">
        <v>7</v>
      </c>
      <c r="L61" s="162" t="s">
        <v>462</v>
      </c>
      <c r="M61" s="157" t="s">
        <v>696</v>
      </c>
      <c r="N61" s="163" t="s">
        <v>697</v>
      </c>
      <c r="O61" s="164">
        <v>95</v>
      </c>
      <c r="P61" s="165">
        <v>28</v>
      </c>
      <c r="Q61" s="166">
        <v>113</v>
      </c>
      <c r="R61" s="167">
        <v>-41.888885498046903</v>
      </c>
      <c r="S61" s="168">
        <v>7</v>
      </c>
      <c r="T61" s="169">
        <v>21</v>
      </c>
      <c r="U61" s="170">
        <v>100</v>
      </c>
      <c r="V61" s="171">
        <v>9</v>
      </c>
      <c r="W61" s="138">
        <v>30</v>
      </c>
      <c r="X61" s="144">
        <v>5</v>
      </c>
      <c r="Y61" s="172">
        <v>95</v>
      </c>
      <c r="Z61" s="157"/>
      <c r="AA61" s="157" t="s">
        <v>698</v>
      </c>
      <c r="AB61" s="165">
        <v>110</v>
      </c>
      <c r="AC61" s="165">
        <v>107</v>
      </c>
      <c r="AD61" s="165">
        <v>105</v>
      </c>
      <c r="AE61" s="165">
        <v>103</v>
      </c>
      <c r="AF61" s="165">
        <v>98</v>
      </c>
      <c r="AG61" s="173">
        <v>97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53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6</v>
      </c>
      <c r="C62" s="156">
        <v>3</v>
      </c>
      <c r="D62" s="157">
        <v>5</v>
      </c>
      <c r="E62" s="158">
        <v>8</v>
      </c>
      <c r="F62" s="156">
        <v>14</v>
      </c>
      <c r="G62" s="156"/>
      <c r="H62" s="156">
        <v>0</v>
      </c>
      <c r="I62" s="159" t="s">
        <v>699</v>
      </c>
      <c r="J62" s="160" t="s">
        <v>700</v>
      </c>
      <c r="K62" s="161">
        <v>7</v>
      </c>
      <c r="L62" s="162" t="s">
        <v>456</v>
      </c>
      <c r="M62" s="157" t="s">
        <v>701</v>
      </c>
      <c r="N62" s="163" t="s">
        <v>702</v>
      </c>
      <c r="O62" s="164">
        <v>83</v>
      </c>
      <c r="P62" s="165">
        <v>39</v>
      </c>
      <c r="Q62" s="166">
        <v>113</v>
      </c>
      <c r="R62" s="167">
        <v>-42.888885498046903</v>
      </c>
      <c r="S62" s="168">
        <v>8</v>
      </c>
      <c r="T62" s="169">
        <v>23</v>
      </c>
      <c r="U62" s="170"/>
      <c r="V62" s="171">
        <v>7</v>
      </c>
      <c r="W62" s="138">
        <v>5</v>
      </c>
      <c r="X62" s="144">
        <v>9</v>
      </c>
      <c r="Y62" s="172">
        <v>83</v>
      </c>
      <c r="Z62" s="157"/>
      <c r="AA62" s="157" t="s">
        <v>703</v>
      </c>
      <c r="AB62" s="165">
        <v>104</v>
      </c>
      <c r="AC62" s="165">
        <v>99</v>
      </c>
      <c r="AD62" s="165">
        <v>94</v>
      </c>
      <c r="AE62" s="165">
        <v>92</v>
      </c>
      <c r="AF62" s="165">
        <v>87</v>
      </c>
      <c r="AG62" s="173">
        <v>87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53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8</v>
      </c>
      <c r="C63" s="156">
        <v>2</v>
      </c>
      <c r="D63" s="157">
        <v>5</v>
      </c>
      <c r="E63" s="158">
        <v>7</v>
      </c>
      <c r="F63" s="156">
        <v>6</v>
      </c>
      <c r="G63" s="156"/>
      <c r="H63" s="156">
        <v>0</v>
      </c>
      <c r="I63" s="159" t="s">
        <v>704</v>
      </c>
      <c r="J63" s="160" t="s">
        <v>705</v>
      </c>
      <c r="K63" s="161">
        <v>9</v>
      </c>
      <c r="L63" s="162" t="s">
        <v>412</v>
      </c>
      <c r="M63" s="157" t="s">
        <v>706</v>
      </c>
      <c r="N63" s="163" t="s">
        <v>707</v>
      </c>
      <c r="O63" s="164">
        <v>98</v>
      </c>
      <c r="P63" s="165">
        <v>83</v>
      </c>
      <c r="Q63" s="166">
        <v>111</v>
      </c>
      <c r="R63" s="167">
        <v>14.1111145019531</v>
      </c>
      <c r="S63" s="168">
        <v>5</v>
      </c>
      <c r="T63" s="169">
        <v>22</v>
      </c>
      <c r="U63" s="170"/>
      <c r="V63" s="171">
        <v>5</v>
      </c>
      <c r="W63" s="138">
        <v>9</v>
      </c>
      <c r="X63" s="144">
        <v>6</v>
      </c>
      <c r="Y63" s="172">
        <v>98</v>
      </c>
      <c r="Z63" s="157"/>
      <c r="AA63" s="157" t="s">
        <v>708</v>
      </c>
      <c r="AB63" s="165">
        <v>100</v>
      </c>
      <c r="AC63" s="165">
        <v>101</v>
      </c>
      <c r="AD63" s="165">
        <v>98</v>
      </c>
      <c r="AE63" s="165">
        <v>95</v>
      </c>
      <c r="AF63" s="165">
        <v>95</v>
      </c>
      <c r="AG63" s="173">
        <v>99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53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9</v>
      </c>
      <c r="C64" s="156">
        <v>2</v>
      </c>
      <c r="D64" s="157">
        <v>4</v>
      </c>
      <c r="E64" s="158">
        <v>6</v>
      </c>
      <c r="F64" s="156">
        <v>10</v>
      </c>
      <c r="G64" s="156"/>
      <c r="H64" s="156">
        <v>0</v>
      </c>
      <c r="I64" s="159" t="s">
        <v>709</v>
      </c>
      <c r="J64" s="160" t="s">
        <v>710</v>
      </c>
      <c r="K64" s="161">
        <v>6</v>
      </c>
      <c r="L64" s="162" t="s">
        <v>388</v>
      </c>
      <c r="M64" s="157" t="s">
        <v>711</v>
      </c>
      <c r="N64" s="163" t="s">
        <v>712</v>
      </c>
      <c r="O64" s="164">
        <v>91</v>
      </c>
      <c r="P64" s="165">
        <v>35</v>
      </c>
      <c r="Q64" s="166">
        <v>107</v>
      </c>
      <c r="R64" s="167">
        <v>-44.888885498046903</v>
      </c>
      <c r="S64" s="168">
        <v>9</v>
      </c>
      <c r="T64" s="169">
        <v>18</v>
      </c>
      <c r="U64" s="170">
        <v>20</v>
      </c>
      <c r="V64" s="171">
        <v>8</v>
      </c>
      <c r="W64" s="138">
        <v>0</v>
      </c>
      <c r="X64" s="144">
        <v>13</v>
      </c>
      <c r="Y64" s="172">
        <v>91</v>
      </c>
      <c r="Z64" s="157"/>
      <c r="AA64" s="157" t="s">
        <v>713</v>
      </c>
      <c r="AB64" s="165"/>
      <c r="AC64" s="165" t="s">
        <v>110</v>
      </c>
      <c r="AD64" s="165" t="s">
        <v>110</v>
      </c>
      <c r="AE64" s="165" t="s">
        <v>110</v>
      </c>
      <c r="AF64" s="165" t="s">
        <v>110</v>
      </c>
      <c r="AG64" s="173" t="s">
        <v>110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53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9</v>
      </c>
      <c r="C65" s="156">
        <v>5</v>
      </c>
      <c r="D65" s="157">
        <v>1</v>
      </c>
      <c r="E65" s="158">
        <v>6</v>
      </c>
      <c r="F65" s="156">
        <v>3</v>
      </c>
      <c r="G65" s="156"/>
      <c r="H65" s="156">
        <v>0</v>
      </c>
      <c r="I65" s="159" t="s">
        <v>714</v>
      </c>
      <c r="J65" s="160" t="s">
        <v>715</v>
      </c>
      <c r="K65" s="161">
        <v>7</v>
      </c>
      <c r="L65" s="162" t="s">
        <v>677</v>
      </c>
      <c r="M65" s="157" t="s">
        <v>716</v>
      </c>
      <c r="N65" s="163" t="s">
        <v>717</v>
      </c>
      <c r="O65" s="164">
        <v>104</v>
      </c>
      <c r="P65" s="165" t="s">
        <v>110</v>
      </c>
      <c r="Q65" s="166" t="s">
        <v>110</v>
      </c>
      <c r="R65" s="167"/>
      <c r="S65" s="168"/>
      <c r="T65" s="169">
        <v>14</v>
      </c>
      <c r="U65" s="170"/>
      <c r="V65" s="171">
        <v>10</v>
      </c>
      <c r="W65" s="138">
        <v>5</v>
      </c>
      <c r="X65" s="144">
        <v>9</v>
      </c>
      <c r="Y65" s="172">
        <v>104</v>
      </c>
      <c r="Z65" s="157"/>
      <c r="AA65" s="157" t="s">
        <v>718</v>
      </c>
      <c r="AB65" s="165" t="s">
        <v>110</v>
      </c>
      <c r="AC65" s="165" t="s">
        <v>110</v>
      </c>
      <c r="AD65" s="165" t="s">
        <v>110</v>
      </c>
      <c r="AE65" s="165">
        <v>95</v>
      </c>
      <c r="AF65" s="165">
        <v>95</v>
      </c>
      <c r="AG65" s="173">
        <v>107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53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11</v>
      </c>
      <c r="C66" s="156">
        <v>2</v>
      </c>
      <c r="D66" s="157">
        <v>3</v>
      </c>
      <c r="E66" s="158">
        <v>5</v>
      </c>
      <c r="F66" s="156">
        <v>15</v>
      </c>
      <c r="G66" s="156"/>
      <c r="H66" s="156">
        <v>0</v>
      </c>
      <c r="I66" s="159" t="s">
        <v>719</v>
      </c>
      <c r="J66" s="160" t="s">
        <v>720</v>
      </c>
      <c r="K66" s="161">
        <v>8</v>
      </c>
      <c r="L66" s="162" t="s">
        <v>194</v>
      </c>
      <c r="M66" s="157" t="s">
        <v>678</v>
      </c>
      <c r="N66" s="163" t="s">
        <v>721</v>
      </c>
      <c r="O66" s="164">
        <v>79</v>
      </c>
      <c r="P66" s="165" t="s">
        <v>110</v>
      </c>
      <c r="Q66" s="166" t="s">
        <v>110</v>
      </c>
      <c r="R66" s="167"/>
      <c r="S66" s="168"/>
      <c r="T66" s="169">
        <v>30</v>
      </c>
      <c r="U66" s="170">
        <v>50</v>
      </c>
      <c r="V66" s="171">
        <v>10</v>
      </c>
      <c r="W66" s="138">
        <v>3</v>
      </c>
      <c r="X66" s="144">
        <v>12</v>
      </c>
      <c r="Y66" s="172">
        <v>79</v>
      </c>
      <c r="Z66" s="157">
        <v>-31</v>
      </c>
      <c r="AA66" s="157" t="s">
        <v>722</v>
      </c>
      <c r="AB66" s="165"/>
      <c r="AC66" s="165" t="s">
        <v>110</v>
      </c>
      <c r="AD66" s="165" t="s">
        <v>110</v>
      </c>
      <c r="AE66" s="165" t="s">
        <v>110</v>
      </c>
      <c r="AF66" s="165" t="s">
        <v>110</v>
      </c>
      <c r="AG66" s="173" t="s">
        <v>110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53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11</v>
      </c>
      <c r="C67" s="156">
        <v>2</v>
      </c>
      <c r="D67" s="157">
        <v>3</v>
      </c>
      <c r="E67" s="158">
        <v>5</v>
      </c>
      <c r="F67" s="156">
        <v>5</v>
      </c>
      <c r="G67" s="156"/>
      <c r="H67" s="156">
        <v>0</v>
      </c>
      <c r="I67" s="159" t="s">
        <v>723</v>
      </c>
      <c r="J67" s="160" t="s">
        <v>724</v>
      </c>
      <c r="K67" s="161">
        <v>6</v>
      </c>
      <c r="L67" s="162" t="s">
        <v>406</v>
      </c>
      <c r="M67" s="157" t="s">
        <v>633</v>
      </c>
      <c r="N67" s="163" t="s">
        <v>725</v>
      </c>
      <c r="O67" s="164">
        <v>99</v>
      </c>
      <c r="P67" s="165" t="s">
        <v>110</v>
      </c>
      <c r="Q67" s="166" t="s">
        <v>110</v>
      </c>
      <c r="R67" s="167"/>
      <c r="S67" s="168"/>
      <c r="T67" s="169">
        <v>27</v>
      </c>
      <c r="U67" s="170">
        <v>44</v>
      </c>
      <c r="V67" s="171">
        <v>10</v>
      </c>
      <c r="W67" s="138">
        <v>0</v>
      </c>
      <c r="X67" s="144">
        <v>13</v>
      </c>
      <c r="Y67" s="172">
        <v>99</v>
      </c>
      <c r="Z67" s="157"/>
      <c r="AA67" s="157" t="s">
        <v>726</v>
      </c>
      <c r="AB67" s="165"/>
      <c r="AC67" s="165"/>
      <c r="AD67" s="165" t="s">
        <v>110</v>
      </c>
      <c r="AE67" s="165" t="s">
        <v>110</v>
      </c>
      <c r="AF67" s="165" t="s">
        <v>110</v>
      </c>
      <c r="AG67" s="173">
        <v>104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53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13</v>
      </c>
      <c r="C68" s="156">
        <v>2</v>
      </c>
      <c r="D68" s="157">
        <v>1</v>
      </c>
      <c r="E68" s="158">
        <v>3</v>
      </c>
      <c r="F68" s="156">
        <v>11</v>
      </c>
      <c r="G68" s="156"/>
      <c r="H68" s="156">
        <v>0</v>
      </c>
      <c r="I68" s="159" t="s">
        <v>727</v>
      </c>
      <c r="J68" s="160" t="s">
        <v>728</v>
      </c>
      <c r="K68" s="161">
        <v>10</v>
      </c>
      <c r="L68" s="162" t="s">
        <v>394</v>
      </c>
      <c r="M68" s="157" t="s">
        <v>729</v>
      </c>
      <c r="N68" s="163" t="s">
        <v>730</v>
      </c>
      <c r="O68" s="164">
        <v>87</v>
      </c>
      <c r="P68" s="165" t="s">
        <v>110</v>
      </c>
      <c r="Q68" s="166" t="s">
        <v>110</v>
      </c>
      <c r="R68" s="167"/>
      <c r="S68" s="168"/>
      <c r="T68" s="169">
        <v>29</v>
      </c>
      <c r="U68" s="170"/>
      <c r="V68" s="171">
        <v>10</v>
      </c>
      <c r="W68" s="138">
        <v>0</v>
      </c>
      <c r="X68" s="144">
        <v>13</v>
      </c>
      <c r="Y68" s="172">
        <v>87</v>
      </c>
      <c r="Z68" s="157"/>
      <c r="AA68" s="157" t="s">
        <v>731</v>
      </c>
      <c r="AB68" s="165">
        <v>99</v>
      </c>
      <c r="AC68" s="165">
        <v>99</v>
      </c>
      <c r="AD68" s="165">
        <v>96</v>
      </c>
      <c r="AE68" s="165">
        <v>96</v>
      </c>
      <c r="AF68" s="165">
        <v>95</v>
      </c>
      <c r="AG68" s="173">
        <v>90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53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13</v>
      </c>
      <c r="C69" s="156">
        <v>1</v>
      </c>
      <c r="D69" s="157">
        <v>2</v>
      </c>
      <c r="E69" s="158">
        <v>3</v>
      </c>
      <c r="F69" s="156">
        <v>4</v>
      </c>
      <c r="G69" s="156"/>
      <c r="H69" s="156">
        <v>0</v>
      </c>
      <c r="I69" s="159" t="s">
        <v>732</v>
      </c>
      <c r="J69" s="160" t="s">
        <v>733</v>
      </c>
      <c r="K69" s="161">
        <v>8</v>
      </c>
      <c r="L69" s="162" t="s">
        <v>544</v>
      </c>
      <c r="M69" s="157" t="s">
        <v>734</v>
      </c>
      <c r="N69" s="163" t="s">
        <v>735</v>
      </c>
      <c r="O69" s="164">
        <v>103</v>
      </c>
      <c r="P69" s="165" t="s">
        <v>110</v>
      </c>
      <c r="Q69" s="166" t="s">
        <v>110</v>
      </c>
      <c r="R69" s="167"/>
      <c r="S69" s="168"/>
      <c r="T69" s="169">
        <v>22</v>
      </c>
      <c r="U69" s="170">
        <v>60</v>
      </c>
      <c r="V69" s="171">
        <v>10</v>
      </c>
      <c r="W69" s="138">
        <v>9</v>
      </c>
      <c r="X69" s="144">
        <v>6</v>
      </c>
      <c r="Y69" s="172">
        <v>103</v>
      </c>
      <c r="Z69" s="157"/>
      <c r="AA69" s="157" t="s">
        <v>736</v>
      </c>
      <c r="AB69" s="165"/>
      <c r="AC69" s="165" t="s">
        <v>110</v>
      </c>
      <c r="AD69" s="165" t="s">
        <v>110</v>
      </c>
      <c r="AE69" s="165" t="s">
        <v>110</v>
      </c>
      <c r="AF69" s="165">
        <v>109</v>
      </c>
      <c r="AG69" s="173">
        <v>107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53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15</v>
      </c>
      <c r="C70" s="156">
        <v>0</v>
      </c>
      <c r="D70" s="157">
        <v>1</v>
      </c>
      <c r="E70" s="158">
        <v>1</v>
      </c>
      <c r="F70" s="156">
        <v>12</v>
      </c>
      <c r="G70" s="156"/>
      <c r="H70" s="156">
        <v>0</v>
      </c>
      <c r="I70" s="159" t="s">
        <v>737</v>
      </c>
      <c r="J70" s="160" t="s">
        <v>738</v>
      </c>
      <c r="K70" s="161">
        <v>6</v>
      </c>
      <c r="L70" s="162" t="s">
        <v>739</v>
      </c>
      <c r="M70" s="157" t="s">
        <v>653</v>
      </c>
      <c r="N70" s="163" t="s">
        <v>654</v>
      </c>
      <c r="O70" s="164">
        <v>85</v>
      </c>
      <c r="P70" s="165" t="s">
        <v>110</v>
      </c>
      <c r="Q70" s="166" t="s">
        <v>110</v>
      </c>
      <c r="R70" s="167"/>
      <c r="S70" s="168"/>
      <c r="T70" s="169">
        <v>24</v>
      </c>
      <c r="U70" s="170">
        <v>58</v>
      </c>
      <c r="V70" s="171">
        <v>10</v>
      </c>
      <c r="W70" s="138">
        <v>6</v>
      </c>
      <c r="X70" s="144">
        <v>8</v>
      </c>
      <c r="Y70" s="172">
        <v>85</v>
      </c>
      <c r="Z70" s="157"/>
      <c r="AA70" s="157" t="s">
        <v>740</v>
      </c>
      <c r="AB70" s="165" t="s">
        <v>110</v>
      </c>
      <c r="AC70" s="165" t="s">
        <v>110</v>
      </c>
      <c r="AD70" s="165" t="s">
        <v>110</v>
      </c>
      <c r="AE70" s="165" t="s">
        <v>110</v>
      </c>
      <c r="AF70" s="165">
        <v>91</v>
      </c>
      <c r="AG70" s="173">
        <v>89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53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x14ac:dyDescent="0.25">
      <c r="A71" s="145"/>
      <c r="B71" s="145"/>
      <c r="C71" s="145"/>
      <c r="D71" s="145"/>
      <c r="E71" s="43"/>
      <c r="F71" s="145"/>
      <c r="G71" s="145"/>
      <c r="H71" s="146"/>
      <c r="I71" s="147"/>
      <c r="J71" s="145"/>
      <c r="K71" s="148"/>
      <c r="L71" s="149"/>
      <c r="M71" s="145"/>
      <c r="N71" s="145"/>
      <c r="O71" s="150"/>
      <c r="P71" s="150"/>
      <c r="Q71" s="150"/>
      <c r="R71" s="145"/>
      <c r="S71" s="145"/>
      <c r="T71" s="145"/>
      <c r="U71" s="145"/>
      <c r="V71" s="145"/>
      <c r="W71" s="186"/>
      <c r="X71" s="186"/>
      <c r="Y71" s="145"/>
      <c r="Z71" s="145"/>
      <c r="AA71" s="145"/>
      <c r="AB71" s="150"/>
      <c r="AC71" s="150"/>
      <c r="AD71" s="150"/>
      <c r="AE71" s="150"/>
      <c r="AF71" s="150"/>
      <c r="AG71" s="150"/>
      <c r="AH71" s="150"/>
      <c r="AI71" s="150"/>
      <c r="AJ71" s="150"/>
      <c r="AK71" s="145"/>
      <c r="AL71" s="145"/>
      <c r="AM71" s="145"/>
      <c r="AN71" s="145"/>
      <c r="AO71" s="145"/>
      <c r="AP71" s="145"/>
      <c r="AQ71" s="151"/>
      <c r="AR71" s="151"/>
      <c r="AS71" s="147"/>
      <c r="AT71" s="145"/>
      <c r="AU71" s="150"/>
      <c r="AV71" s="150"/>
      <c r="AW71" s="150"/>
      <c r="AX71" s="145"/>
      <c r="AY71" s="145"/>
      <c r="AZ71" s="150"/>
      <c r="BA71" s="150"/>
      <c r="BB71" s="145"/>
      <c r="BC71" s="210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5"/>
      <c r="B72" s="86" t="s">
        <v>932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187"/>
      <c r="X72" s="187"/>
      <c r="Y72" s="44"/>
      <c r="Z72" s="15"/>
      <c r="AA72" s="15"/>
      <c r="AB72" s="16"/>
      <c r="AC72" s="16"/>
      <c r="AD72" s="16"/>
      <c r="AE72" s="16"/>
      <c r="AF72" s="152"/>
      <c r="AG72" s="152"/>
      <c r="AH72" s="152"/>
      <c r="AI72" s="152"/>
      <c r="AJ72" s="152"/>
      <c r="AK72" s="19"/>
      <c r="AL72" s="153"/>
      <c r="AM72" s="153"/>
      <c r="AN72" s="153"/>
      <c r="AO72" s="153"/>
      <c r="AP72" s="153"/>
      <c r="AQ72" s="119"/>
      <c r="AR72" s="119"/>
      <c r="AS72" s="113"/>
      <c r="AT72" s="46"/>
      <c r="AU72" s="16"/>
      <c r="AV72" s="16"/>
      <c r="AW72" s="16"/>
      <c r="AX72" s="153"/>
      <c r="AY72" s="153"/>
      <c r="AZ72" s="16"/>
      <c r="BA72" s="16"/>
      <c r="BB72" s="56"/>
      <c r="BC72" s="209"/>
      <c r="BD72" s="209"/>
      <c r="BE72" s="209"/>
      <c r="BF72" s="209"/>
      <c r="BG72" s="209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x14ac:dyDescent="0.25">
      <c r="A73" s="15"/>
      <c r="B73" s="87" t="s">
        <v>933</v>
      </c>
      <c r="C73" s="15"/>
      <c r="D73" s="15"/>
      <c r="E73" s="80"/>
      <c r="F73" s="15"/>
      <c r="G73" s="15"/>
      <c r="H73" s="146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187"/>
      <c r="X73" s="187"/>
      <c r="Y73" s="44"/>
      <c r="Z73" s="15"/>
      <c r="AA73" s="15"/>
      <c r="AB73" s="16"/>
      <c r="AC73" s="16"/>
      <c r="AD73" s="16"/>
      <c r="AE73" s="16"/>
      <c r="AF73" s="152"/>
      <c r="AG73" s="152"/>
      <c r="AH73" s="152"/>
      <c r="AI73" s="152"/>
      <c r="AJ73" s="152"/>
      <c r="AK73" s="19"/>
      <c r="AL73" s="153"/>
      <c r="AM73" s="153"/>
      <c r="AN73" s="153"/>
      <c r="AO73" s="153"/>
      <c r="AP73" s="153"/>
      <c r="AQ73" s="119"/>
      <c r="AR73" s="119"/>
      <c r="AS73" s="113"/>
      <c r="AT73" s="46"/>
      <c r="AU73" s="16"/>
      <c r="AV73" s="16"/>
      <c r="AW73" s="16"/>
      <c r="AX73" s="153"/>
      <c r="AY73" s="153"/>
      <c r="AZ73" s="16"/>
      <c r="BA73" s="16"/>
      <c r="BB73" s="56"/>
      <c r="BC73" s="209"/>
      <c r="BD73" s="209"/>
      <c r="BE73" s="209"/>
      <c r="BF73" s="209"/>
      <c r="BG73" s="209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ht="18" customHeight="1" x14ac:dyDescent="0.25">
      <c r="A74" s="15" t="b">
        <f>ISNUMBER(FIND("wh-", AQ7))</f>
        <v>1</v>
      </c>
      <c r="B74" s="88" t="s">
        <v>934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188" t="s">
        <v>7</v>
      </c>
      <c r="X74" s="189"/>
      <c r="Y74" s="48"/>
      <c r="Z74" s="15"/>
      <c r="AA74" s="54" t="s">
        <v>8</v>
      </c>
      <c r="AB74" s="16"/>
      <c r="AC74" s="16"/>
      <c r="AD74" s="16"/>
      <c r="AE74" s="16"/>
      <c r="AF74" s="152"/>
      <c r="AG74" s="152"/>
      <c r="AH74" s="52" t="s">
        <v>9</v>
      </c>
      <c r="AI74" s="52"/>
      <c r="AJ74" s="52" t="s">
        <v>10</v>
      </c>
      <c r="AK74" s="53"/>
      <c r="AL74" s="153"/>
      <c r="AM74" s="95" t="s">
        <v>11</v>
      </c>
      <c r="AN74" s="95"/>
      <c r="AO74" s="95"/>
      <c r="AP74" s="94"/>
      <c r="AQ74" s="121"/>
      <c r="AR74" s="121"/>
      <c r="AS74" s="114"/>
      <c r="AT74" s="49" t="s">
        <v>12</v>
      </c>
      <c r="AU74" s="50"/>
      <c r="AV74" s="51" t="s">
        <v>13</v>
      </c>
      <c r="AW74" s="51"/>
      <c r="AX74" s="153"/>
      <c r="AY74" s="153"/>
      <c r="AZ74" s="51" t="s">
        <v>14</v>
      </c>
      <c r="BA74" s="51"/>
      <c r="BB74" s="57"/>
      <c r="BC74" s="209"/>
      <c r="BD74" s="209"/>
      <c r="BE74" s="209"/>
      <c r="BF74" s="209"/>
      <c r="BG74" s="209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</row>
    <row r="75" spans="1:77" x14ac:dyDescent="0.25">
      <c r="A75" s="190"/>
      <c r="B75" s="191" t="s">
        <v>15</v>
      </c>
      <c r="C75" s="192" t="s">
        <v>16</v>
      </c>
      <c r="D75" s="193" t="s">
        <v>17</v>
      </c>
      <c r="E75" s="194" t="s">
        <v>18</v>
      </c>
      <c r="F75" s="192" t="s">
        <v>19</v>
      </c>
      <c r="G75" s="192" t="s">
        <v>20</v>
      </c>
      <c r="H75" s="195" t="s">
        <v>21</v>
      </c>
      <c r="I75" s="196" t="s">
        <v>22</v>
      </c>
      <c r="J75" s="193" t="s">
        <v>23</v>
      </c>
      <c r="K75" s="197" t="s">
        <v>24</v>
      </c>
      <c r="L75" s="196" t="s">
        <v>25</v>
      </c>
      <c r="M75" s="193" t="s">
        <v>26</v>
      </c>
      <c r="N75" s="194" t="s">
        <v>27</v>
      </c>
      <c r="O75" s="192" t="s">
        <v>28</v>
      </c>
      <c r="P75" s="193" t="s">
        <v>29</v>
      </c>
      <c r="Q75" s="194" t="s">
        <v>30</v>
      </c>
      <c r="R75" s="192" t="s">
        <v>31</v>
      </c>
      <c r="S75" s="194" t="s">
        <v>15</v>
      </c>
      <c r="T75" s="198" t="s">
        <v>23</v>
      </c>
      <c r="U75" s="199" t="s">
        <v>32</v>
      </c>
      <c r="V75" s="200" t="s">
        <v>15</v>
      </c>
      <c r="W75" s="129" t="s">
        <v>31</v>
      </c>
      <c r="X75" s="140" t="s">
        <v>15</v>
      </c>
      <c r="Y75" s="192" t="s">
        <v>33</v>
      </c>
      <c r="Z75" s="201" t="s">
        <v>34</v>
      </c>
      <c r="AA75" s="193" t="s">
        <v>35</v>
      </c>
      <c r="AB75" s="193">
        <v>1</v>
      </c>
      <c r="AC75" s="193">
        <v>2</v>
      </c>
      <c r="AD75" s="193">
        <v>3</v>
      </c>
      <c r="AE75" s="193">
        <v>4</v>
      </c>
      <c r="AF75" s="193">
        <v>5</v>
      </c>
      <c r="AG75" s="193" t="s">
        <v>36</v>
      </c>
      <c r="AH75" s="193" t="s">
        <v>37</v>
      </c>
      <c r="AI75" s="193" t="s">
        <v>38</v>
      </c>
      <c r="AJ75" s="193" t="s">
        <v>39</v>
      </c>
      <c r="AK75" s="202" t="s">
        <v>38</v>
      </c>
      <c r="AL75" s="203" t="s">
        <v>40</v>
      </c>
      <c r="AM75" s="203" t="s">
        <v>41</v>
      </c>
      <c r="AN75" s="203" t="s">
        <v>24</v>
      </c>
      <c r="AO75" s="203" t="s">
        <v>32</v>
      </c>
      <c r="AP75" s="204" t="s">
        <v>42</v>
      </c>
      <c r="AQ75" s="205"/>
      <c r="AR75" s="205"/>
      <c r="AS75" s="206"/>
      <c r="AT75" s="207" t="s">
        <v>23</v>
      </c>
      <c r="AU75" s="193" t="s">
        <v>43</v>
      </c>
      <c r="AV75" s="193" t="s">
        <v>44</v>
      </c>
      <c r="AW75" s="193" t="s">
        <v>45</v>
      </c>
      <c r="AX75" s="208" t="s">
        <v>46</v>
      </c>
      <c r="AY75" s="192" t="s">
        <v>43</v>
      </c>
      <c r="AZ75" s="193" t="s">
        <v>44</v>
      </c>
      <c r="BA75" s="193" t="s">
        <v>45</v>
      </c>
      <c r="BB75" s="194" t="s">
        <v>46</v>
      </c>
      <c r="BC75" s="217"/>
      <c r="BD75" s="218"/>
      <c r="BE75" s="218"/>
      <c r="BF75" s="218"/>
      <c r="BG75" s="218"/>
      <c r="BH75" s="218"/>
      <c r="BI75" s="218"/>
      <c r="BJ75" s="218"/>
      <c r="BK75" s="218"/>
      <c r="BL75" s="218"/>
      <c r="BM75" s="218"/>
      <c r="BN75" s="218"/>
      <c r="BO75" s="218"/>
      <c r="BP75" s="218"/>
      <c r="BQ75" s="218"/>
      <c r="BR75" s="218"/>
      <c r="BS75" s="218"/>
      <c r="BT75" s="218"/>
      <c r="BU75" s="218"/>
      <c r="BV75" s="218"/>
      <c r="BW75" s="218"/>
      <c r="BX75" s="218"/>
      <c r="BY75" s="218"/>
    </row>
    <row r="76" spans="1:77" ht="12" customHeight="1" x14ac:dyDescent="0.25">
      <c r="A76" s="154">
        <v>1</v>
      </c>
      <c r="B76" s="155">
        <v>1</v>
      </c>
      <c r="C76" s="156">
        <v>16</v>
      </c>
      <c r="D76" s="157">
        <v>8</v>
      </c>
      <c r="E76" s="158">
        <v>24</v>
      </c>
      <c r="F76" s="156">
        <v>4</v>
      </c>
      <c r="G76" s="156">
        <v>2</v>
      </c>
      <c r="H76" s="156">
        <v>0</v>
      </c>
      <c r="I76" s="159" t="s">
        <v>935</v>
      </c>
      <c r="J76" s="160" t="s">
        <v>936</v>
      </c>
      <c r="K76" s="161">
        <v>3</v>
      </c>
      <c r="L76" s="162" t="s">
        <v>96</v>
      </c>
      <c r="M76" s="157" t="s">
        <v>125</v>
      </c>
      <c r="N76" s="163" t="s">
        <v>893</v>
      </c>
      <c r="O76" s="164">
        <v>77</v>
      </c>
      <c r="P76" s="165">
        <v>77</v>
      </c>
      <c r="Q76" s="166">
        <v>91</v>
      </c>
      <c r="R76" s="167">
        <v>-0.25</v>
      </c>
      <c r="S76" s="168">
        <v>3</v>
      </c>
      <c r="T76" s="169">
        <v>7</v>
      </c>
      <c r="U76" s="170">
        <v>64</v>
      </c>
      <c r="V76" s="171">
        <v>3</v>
      </c>
      <c r="W76" s="138">
        <v>44</v>
      </c>
      <c r="X76" s="144">
        <v>4</v>
      </c>
      <c r="Y76" s="172">
        <v>77</v>
      </c>
      <c r="Z76" s="157"/>
      <c r="AA76" s="157" t="s">
        <v>937</v>
      </c>
      <c r="AB76" s="165"/>
      <c r="AC76" s="165" t="s">
        <v>110</v>
      </c>
      <c r="AD76" s="165" t="s">
        <v>110</v>
      </c>
      <c r="AE76" s="165" t="s">
        <v>110</v>
      </c>
      <c r="AF76" s="165">
        <v>75</v>
      </c>
      <c r="AG76" s="173">
        <v>73</v>
      </c>
      <c r="AH76" s="174">
        <v>73</v>
      </c>
      <c r="AI76" s="175">
        <v>73</v>
      </c>
      <c r="AJ76" s="174">
        <v>73</v>
      </c>
      <c r="AK76" s="176">
        <v>73</v>
      </c>
      <c r="AL76" s="177"/>
      <c r="AM76" s="177"/>
      <c r="AN76" s="177"/>
      <c r="AO76" s="177"/>
      <c r="AP76" s="178"/>
      <c r="AQ76" s="179" t="s">
        <v>53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2</v>
      </c>
      <c r="C77" s="156">
        <v>10</v>
      </c>
      <c r="D77" s="157">
        <v>9</v>
      </c>
      <c r="E77" s="158">
        <v>19</v>
      </c>
      <c r="F77" s="156">
        <v>5</v>
      </c>
      <c r="G77" s="156">
        <v>3</v>
      </c>
      <c r="H77" s="156">
        <v>0</v>
      </c>
      <c r="I77" s="159" t="s">
        <v>938</v>
      </c>
      <c r="J77" s="160" t="s">
        <v>939</v>
      </c>
      <c r="K77" s="161">
        <v>3</v>
      </c>
      <c r="L77" s="162" t="s">
        <v>116</v>
      </c>
      <c r="M77" s="157" t="s">
        <v>117</v>
      </c>
      <c r="N77" s="163" t="s">
        <v>940</v>
      </c>
      <c r="O77" s="164">
        <v>76</v>
      </c>
      <c r="P77" s="165">
        <v>78</v>
      </c>
      <c r="Q77" s="166">
        <v>90</v>
      </c>
      <c r="R77" s="167">
        <v>-1.25</v>
      </c>
      <c r="S77" s="168">
        <v>4</v>
      </c>
      <c r="T77" s="169">
        <v>5</v>
      </c>
      <c r="U77" s="170">
        <v>73</v>
      </c>
      <c r="V77" s="171">
        <v>2</v>
      </c>
      <c r="W77" s="138">
        <v>56</v>
      </c>
      <c r="X77" s="144">
        <v>2</v>
      </c>
      <c r="Y77" s="172">
        <v>76</v>
      </c>
      <c r="Z77" s="157"/>
      <c r="AA77" s="157" t="s">
        <v>941</v>
      </c>
      <c r="AB77" s="165"/>
      <c r="AC77" s="165"/>
      <c r="AD77" s="165" t="s">
        <v>110</v>
      </c>
      <c r="AE77" s="165" t="s">
        <v>110</v>
      </c>
      <c r="AF77" s="165" t="s">
        <v>110</v>
      </c>
      <c r="AG77" s="173">
        <v>75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53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3</v>
      </c>
      <c r="C78" s="156">
        <v>7</v>
      </c>
      <c r="D78" s="157">
        <v>7</v>
      </c>
      <c r="E78" s="158">
        <v>14</v>
      </c>
      <c r="F78" s="156">
        <v>3</v>
      </c>
      <c r="G78" s="156">
        <v>1</v>
      </c>
      <c r="H78" s="156">
        <v>0</v>
      </c>
      <c r="I78" s="159" t="s">
        <v>942</v>
      </c>
      <c r="J78" s="160" t="s">
        <v>943</v>
      </c>
      <c r="K78" s="161">
        <v>3</v>
      </c>
      <c r="L78" s="162" t="s">
        <v>56</v>
      </c>
      <c r="M78" s="157" t="s">
        <v>944</v>
      </c>
      <c r="N78" s="163" t="s">
        <v>908</v>
      </c>
      <c r="O78" s="164">
        <v>78</v>
      </c>
      <c r="P78" s="165">
        <v>77</v>
      </c>
      <c r="Q78" s="166">
        <v>91</v>
      </c>
      <c r="R78" s="167">
        <v>0.75</v>
      </c>
      <c r="S78" s="168">
        <v>2</v>
      </c>
      <c r="T78" s="169">
        <v>6</v>
      </c>
      <c r="U78" s="170">
        <v>67</v>
      </c>
      <c r="V78" s="171">
        <v>3</v>
      </c>
      <c r="W78" s="138">
        <v>46</v>
      </c>
      <c r="X78" s="144">
        <v>3</v>
      </c>
      <c r="Y78" s="172">
        <v>78</v>
      </c>
      <c r="Z78" s="157"/>
      <c r="AA78" s="157" t="s">
        <v>945</v>
      </c>
      <c r="AB78" s="165" t="s">
        <v>110</v>
      </c>
      <c r="AC78" s="165" t="s">
        <v>110</v>
      </c>
      <c r="AD78" s="165" t="s">
        <v>110</v>
      </c>
      <c r="AE78" s="165">
        <v>75</v>
      </c>
      <c r="AF78" s="165">
        <v>80</v>
      </c>
      <c r="AG78" s="173">
        <v>80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53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4</v>
      </c>
      <c r="C79" s="156">
        <v>6</v>
      </c>
      <c r="D79" s="157">
        <v>7</v>
      </c>
      <c r="E79" s="158">
        <v>13</v>
      </c>
      <c r="F79" s="156">
        <v>1</v>
      </c>
      <c r="G79" s="156">
        <v>5</v>
      </c>
      <c r="H79" s="156">
        <v>0</v>
      </c>
      <c r="I79" s="159" t="s">
        <v>946</v>
      </c>
      <c r="J79" s="160" t="s">
        <v>947</v>
      </c>
      <c r="K79" s="161">
        <v>3</v>
      </c>
      <c r="L79" s="162" t="s">
        <v>68</v>
      </c>
      <c r="M79" s="157" t="s">
        <v>186</v>
      </c>
      <c r="N79" s="163" t="s">
        <v>51</v>
      </c>
      <c r="O79" s="164">
        <v>81</v>
      </c>
      <c r="P79" s="165">
        <v>83</v>
      </c>
      <c r="Q79" s="166">
        <v>89</v>
      </c>
      <c r="R79" s="167">
        <v>7.75</v>
      </c>
      <c r="S79" s="168">
        <v>1</v>
      </c>
      <c r="T79" s="169">
        <v>5</v>
      </c>
      <c r="U79" s="170">
        <v>75</v>
      </c>
      <c r="V79" s="171">
        <v>1</v>
      </c>
      <c r="W79" s="138">
        <v>59</v>
      </c>
      <c r="X79" s="144">
        <v>1</v>
      </c>
      <c r="Y79" s="172">
        <v>81</v>
      </c>
      <c r="Z79" s="157"/>
      <c r="AA79" s="157" t="s">
        <v>948</v>
      </c>
      <c r="AB79" s="165"/>
      <c r="AC79" s="165" t="s">
        <v>110</v>
      </c>
      <c r="AD79" s="165" t="s">
        <v>110</v>
      </c>
      <c r="AE79" s="165" t="s">
        <v>110</v>
      </c>
      <c r="AF79" s="165">
        <v>79</v>
      </c>
      <c r="AG79" s="173">
        <v>79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53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5</v>
      </c>
      <c r="C80" s="156">
        <v>3</v>
      </c>
      <c r="D80" s="157">
        <v>3</v>
      </c>
      <c r="E80" s="158">
        <v>6</v>
      </c>
      <c r="F80" s="156">
        <v>2</v>
      </c>
      <c r="G80" s="156">
        <v>4</v>
      </c>
      <c r="H80" s="156">
        <v>0</v>
      </c>
      <c r="I80" s="159" t="s">
        <v>949</v>
      </c>
      <c r="J80" s="160" t="s">
        <v>950</v>
      </c>
      <c r="K80" s="161">
        <v>3</v>
      </c>
      <c r="L80" s="162" t="s">
        <v>56</v>
      </c>
      <c r="M80" s="157" t="s">
        <v>951</v>
      </c>
      <c r="N80" s="163" t="s">
        <v>952</v>
      </c>
      <c r="O80" s="164">
        <v>78</v>
      </c>
      <c r="P80" s="165" t="s">
        <v>110</v>
      </c>
      <c r="Q80" s="166">
        <v>87</v>
      </c>
      <c r="R80" s="167">
        <v>-1.5</v>
      </c>
      <c r="S80" s="168">
        <v>5</v>
      </c>
      <c r="T80" s="169">
        <v>12</v>
      </c>
      <c r="U80" s="170">
        <v>83</v>
      </c>
      <c r="V80" s="171">
        <v>5</v>
      </c>
      <c r="W80" s="138">
        <v>27</v>
      </c>
      <c r="X80" s="144">
        <v>5</v>
      </c>
      <c r="Y80" s="172">
        <v>78</v>
      </c>
      <c r="Z80" s="157"/>
      <c r="AA80" s="157" t="s">
        <v>953</v>
      </c>
      <c r="AB80" s="165"/>
      <c r="AC80" s="165"/>
      <c r="AD80" s="165" t="s">
        <v>110</v>
      </c>
      <c r="AE80" s="165" t="s">
        <v>110</v>
      </c>
      <c r="AF80" s="165" t="s">
        <v>110</v>
      </c>
      <c r="AG80" s="173" t="s">
        <v>110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53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6</v>
      </c>
      <c r="C81" s="156">
        <v>1</v>
      </c>
      <c r="D81" s="157">
        <v>2</v>
      </c>
      <c r="E81" s="158">
        <v>3</v>
      </c>
      <c r="F81" s="156">
        <v>6</v>
      </c>
      <c r="G81" s="156">
        <v>6</v>
      </c>
      <c r="H81" s="156">
        <v>0</v>
      </c>
      <c r="I81" s="159" t="s">
        <v>954</v>
      </c>
      <c r="J81" s="160" t="s">
        <v>955</v>
      </c>
      <c r="K81" s="161">
        <v>3</v>
      </c>
      <c r="L81" s="162" t="s">
        <v>897</v>
      </c>
      <c r="M81" s="157" t="s">
        <v>903</v>
      </c>
      <c r="N81" s="163" t="s">
        <v>956</v>
      </c>
      <c r="O81" s="164">
        <v>74</v>
      </c>
      <c r="P81" s="165" t="s">
        <v>110</v>
      </c>
      <c r="Q81" s="166">
        <v>87</v>
      </c>
      <c r="R81" s="167">
        <v>-5.5</v>
      </c>
      <c r="S81" s="168">
        <v>6</v>
      </c>
      <c r="T81" s="169">
        <v>14</v>
      </c>
      <c r="U81" s="170">
        <v>50</v>
      </c>
      <c r="V81" s="171">
        <v>5</v>
      </c>
      <c r="W81" s="138">
        <v>0</v>
      </c>
      <c r="X81" s="144">
        <v>6</v>
      </c>
      <c r="Y81" s="172">
        <v>74</v>
      </c>
      <c r="Z81" s="157"/>
      <c r="AA81" s="157" t="s">
        <v>957</v>
      </c>
      <c r="AB81" s="165"/>
      <c r="AC81" s="165"/>
      <c r="AD81" s="165" t="s">
        <v>110</v>
      </c>
      <c r="AE81" s="165" t="s">
        <v>110</v>
      </c>
      <c r="AF81" s="165" t="s">
        <v>110</v>
      </c>
      <c r="AG81" s="173" t="s">
        <v>110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53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x14ac:dyDescent="0.25">
      <c r="A82" s="145"/>
      <c r="B82" s="145"/>
      <c r="C82" s="145"/>
      <c r="D82" s="145"/>
      <c r="E82" s="43"/>
      <c r="F82" s="145"/>
      <c r="G82" s="145"/>
      <c r="H82" s="146"/>
      <c r="I82" s="147"/>
      <c r="J82" s="145"/>
      <c r="K82" s="148"/>
      <c r="L82" s="149"/>
      <c r="M82" s="145"/>
      <c r="N82" s="145"/>
      <c r="O82" s="150"/>
      <c r="P82" s="150"/>
      <c r="Q82" s="150"/>
      <c r="R82" s="145"/>
      <c r="S82" s="145"/>
      <c r="T82" s="145"/>
      <c r="U82" s="145"/>
      <c r="V82" s="145"/>
      <c r="W82" s="186"/>
      <c r="X82" s="186"/>
      <c r="Y82" s="145"/>
      <c r="Z82" s="145"/>
      <c r="AA82" s="145"/>
      <c r="AB82" s="150"/>
      <c r="AC82" s="150"/>
      <c r="AD82" s="150"/>
      <c r="AE82" s="150"/>
      <c r="AF82" s="150"/>
      <c r="AG82" s="150"/>
      <c r="AH82" s="150"/>
      <c r="AI82" s="150"/>
      <c r="AJ82" s="150"/>
      <c r="AK82" s="145"/>
      <c r="AL82" s="145"/>
      <c r="AM82" s="145"/>
      <c r="AN82" s="145"/>
      <c r="AO82" s="145"/>
      <c r="AP82" s="145"/>
      <c r="AQ82" s="151"/>
      <c r="AR82" s="151"/>
      <c r="AS82" s="147"/>
      <c r="AT82" s="145"/>
      <c r="AU82" s="150"/>
      <c r="AV82" s="150"/>
      <c r="AW82" s="150"/>
      <c r="AX82" s="145"/>
      <c r="AY82" s="145"/>
      <c r="AZ82" s="150"/>
      <c r="BA82" s="150"/>
      <c r="BB82" s="145"/>
      <c r="BC82" s="210"/>
      <c r="BD82" s="210"/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x14ac:dyDescent="0.25">
      <c r="A83" s="15"/>
      <c r="B83" s="86" t="s">
        <v>451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187"/>
      <c r="X83" s="187"/>
      <c r="Y83" s="44"/>
      <c r="Z83" s="15"/>
      <c r="AA83" s="15"/>
      <c r="AB83" s="16"/>
      <c r="AC83" s="16"/>
      <c r="AD83" s="16"/>
      <c r="AE83" s="16"/>
      <c r="AF83" s="152"/>
      <c r="AG83" s="152"/>
      <c r="AH83" s="152"/>
      <c r="AI83" s="152"/>
      <c r="AJ83" s="152"/>
      <c r="AK83" s="19"/>
      <c r="AL83" s="153"/>
      <c r="AM83" s="153"/>
      <c r="AN83" s="153"/>
      <c r="AO83" s="153"/>
      <c r="AP83" s="153"/>
      <c r="AQ83" s="119"/>
      <c r="AR83" s="119"/>
      <c r="AS83" s="113"/>
      <c r="AT83" s="46"/>
      <c r="AU83" s="16"/>
      <c r="AV83" s="16"/>
      <c r="AW83" s="16"/>
      <c r="AX83" s="153"/>
      <c r="AY83" s="153"/>
      <c r="AZ83" s="16"/>
      <c r="BA83" s="16"/>
      <c r="BB83" s="56"/>
      <c r="BC83" s="209"/>
      <c r="BD83" s="209"/>
      <c r="BE83" s="209"/>
      <c r="BF83" s="209"/>
      <c r="BG83" s="209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x14ac:dyDescent="0.25">
      <c r="A84" s="15"/>
      <c r="B84" s="87" t="s">
        <v>452</v>
      </c>
      <c r="C84" s="15"/>
      <c r="D84" s="15"/>
      <c r="E84" s="80"/>
      <c r="F84" s="15"/>
      <c r="G84" s="15"/>
      <c r="H84" s="146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187"/>
      <c r="X84" s="187"/>
      <c r="Y84" s="44"/>
      <c r="Z84" s="15"/>
      <c r="AA84" s="15"/>
      <c r="AB84" s="16"/>
      <c r="AC84" s="16"/>
      <c r="AD84" s="16"/>
      <c r="AE84" s="16"/>
      <c r="AF84" s="152"/>
      <c r="AG84" s="152"/>
      <c r="AH84" s="152"/>
      <c r="AI84" s="152"/>
      <c r="AJ84" s="152"/>
      <c r="AK84" s="19"/>
      <c r="AL84" s="153"/>
      <c r="AM84" s="153"/>
      <c r="AN84" s="153"/>
      <c r="AO84" s="153"/>
      <c r="AP84" s="153"/>
      <c r="AQ84" s="119"/>
      <c r="AR84" s="119"/>
      <c r="AS84" s="113"/>
      <c r="AT84" s="46"/>
      <c r="AU84" s="16"/>
      <c r="AV84" s="16"/>
      <c r="AW84" s="16"/>
      <c r="AX84" s="153"/>
      <c r="AY84" s="153"/>
      <c r="AZ84" s="16"/>
      <c r="BA84" s="16"/>
      <c r="BB84" s="56"/>
      <c r="BC84" s="209"/>
      <c r="BD84" s="209"/>
      <c r="BE84" s="209"/>
      <c r="BF84" s="209"/>
      <c r="BG84" s="209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ht="18" customHeight="1" x14ac:dyDescent="0.25">
      <c r="A85" s="15" t="b">
        <f>ISNUMBER(FIND("wh-", AQ7))</f>
        <v>1</v>
      </c>
      <c r="B85" s="88" t="s">
        <v>453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188" t="s">
        <v>7</v>
      </c>
      <c r="X85" s="189"/>
      <c r="Y85" s="48"/>
      <c r="Z85" s="15"/>
      <c r="AA85" s="54" t="s">
        <v>8</v>
      </c>
      <c r="AB85" s="16"/>
      <c r="AC85" s="16"/>
      <c r="AD85" s="16"/>
      <c r="AE85" s="16"/>
      <c r="AF85" s="152"/>
      <c r="AG85" s="152"/>
      <c r="AH85" s="52" t="s">
        <v>9</v>
      </c>
      <c r="AI85" s="52"/>
      <c r="AJ85" s="52" t="s">
        <v>10</v>
      </c>
      <c r="AK85" s="53"/>
      <c r="AL85" s="153"/>
      <c r="AM85" s="95" t="s">
        <v>11</v>
      </c>
      <c r="AN85" s="95"/>
      <c r="AO85" s="95"/>
      <c r="AP85" s="94"/>
      <c r="AQ85" s="121"/>
      <c r="AR85" s="121"/>
      <c r="AS85" s="114"/>
      <c r="AT85" s="49" t="s">
        <v>12</v>
      </c>
      <c r="AU85" s="50"/>
      <c r="AV85" s="51" t="s">
        <v>13</v>
      </c>
      <c r="AW85" s="51"/>
      <c r="AX85" s="153"/>
      <c r="AY85" s="153"/>
      <c r="AZ85" s="51" t="s">
        <v>14</v>
      </c>
      <c r="BA85" s="51"/>
      <c r="BB85" s="57"/>
      <c r="BC85" s="209"/>
      <c r="BD85" s="209"/>
      <c r="BE85" s="209"/>
      <c r="BF85" s="209"/>
      <c r="BG85" s="209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90"/>
      <c r="B86" s="191" t="s">
        <v>15</v>
      </c>
      <c r="C86" s="192" t="s">
        <v>16</v>
      </c>
      <c r="D86" s="193" t="s">
        <v>17</v>
      </c>
      <c r="E86" s="194" t="s">
        <v>18</v>
      </c>
      <c r="F86" s="192" t="s">
        <v>19</v>
      </c>
      <c r="G86" s="192" t="s">
        <v>20</v>
      </c>
      <c r="H86" s="195" t="s">
        <v>21</v>
      </c>
      <c r="I86" s="196" t="s">
        <v>22</v>
      </c>
      <c r="J86" s="193" t="s">
        <v>23</v>
      </c>
      <c r="K86" s="197" t="s">
        <v>24</v>
      </c>
      <c r="L86" s="196" t="s">
        <v>25</v>
      </c>
      <c r="M86" s="193" t="s">
        <v>26</v>
      </c>
      <c r="N86" s="194" t="s">
        <v>27</v>
      </c>
      <c r="O86" s="192" t="s">
        <v>28</v>
      </c>
      <c r="P86" s="193" t="s">
        <v>29</v>
      </c>
      <c r="Q86" s="194" t="s">
        <v>30</v>
      </c>
      <c r="R86" s="192" t="s">
        <v>31</v>
      </c>
      <c r="S86" s="194" t="s">
        <v>15</v>
      </c>
      <c r="T86" s="198" t="s">
        <v>23</v>
      </c>
      <c r="U86" s="199" t="s">
        <v>32</v>
      </c>
      <c r="V86" s="200" t="s">
        <v>15</v>
      </c>
      <c r="W86" s="129" t="s">
        <v>31</v>
      </c>
      <c r="X86" s="140" t="s">
        <v>15</v>
      </c>
      <c r="Y86" s="192" t="s">
        <v>33</v>
      </c>
      <c r="Z86" s="201" t="s">
        <v>34</v>
      </c>
      <c r="AA86" s="193" t="s">
        <v>35</v>
      </c>
      <c r="AB86" s="193">
        <v>1</v>
      </c>
      <c r="AC86" s="193">
        <v>2</v>
      </c>
      <c r="AD86" s="193">
        <v>3</v>
      </c>
      <c r="AE86" s="193">
        <v>4</v>
      </c>
      <c r="AF86" s="193">
        <v>5</v>
      </c>
      <c r="AG86" s="193" t="s">
        <v>36</v>
      </c>
      <c r="AH86" s="193" t="s">
        <v>37</v>
      </c>
      <c r="AI86" s="193" t="s">
        <v>38</v>
      </c>
      <c r="AJ86" s="193" t="s">
        <v>39</v>
      </c>
      <c r="AK86" s="202" t="s">
        <v>38</v>
      </c>
      <c r="AL86" s="203" t="s">
        <v>40</v>
      </c>
      <c r="AM86" s="203" t="s">
        <v>41</v>
      </c>
      <c r="AN86" s="203" t="s">
        <v>24</v>
      </c>
      <c r="AO86" s="203" t="s">
        <v>32</v>
      </c>
      <c r="AP86" s="204" t="s">
        <v>42</v>
      </c>
      <c r="AQ86" s="205"/>
      <c r="AR86" s="205"/>
      <c r="AS86" s="206"/>
      <c r="AT86" s="207" t="s">
        <v>23</v>
      </c>
      <c r="AU86" s="193" t="s">
        <v>43</v>
      </c>
      <c r="AV86" s="193" t="s">
        <v>44</v>
      </c>
      <c r="AW86" s="193" t="s">
        <v>45</v>
      </c>
      <c r="AX86" s="208" t="s">
        <v>46</v>
      </c>
      <c r="AY86" s="192" t="s">
        <v>43</v>
      </c>
      <c r="AZ86" s="193" t="s">
        <v>44</v>
      </c>
      <c r="BA86" s="193" t="s">
        <v>45</v>
      </c>
      <c r="BB86" s="194" t="s">
        <v>46</v>
      </c>
      <c r="BC86" s="217"/>
      <c r="BD86" s="218"/>
      <c r="BE86" s="218"/>
      <c r="BF86" s="218"/>
      <c r="BG86" s="218"/>
      <c r="BH86" s="218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</row>
    <row r="87" spans="1:77" ht="12" customHeight="1" x14ac:dyDescent="0.25">
      <c r="A87" s="154">
        <v>1</v>
      </c>
      <c r="B87" s="155">
        <v>1</v>
      </c>
      <c r="C87" s="156">
        <v>11</v>
      </c>
      <c r="D87" s="157">
        <v>6</v>
      </c>
      <c r="E87" s="158">
        <v>17</v>
      </c>
      <c r="F87" s="156">
        <v>13</v>
      </c>
      <c r="G87" s="156"/>
      <c r="H87" s="156">
        <v>0</v>
      </c>
      <c r="I87" s="159" t="s">
        <v>454</v>
      </c>
      <c r="J87" s="160" t="s">
        <v>455</v>
      </c>
      <c r="K87" s="161">
        <v>13</v>
      </c>
      <c r="L87" s="162" t="s">
        <v>456</v>
      </c>
      <c r="M87" s="157" t="s">
        <v>457</v>
      </c>
      <c r="N87" s="163" t="s">
        <v>458</v>
      </c>
      <c r="O87" s="164">
        <v>77</v>
      </c>
      <c r="P87" s="165">
        <v>93</v>
      </c>
      <c r="Q87" s="166">
        <v>108</v>
      </c>
      <c r="R87" s="167">
        <v>9.01922607421875</v>
      </c>
      <c r="S87" s="168">
        <v>8</v>
      </c>
      <c r="T87" s="169">
        <v>14</v>
      </c>
      <c r="U87" s="170">
        <v>100</v>
      </c>
      <c r="V87" s="171">
        <v>3</v>
      </c>
      <c r="W87" s="138">
        <v>41</v>
      </c>
      <c r="X87" s="144">
        <v>3</v>
      </c>
      <c r="Y87" s="172">
        <v>77</v>
      </c>
      <c r="Z87" s="157"/>
      <c r="AA87" s="157" t="s">
        <v>459</v>
      </c>
      <c r="AB87" s="165">
        <v>71</v>
      </c>
      <c r="AC87" s="165">
        <v>72</v>
      </c>
      <c r="AD87" s="165">
        <v>72</v>
      </c>
      <c r="AE87" s="165">
        <v>70</v>
      </c>
      <c r="AF87" s="165">
        <v>74</v>
      </c>
      <c r="AG87" s="173">
        <v>79</v>
      </c>
      <c r="AH87" s="174">
        <v>74</v>
      </c>
      <c r="AI87" s="175">
        <v>74</v>
      </c>
      <c r="AJ87" s="174">
        <v>74</v>
      </c>
      <c r="AK87" s="176">
        <v>74</v>
      </c>
      <c r="AL87" s="177"/>
      <c r="AM87" s="177"/>
      <c r="AN87" s="177"/>
      <c r="AO87" s="177"/>
      <c r="AP87" s="178"/>
      <c r="AQ87" s="179" t="s">
        <v>53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1</v>
      </c>
      <c r="C88" s="156">
        <v>9</v>
      </c>
      <c r="D88" s="157">
        <v>8</v>
      </c>
      <c r="E88" s="158">
        <v>17</v>
      </c>
      <c r="F88" s="156">
        <v>9</v>
      </c>
      <c r="G88" s="156"/>
      <c r="H88" s="156">
        <v>0</v>
      </c>
      <c r="I88" s="159" t="s">
        <v>460</v>
      </c>
      <c r="J88" s="160" t="s">
        <v>461</v>
      </c>
      <c r="K88" s="161">
        <v>9</v>
      </c>
      <c r="L88" s="162" t="s">
        <v>462</v>
      </c>
      <c r="M88" s="157" t="s">
        <v>463</v>
      </c>
      <c r="N88" s="163" t="s">
        <v>464</v>
      </c>
      <c r="O88" s="164">
        <v>89</v>
      </c>
      <c r="P88" s="165">
        <v>90</v>
      </c>
      <c r="Q88" s="166">
        <v>103</v>
      </c>
      <c r="R88" s="167">
        <v>13.0192260742188</v>
      </c>
      <c r="S88" s="168">
        <v>6</v>
      </c>
      <c r="T88" s="169">
        <v>15</v>
      </c>
      <c r="U88" s="170">
        <v>67</v>
      </c>
      <c r="V88" s="171">
        <v>7</v>
      </c>
      <c r="W88" s="138">
        <v>39</v>
      </c>
      <c r="X88" s="144">
        <v>4</v>
      </c>
      <c r="Y88" s="172">
        <v>89</v>
      </c>
      <c r="Z88" s="157"/>
      <c r="AA88" s="157" t="s">
        <v>465</v>
      </c>
      <c r="AB88" s="165">
        <v>79</v>
      </c>
      <c r="AC88" s="165">
        <v>86</v>
      </c>
      <c r="AD88" s="165">
        <v>86</v>
      </c>
      <c r="AE88" s="165">
        <v>88</v>
      </c>
      <c r="AF88" s="165">
        <v>88</v>
      </c>
      <c r="AG88" s="173">
        <v>89</v>
      </c>
      <c r="AH88" s="174">
        <v>101</v>
      </c>
      <c r="AI88" s="175">
        <v>79</v>
      </c>
      <c r="AJ88" s="174">
        <v>79</v>
      </c>
      <c r="AK88" s="176">
        <v>79</v>
      </c>
      <c r="AL88" s="177"/>
      <c r="AM88" s="177"/>
      <c r="AN88" s="177"/>
      <c r="AO88" s="177"/>
      <c r="AP88" s="178"/>
      <c r="AQ88" s="179" t="s">
        <v>53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3</v>
      </c>
      <c r="C89" s="156">
        <v>10</v>
      </c>
      <c r="D89" s="157">
        <v>6</v>
      </c>
      <c r="E89" s="158">
        <v>16</v>
      </c>
      <c r="F89" s="156">
        <v>2</v>
      </c>
      <c r="G89" s="156"/>
      <c r="H89" s="156">
        <v>0</v>
      </c>
      <c r="I89" s="159" t="s">
        <v>466</v>
      </c>
      <c r="J89" s="160" t="s">
        <v>467</v>
      </c>
      <c r="K89" s="161">
        <v>7</v>
      </c>
      <c r="L89" s="162" t="s">
        <v>468</v>
      </c>
      <c r="M89" s="157" t="s">
        <v>469</v>
      </c>
      <c r="N89" s="163" t="s">
        <v>470</v>
      </c>
      <c r="O89" s="164">
        <v>101</v>
      </c>
      <c r="P89" s="165">
        <v>97</v>
      </c>
      <c r="Q89" s="166">
        <v>108</v>
      </c>
      <c r="R89" s="167">
        <v>37.0192260742188</v>
      </c>
      <c r="S89" s="168">
        <v>1</v>
      </c>
      <c r="T89" s="169">
        <v>14</v>
      </c>
      <c r="U89" s="170"/>
      <c r="V89" s="171">
        <v>1</v>
      </c>
      <c r="W89" s="138">
        <v>45</v>
      </c>
      <c r="X89" s="144">
        <v>2</v>
      </c>
      <c r="Y89" s="172">
        <v>101</v>
      </c>
      <c r="Z89" s="157"/>
      <c r="AA89" s="157" t="s">
        <v>471</v>
      </c>
      <c r="AB89" s="165">
        <v>116</v>
      </c>
      <c r="AC89" s="165">
        <v>116</v>
      </c>
      <c r="AD89" s="165">
        <v>110</v>
      </c>
      <c r="AE89" s="165">
        <v>105</v>
      </c>
      <c r="AF89" s="165">
        <v>103</v>
      </c>
      <c r="AG89" s="173">
        <v>99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53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4</v>
      </c>
      <c r="C90" s="156">
        <v>7</v>
      </c>
      <c r="D90" s="157">
        <v>7</v>
      </c>
      <c r="E90" s="158">
        <v>14</v>
      </c>
      <c r="F90" s="156">
        <v>3</v>
      </c>
      <c r="G90" s="156"/>
      <c r="H90" s="156">
        <v>0</v>
      </c>
      <c r="I90" s="159" t="s">
        <v>472</v>
      </c>
      <c r="J90" s="160" t="s">
        <v>473</v>
      </c>
      <c r="K90" s="161">
        <v>8</v>
      </c>
      <c r="L90" s="162" t="s">
        <v>400</v>
      </c>
      <c r="M90" s="157" t="s">
        <v>474</v>
      </c>
      <c r="N90" s="163" t="s">
        <v>475</v>
      </c>
      <c r="O90" s="164">
        <v>99</v>
      </c>
      <c r="P90" s="165">
        <v>91</v>
      </c>
      <c r="Q90" s="166">
        <v>101</v>
      </c>
      <c r="R90" s="167">
        <v>22.0192260742188</v>
      </c>
      <c r="S90" s="168">
        <v>2</v>
      </c>
      <c r="T90" s="169">
        <v>12</v>
      </c>
      <c r="U90" s="170">
        <v>100</v>
      </c>
      <c r="V90" s="171">
        <v>5</v>
      </c>
      <c r="W90" s="138">
        <v>60</v>
      </c>
      <c r="X90" s="144">
        <v>1</v>
      </c>
      <c r="Y90" s="172">
        <v>99</v>
      </c>
      <c r="Z90" s="157"/>
      <c r="AA90" s="157" t="s">
        <v>476</v>
      </c>
      <c r="AB90" s="165">
        <v>97</v>
      </c>
      <c r="AC90" s="165">
        <v>103</v>
      </c>
      <c r="AD90" s="165">
        <v>103</v>
      </c>
      <c r="AE90" s="165">
        <v>103</v>
      </c>
      <c r="AF90" s="165">
        <v>101</v>
      </c>
      <c r="AG90" s="173">
        <v>100</v>
      </c>
      <c r="AH90" s="174">
        <v>105</v>
      </c>
      <c r="AI90" s="175">
        <v>90</v>
      </c>
      <c r="AJ90" s="174">
        <v>97</v>
      </c>
      <c r="AK90" s="176">
        <v>90</v>
      </c>
      <c r="AL90" s="177"/>
      <c r="AM90" s="177"/>
      <c r="AN90" s="177"/>
      <c r="AO90" s="177"/>
      <c r="AP90" s="178"/>
      <c r="AQ90" s="179" t="s">
        <v>53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5</v>
      </c>
      <c r="C91" s="156">
        <v>8</v>
      </c>
      <c r="D91" s="157">
        <v>5</v>
      </c>
      <c r="E91" s="158">
        <v>13</v>
      </c>
      <c r="F91" s="156">
        <v>4</v>
      </c>
      <c r="G91" s="156"/>
      <c r="H91" s="156">
        <v>0</v>
      </c>
      <c r="I91" s="159" t="s">
        <v>477</v>
      </c>
      <c r="J91" s="160" t="s">
        <v>478</v>
      </c>
      <c r="K91" s="161">
        <v>7</v>
      </c>
      <c r="L91" s="162" t="s">
        <v>479</v>
      </c>
      <c r="M91" s="157" t="s">
        <v>443</v>
      </c>
      <c r="N91" s="163" t="s">
        <v>444</v>
      </c>
      <c r="O91" s="164">
        <v>96</v>
      </c>
      <c r="P91" s="165">
        <v>93</v>
      </c>
      <c r="Q91" s="166">
        <v>101</v>
      </c>
      <c r="R91" s="167">
        <v>21.0192260742188</v>
      </c>
      <c r="S91" s="168">
        <v>4</v>
      </c>
      <c r="T91" s="169">
        <v>6</v>
      </c>
      <c r="U91" s="170">
        <v>36</v>
      </c>
      <c r="V91" s="171">
        <v>3</v>
      </c>
      <c r="W91" s="138">
        <v>25</v>
      </c>
      <c r="X91" s="144">
        <v>5</v>
      </c>
      <c r="Y91" s="172">
        <v>96</v>
      </c>
      <c r="Z91" s="157"/>
      <c r="AA91" s="157" t="s">
        <v>480</v>
      </c>
      <c r="AB91" s="165">
        <v>88</v>
      </c>
      <c r="AC91" s="165">
        <v>86</v>
      </c>
      <c r="AD91" s="165">
        <v>88</v>
      </c>
      <c r="AE91" s="165">
        <v>86</v>
      </c>
      <c r="AF91" s="165">
        <v>83</v>
      </c>
      <c r="AG91" s="173">
        <v>90</v>
      </c>
      <c r="AH91" s="174">
        <v>90</v>
      </c>
      <c r="AI91" s="175">
        <v>83</v>
      </c>
      <c r="AJ91" s="174">
        <v>90</v>
      </c>
      <c r="AK91" s="176">
        <v>83</v>
      </c>
      <c r="AL91" s="177"/>
      <c r="AM91" s="177"/>
      <c r="AN91" s="177"/>
      <c r="AO91" s="177"/>
      <c r="AP91" s="178"/>
      <c r="AQ91" s="179" t="s">
        <v>53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6</v>
      </c>
      <c r="C92" s="156">
        <v>7</v>
      </c>
      <c r="D92" s="157">
        <v>5</v>
      </c>
      <c r="E92" s="158">
        <v>12</v>
      </c>
      <c r="F92" s="156">
        <v>6</v>
      </c>
      <c r="G92" s="156"/>
      <c r="H92" s="156">
        <v>0</v>
      </c>
      <c r="I92" s="159" t="s">
        <v>481</v>
      </c>
      <c r="J92" s="160" t="s">
        <v>482</v>
      </c>
      <c r="K92" s="161">
        <v>7</v>
      </c>
      <c r="L92" s="162" t="s">
        <v>430</v>
      </c>
      <c r="M92" s="157" t="s">
        <v>483</v>
      </c>
      <c r="N92" s="163" t="s">
        <v>484</v>
      </c>
      <c r="O92" s="164">
        <v>94</v>
      </c>
      <c r="P92" s="165">
        <v>49</v>
      </c>
      <c r="Q92" s="166">
        <v>106</v>
      </c>
      <c r="R92" s="167">
        <v>-19.9807739257812</v>
      </c>
      <c r="S92" s="168">
        <v>10</v>
      </c>
      <c r="T92" s="169">
        <v>17</v>
      </c>
      <c r="U92" s="170"/>
      <c r="V92" s="171">
        <v>11</v>
      </c>
      <c r="W92" s="138">
        <v>6</v>
      </c>
      <c r="X92" s="144">
        <v>7</v>
      </c>
      <c r="Y92" s="172">
        <v>94</v>
      </c>
      <c r="Z92" s="157"/>
      <c r="AA92" s="157" t="s">
        <v>485</v>
      </c>
      <c r="AB92" s="165">
        <v>85</v>
      </c>
      <c r="AC92" s="165">
        <v>91</v>
      </c>
      <c r="AD92" s="165">
        <v>82</v>
      </c>
      <c r="AE92" s="165">
        <v>80</v>
      </c>
      <c r="AF92" s="165">
        <v>88</v>
      </c>
      <c r="AG92" s="173">
        <v>98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53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7</v>
      </c>
      <c r="C93" s="156">
        <v>6</v>
      </c>
      <c r="D93" s="157">
        <v>5</v>
      </c>
      <c r="E93" s="158">
        <v>11</v>
      </c>
      <c r="F93" s="156">
        <v>1</v>
      </c>
      <c r="G93" s="156"/>
      <c r="H93" s="156">
        <v>0</v>
      </c>
      <c r="I93" s="159" t="s">
        <v>486</v>
      </c>
      <c r="J93" s="160" t="s">
        <v>487</v>
      </c>
      <c r="K93" s="161">
        <v>10</v>
      </c>
      <c r="L93" s="162" t="s">
        <v>488</v>
      </c>
      <c r="M93" s="157" t="s">
        <v>489</v>
      </c>
      <c r="N93" s="163" t="s">
        <v>449</v>
      </c>
      <c r="O93" s="164">
        <v>102</v>
      </c>
      <c r="P93" s="165">
        <v>83</v>
      </c>
      <c r="Q93" s="166">
        <v>106</v>
      </c>
      <c r="R93" s="167">
        <v>22.0192260742188</v>
      </c>
      <c r="S93" s="168">
        <v>2</v>
      </c>
      <c r="T93" s="169">
        <v>19</v>
      </c>
      <c r="U93" s="170"/>
      <c r="V93" s="171">
        <v>8</v>
      </c>
      <c r="W93" s="138">
        <v>21</v>
      </c>
      <c r="X93" s="144">
        <v>6</v>
      </c>
      <c r="Y93" s="172">
        <v>102</v>
      </c>
      <c r="Z93" s="157"/>
      <c r="AA93" s="157" t="s">
        <v>490</v>
      </c>
      <c r="AB93" s="165" t="s">
        <v>110</v>
      </c>
      <c r="AC93" s="165">
        <v>107</v>
      </c>
      <c r="AD93" s="165">
        <v>107</v>
      </c>
      <c r="AE93" s="165">
        <v>107</v>
      </c>
      <c r="AF93" s="165">
        <v>107</v>
      </c>
      <c r="AG93" s="173">
        <v>107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53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8</v>
      </c>
      <c r="C94" s="156">
        <v>5</v>
      </c>
      <c r="D94" s="157">
        <v>3</v>
      </c>
      <c r="E94" s="158">
        <v>8</v>
      </c>
      <c r="F94" s="156">
        <v>7</v>
      </c>
      <c r="G94" s="156"/>
      <c r="H94" s="156">
        <v>0</v>
      </c>
      <c r="I94" s="159" t="s">
        <v>491</v>
      </c>
      <c r="J94" s="160" t="s">
        <v>492</v>
      </c>
      <c r="K94" s="161">
        <v>5</v>
      </c>
      <c r="L94" s="162" t="s">
        <v>406</v>
      </c>
      <c r="M94" s="157" t="s">
        <v>483</v>
      </c>
      <c r="N94" s="163" t="s">
        <v>493</v>
      </c>
      <c r="O94" s="164">
        <v>93</v>
      </c>
      <c r="P94" s="165">
        <v>91</v>
      </c>
      <c r="Q94" s="166">
        <v>103</v>
      </c>
      <c r="R94" s="167">
        <v>18.0192260742188</v>
      </c>
      <c r="S94" s="168">
        <v>5</v>
      </c>
      <c r="T94" s="169">
        <v>21</v>
      </c>
      <c r="U94" s="170"/>
      <c r="V94" s="171">
        <v>5</v>
      </c>
      <c r="W94" s="138">
        <v>4</v>
      </c>
      <c r="X94" s="144">
        <v>9</v>
      </c>
      <c r="Y94" s="172">
        <v>93</v>
      </c>
      <c r="Z94" s="157"/>
      <c r="AA94" s="157" t="s">
        <v>494</v>
      </c>
      <c r="AB94" s="165" t="s">
        <v>110</v>
      </c>
      <c r="AC94" s="165" t="s">
        <v>110</v>
      </c>
      <c r="AD94" s="165">
        <v>92</v>
      </c>
      <c r="AE94" s="165">
        <v>96</v>
      </c>
      <c r="AF94" s="165">
        <v>99</v>
      </c>
      <c r="AG94" s="173">
        <v>95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53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9</v>
      </c>
      <c r="C95" s="156">
        <v>4</v>
      </c>
      <c r="D95" s="157">
        <v>3</v>
      </c>
      <c r="E95" s="158">
        <v>7</v>
      </c>
      <c r="F95" s="156">
        <v>12</v>
      </c>
      <c r="G95" s="156"/>
      <c r="H95" s="156">
        <v>0</v>
      </c>
      <c r="I95" s="159" t="s">
        <v>495</v>
      </c>
      <c r="J95" s="160" t="s">
        <v>496</v>
      </c>
      <c r="K95" s="161">
        <v>7</v>
      </c>
      <c r="L95" s="162" t="s">
        <v>394</v>
      </c>
      <c r="M95" s="157" t="s">
        <v>443</v>
      </c>
      <c r="N95" s="163" t="s">
        <v>497</v>
      </c>
      <c r="O95" s="164">
        <v>81</v>
      </c>
      <c r="P95" s="165">
        <v>95</v>
      </c>
      <c r="Q95" s="166">
        <v>106</v>
      </c>
      <c r="R95" s="167">
        <v>13.0192260742188</v>
      </c>
      <c r="S95" s="168">
        <v>6</v>
      </c>
      <c r="T95" s="169">
        <v>26</v>
      </c>
      <c r="U95" s="170">
        <v>36</v>
      </c>
      <c r="V95" s="171">
        <v>2</v>
      </c>
      <c r="W95" s="138">
        <v>0</v>
      </c>
      <c r="X95" s="144">
        <v>11</v>
      </c>
      <c r="Y95" s="172">
        <v>81</v>
      </c>
      <c r="Z95" s="157"/>
      <c r="AA95" s="157" t="s">
        <v>498</v>
      </c>
      <c r="AB95" s="165">
        <v>103</v>
      </c>
      <c r="AC95" s="165">
        <v>100</v>
      </c>
      <c r="AD95" s="165">
        <v>97</v>
      </c>
      <c r="AE95" s="165">
        <v>92</v>
      </c>
      <c r="AF95" s="165">
        <v>88</v>
      </c>
      <c r="AG95" s="173">
        <v>85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53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10</v>
      </c>
      <c r="C96" s="156">
        <v>2</v>
      </c>
      <c r="D96" s="157">
        <v>4</v>
      </c>
      <c r="E96" s="158">
        <v>6</v>
      </c>
      <c r="F96" s="156">
        <v>5</v>
      </c>
      <c r="G96" s="156"/>
      <c r="H96" s="156">
        <v>0</v>
      </c>
      <c r="I96" s="159" t="s">
        <v>499</v>
      </c>
      <c r="J96" s="160" t="s">
        <v>500</v>
      </c>
      <c r="K96" s="161">
        <v>6</v>
      </c>
      <c r="L96" s="162" t="s">
        <v>479</v>
      </c>
      <c r="M96" s="157" t="s">
        <v>425</v>
      </c>
      <c r="N96" s="163" t="s">
        <v>426</v>
      </c>
      <c r="O96" s="164">
        <v>96</v>
      </c>
      <c r="P96" s="165">
        <v>53</v>
      </c>
      <c r="Q96" s="166">
        <v>102</v>
      </c>
      <c r="R96" s="167">
        <v>-17.9807739257812</v>
      </c>
      <c r="S96" s="168">
        <v>9</v>
      </c>
      <c r="T96" s="169">
        <v>21</v>
      </c>
      <c r="U96" s="170">
        <v>45</v>
      </c>
      <c r="V96" s="171">
        <v>10</v>
      </c>
      <c r="W96" s="138">
        <v>0</v>
      </c>
      <c r="X96" s="144">
        <v>11</v>
      </c>
      <c r="Y96" s="172">
        <v>96</v>
      </c>
      <c r="Z96" s="157"/>
      <c r="AA96" s="157" t="s">
        <v>501</v>
      </c>
      <c r="AB96" s="165" t="s">
        <v>110</v>
      </c>
      <c r="AC96" s="165" t="s">
        <v>110</v>
      </c>
      <c r="AD96" s="165" t="s">
        <v>110</v>
      </c>
      <c r="AE96" s="165" t="s">
        <v>110</v>
      </c>
      <c r="AF96" s="165" t="s">
        <v>110</v>
      </c>
      <c r="AG96" s="173" t="s">
        <v>110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53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11</v>
      </c>
      <c r="C97" s="156">
        <v>2</v>
      </c>
      <c r="D97" s="157">
        <v>2</v>
      </c>
      <c r="E97" s="158">
        <v>4</v>
      </c>
      <c r="F97" s="156">
        <v>10</v>
      </c>
      <c r="G97" s="156"/>
      <c r="H97" s="156">
        <v>0</v>
      </c>
      <c r="I97" s="159" t="s">
        <v>502</v>
      </c>
      <c r="J97" s="160" t="s">
        <v>503</v>
      </c>
      <c r="K97" s="161">
        <v>7</v>
      </c>
      <c r="L97" s="162" t="s">
        <v>504</v>
      </c>
      <c r="M97" s="157" t="s">
        <v>505</v>
      </c>
      <c r="N97" s="163" t="s">
        <v>408</v>
      </c>
      <c r="O97" s="164">
        <v>86</v>
      </c>
      <c r="P97" s="165">
        <v>65</v>
      </c>
      <c r="Q97" s="166">
        <v>98</v>
      </c>
      <c r="R97" s="167">
        <v>-19.9807739257812</v>
      </c>
      <c r="S97" s="168">
        <v>10</v>
      </c>
      <c r="T97" s="169">
        <v>21</v>
      </c>
      <c r="U97" s="170"/>
      <c r="V97" s="171">
        <v>9</v>
      </c>
      <c r="W97" s="138">
        <v>0</v>
      </c>
      <c r="X97" s="144">
        <v>11</v>
      </c>
      <c r="Y97" s="172">
        <v>86</v>
      </c>
      <c r="Z97" s="157"/>
      <c r="AA97" s="157" t="s">
        <v>506</v>
      </c>
      <c r="AB97" s="165"/>
      <c r="AC97" s="165" t="s">
        <v>110</v>
      </c>
      <c r="AD97" s="165" t="s">
        <v>110</v>
      </c>
      <c r="AE97" s="165" t="s">
        <v>110</v>
      </c>
      <c r="AF97" s="165" t="s">
        <v>110</v>
      </c>
      <c r="AG97" s="173">
        <v>91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53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12</v>
      </c>
      <c r="C98" s="156">
        <v>2</v>
      </c>
      <c r="D98" s="157">
        <v>0</v>
      </c>
      <c r="E98" s="158">
        <v>2</v>
      </c>
      <c r="F98" s="156">
        <v>8</v>
      </c>
      <c r="G98" s="156"/>
      <c r="H98" s="156">
        <v>0</v>
      </c>
      <c r="I98" s="159" t="s">
        <v>507</v>
      </c>
      <c r="J98" s="160" t="s">
        <v>508</v>
      </c>
      <c r="K98" s="161">
        <v>5</v>
      </c>
      <c r="L98" s="162" t="s">
        <v>406</v>
      </c>
      <c r="M98" s="157" t="s">
        <v>509</v>
      </c>
      <c r="N98" s="163" t="s">
        <v>510</v>
      </c>
      <c r="O98" s="164">
        <v>93</v>
      </c>
      <c r="P98" s="165">
        <v>21</v>
      </c>
      <c r="Q98" s="166">
        <v>92</v>
      </c>
      <c r="R98" s="167">
        <v>-62.9807739257812</v>
      </c>
      <c r="S98" s="168">
        <v>13</v>
      </c>
      <c r="T98" s="169">
        <v>19</v>
      </c>
      <c r="U98" s="170">
        <v>56</v>
      </c>
      <c r="V98" s="171">
        <v>12</v>
      </c>
      <c r="W98" s="138">
        <v>6</v>
      </c>
      <c r="X98" s="144">
        <v>7</v>
      </c>
      <c r="Y98" s="172">
        <v>93</v>
      </c>
      <c r="Z98" s="157"/>
      <c r="AA98" s="157" t="s">
        <v>511</v>
      </c>
      <c r="AB98" s="165" t="s">
        <v>110</v>
      </c>
      <c r="AC98" s="165" t="s">
        <v>110</v>
      </c>
      <c r="AD98" s="165" t="s">
        <v>110</v>
      </c>
      <c r="AE98" s="165" t="s">
        <v>110</v>
      </c>
      <c r="AF98" s="165" t="s">
        <v>110</v>
      </c>
      <c r="AG98" s="173" t="s">
        <v>110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53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13</v>
      </c>
      <c r="C99" s="156">
        <v>0</v>
      </c>
      <c r="D99" s="157">
        <v>0</v>
      </c>
      <c r="E99" s="158">
        <v>0</v>
      </c>
      <c r="F99" s="156">
        <v>11</v>
      </c>
      <c r="G99" s="156"/>
      <c r="H99" s="156">
        <v>0</v>
      </c>
      <c r="I99" s="159" t="s">
        <v>512</v>
      </c>
      <c r="J99" s="160" t="s">
        <v>513</v>
      </c>
      <c r="K99" s="161">
        <v>5</v>
      </c>
      <c r="L99" s="162" t="s">
        <v>514</v>
      </c>
      <c r="M99" s="157" t="s">
        <v>515</v>
      </c>
      <c r="N99" s="163" t="s">
        <v>516</v>
      </c>
      <c r="O99" s="164">
        <v>84</v>
      </c>
      <c r="P99" s="165" t="s">
        <v>110</v>
      </c>
      <c r="Q99" s="166">
        <v>74</v>
      </c>
      <c r="R99" s="167">
        <v>-34.2307739257812</v>
      </c>
      <c r="S99" s="168">
        <v>12</v>
      </c>
      <c r="T99" s="169">
        <v>22</v>
      </c>
      <c r="U99" s="170">
        <v>50</v>
      </c>
      <c r="V99" s="171">
        <v>13</v>
      </c>
      <c r="W99" s="138">
        <v>3</v>
      </c>
      <c r="X99" s="144">
        <v>10</v>
      </c>
      <c r="Y99" s="172">
        <v>84</v>
      </c>
      <c r="Z99" s="157"/>
      <c r="AA99" s="157" t="s">
        <v>517</v>
      </c>
      <c r="AB99" s="165" t="s">
        <v>110</v>
      </c>
      <c r="AC99" s="165" t="s">
        <v>110</v>
      </c>
      <c r="AD99" s="165" t="s">
        <v>110</v>
      </c>
      <c r="AE99" s="165" t="s">
        <v>110</v>
      </c>
      <c r="AF99" s="165" t="s">
        <v>110</v>
      </c>
      <c r="AG99" s="173" t="s">
        <v>110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53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x14ac:dyDescent="0.25">
      <c r="A100" s="145"/>
      <c r="B100" s="145"/>
      <c r="C100" s="145"/>
      <c r="D100" s="145"/>
      <c r="E100" s="43"/>
      <c r="F100" s="145"/>
      <c r="G100" s="145"/>
      <c r="H100" s="146"/>
      <c r="I100" s="147"/>
      <c r="J100" s="145"/>
      <c r="K100" s="148"/>
      <c r="L100" s="149"/>
      <c r="M100" s="145"/>
      <c r="N100" s="145"/>
      <c r="O100" s="150"/>
      <c r="P100" s="150"/>
      <c r="Q100" s="150"/>
      <c r="R100" s="145"/>
      <c r="S100" s="145"/>
      <c r="T100" s="145"/>
      <c r="U100" s="145"/>
      <c r="V100" s="145"/>
      <c r="W100" s="186"/>
      <c r="X100" s="186"/>
      <c r="Y100" s="145"/>
      <c r="Z100" s="145"/>
      <c r="AA100" s="145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45"/>
      <c r="AL100" s="145"/>
      <c r="AM100" s="145"/>
      <c r="AN100" s="145"/>
      <c r="AO100" s="145"/>
      <c r="AP100" s="145"/>
      <c r="AQ100" s="151"/>
      <c r="AR100" s="151"/>
      <c r="AS100" s="147"/>
      <c r="AT100" s="145"/>
      <c r="AU100" s="150"/>
      <c r="AV100" s="150"/>
      <c r="AW100" s="150"/>
      <c r="AX100" s="145"/>
      <c r="AY100" s="145"/>
      <c r="AZ100" s="150"/>
      <c r="BA100" s="150"/>
      <c r="BB100" s="145"/>
      <c r="BC100" s="210"/>
      <c r="BD100" s="210"/>
      <c r="BE100" s="210"/>
      <c r="BF100" s="210"/>
      <c r="BG100" s="210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</row>
    <row r="101" spans="1:77" x14ac:dyDescent="0.25">
      <c r="A101" s="15"/>
      <c r="B101" s="86" t="s">
        <v>741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187"/>
      <c r="X101" s="187"/>
      <c r="Y101" s="44"/>
      <c r="Z101" s="15"/>
      <c r="AA101" s="15"/>
      <c r="AB101" s="16"/>
      <c r="AC101" s="16"/>
      <c r="AD101" s="16"/>
      <c r="AE101" s="16"/>
      <c r="AF101" s="152"/>
      <c r="AG101" s="152"/>
      <c r="AH101" s="152"/>
      <c r="AI101" s="152"/>
      <c r="AJ101" s="152"/>
      <c r="AK101" s="19"/>
      <c r="AL101" s="153"/>
      <c r="AM101" s="153"/>
      <c r="AN101" s="153"/>
      <c r="AO101" s="153"/>
      <c r="AP101" s="153"/>
      <c r="AQ101" s="119"/>
      <c r="AR101" s="119"/>
      <c r="AS101" s="113"/>
      <c r="AT101" s="46"/>
      <c r="AU101" s="16"/>
      <c r="AV101" s="16"/>
      <c r="AW101" s="16"/>
      <c r="AX101" s="153"/>
      <c r="AY101" s="153"/>
      <c r="AZ101" s="16"/>
      <c r="BA101" s="16"/>
      <c r="BB101" s="56"/>
      <c r="BC101" s="209"/>
      <c r="BD101" s="209"/>
      <c r="BE101" s="209"/>
      <c r="BF101" s="209"/>
      <c r="BG101" s="209"/>
      <c r="BH101" s="210"/>
      <c r="BI101" s="210"/>
      <c r="BJ101" s="210"/>
      <c r="BK101" s="210"/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</row>
    <row r="102" spans="1:77" x14ac:dyDescent="0.25">
      <c r="A102" s="15"/>
      <c r="B102" s="87" t="s">
        <v>742</v>
      </c>
      <c r="C102" s="15"/>
      <c r="D102" s="15"/>
      <c r="E102" s="80"/>
      <c r="F102" s="15"/>
      <c r="G102" s="15"/>
      <c r="H102" s="146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187"/>
      <c r="X102" s="187"/>
      <c r="Y102" s="44"/>
      <c r="Z102" s="15"/>
      <c r="AA102" s="15"/>
      <c r="AB102" s="16"/>
      <c r="AC102" s="16"/>
      <c r="AD102" s="16"/>
      <c r="AE102" s="16"/>
      <c r="AF102" s="152"/>
      <c r="AG102" s="152"/>
      <c r="AH102" s="152"/>
      <c r="AI102" s="152"/>
      <c r="AJ102" s="152"/>
      <c r="AK102" s="19"/>
      <c r="AL102" s="153"/>
      <c r="AM102" s="153"/>
      <c r="AN102" s="153"/>
      <c r="AO102" s="153"/>
      <c r="AP102" s="153"/>
      <c r="AQ102" s="119"/>
      <c r="AR102" s="119"/>
      <c r="AS102" s="113"/>
      <c r="AT102" s="46"/>
      <c r="AU102" s="16"/>
      <c r="AV102" s="16"/>
      <c r="AW102" s="16"/>
      <c r="AX102" s="153"/>
      <c r="AY102" s="153"/>
      <c r="AZ102" s="16"/>
      <c r="BA102" s="16"/>
      <c r="BB102" s="56"/>
      <c r="BC102" s="209"/>
      <c r="BD102" s="209"/>
      <c r="BE102" s="209"/>
      <c r="BF102" s="209"/>
      <c r="BG102" s="209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</row>
    <row r="103" spans="1:77" ht="18" customHeight="1" x14ac:dyDescent="0.25">
      <c r="A103" s="15" t="b">
        <f>ISNUMBER(FIND("wh-", AQ7))</f>
        <v>1</v>
      </c>
      <c r="B103" s="88" t="s">
        <v>743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188" t="s">
        <v>7</v>
      </c>
      <c r="X103" s="189"/>
      <c r="Y103" s="48"/>
      <c r="Z103" s="15"/>
      <c r="AA103" s="54" t="s">
        <v>8</v>
      </c>
      <c r="AB103" s="16"/>
      <c r="AC103" s="16"/>
      <c r="AD103" s="16"/>
      <c r="AE103" s="16"/>
      <c r="AF103" s="152"/>
      <c r="AG103" s="152"/>
      <c r="AH103" s="52" t="s">
        <v>9</v>
      </c>
      <c r="AI103" s="52"/>
      <c r="AJ103" s="52" t="s">
        <v>10</v>
      </c>
      <c r="AK103" s="53"/>
      <c r="AL103" s="153"/>
      <c r="AM103" s="95" t="s">
        <v>11</v>
      </c>
      <c r="AN103" s="95"/>
      <c r="AO103" s="95"/>
      <c r="AP103" s="94"/>
      <c r="AQ103" s="121"/>
      <c r="AR103" s="121"/>
      <c r="AS103" s="114"/>
      <c r="AT103" s="49" t="s">
        <v>12</v>
      </c>
      <c r="AU103" s="50"/>
      <c r="AV103" s="51" t="s">
        <v>13</v>
      </c>
      <c r="AW103" s="51"/>
      <c r="AX103" s="153"/>
      <c r="AY103" s="153"/>
      <c r="AZ103" s="51" t="s">
        <v>14</v>
      </c>
      <c r="BA103" s="51"/>
      <c r="BB103" s="57"/>
      <c r="BC103" s="209"/>
      <c r="BD103" s="209"/>
      <c r="BE103" s="209"/>
      <c r="BF103" s="209"/>
      <c r="BG103" s="209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</row>
    <row r="104" spans="1:77" x14ac:dyDescent="0.25">
      <c r="A104" s="190"/>
      <c r="B104" s="191" t="s">
        <v>15</v>
      </c>
      <c r="C104" s="192" t="s">
        <v>16</v>
      </c>
      <c r="D104" s="193" t="s">
        <v>17</v>
      </c>
      <c r="E104" s="194" t="s">
        <v>18</v>
      </c>
      <c r="F104" s="192" t="s">
        <v>19</v>
      </c>
      <c r="G104" s="192" t="s">
        <v>20</v>
      </c>
      <c r="H104" s="195" t="s">
        <v>21</v>
      </c>
      <c r="I104" s="196" t="s">
        <v>22</v>
      </c>
      <c r="J104" s="193" t="s">
        <v>23</v>
      </c>
      <c r="K104" s="197" t="s">
        <v>24</v>
      </c>
      <c r="L104" s="196" t="s">
        <v>25</v>
      </c>
      <c r="M104" s="193" t="s">
        <v>26</v>
      </c>
      <c r="N104" s="194" t="s">
        <v>27</v>
      </c>
      <c r="O104" s="192" t="s">
        <v>28</v>
      </c>
      <c r="P104" s="193" t="s">
        <v>29</v>
      </c>
      <c r="Q104" s="194" t="s">
        <v>30</v>
      </c>
      <c r="R104" s="192" t="s">
        <v>31</v>
      </c>
      <c r="S104" s="194" t="s">
        <v>15</v>
      </c>
      <c r="T104" s="198" t="s">
        <v>23</v>
      </c>
      <c r="U104" s="199" t="s">
        <v>32</v>
      </c>
      <c r="V104" s="200" t="s">
        <v>15</v>
      </c>
      <c r="W104" s="129" t="s">
        <v>31</v>
      </c>
      <c r="X104" s="140" t="s">
        <v>15</v>
      </c>
      <c r="Y104" s="192" t="s">
        <v>33</v>
      </c>
      <c r="Z104" s="201" t="s">
        <v>34</v>
      </c>
      <c r="AA104" s="193" t="s">
        <v>35</v>
      </c>
      <c r="AB104" s="193">
        <v>1</v>
      </c>
      <c r="AC104" s="193">
        <v>2</v>
      </c>
      <c r="AD104" s="193">
        <v>3</v>
      </c>
      <c r="AE104" s="193">
        <v>4</v>
      </c>
      <c r="AF104" s="193">
        <v>5</v>
      </c>
      <c r="AG104" s="193" t="s">
        <v>36</v>
      </c>
      <c r="AH104" s="193" t="s">
        <v>37</v>
      </c>
      <c r="AI104" s="193" t="s">
        <v>38</v>
      </c>
      <c r="AJ104" s="193" t="s">
        <v>39</v>
      </c>
      <c r="AK104" s="202" t="s">
        <v>38</v>
      </c>
      <c r="AL104" s="203" t="s">
        <v>40</v>
      </c>
      <c r="AM104" s="203" t="s">
        <v>41</v>
      </c>
      <c r="AN104" s="203" t="s">
        <v>24</v>
      </c>
      <c r="AO104" s="203" t="s">
        <v>32</v>
      </c>
      <c r="AP104" s="204" t="s">
        <v>42</v>
      </c>
      <c r="AQ104" s="205"/>
      <c r="AR104" s="205"/>
      <c r="AS104" s="206"/>
      <c r="AT104" s="207" t="s">
        <v>23</v>
      </c>
      <c r="AU104" s="193" t="s">
        <v>43</v>
      </c>
      <c r="AV104" s="193" t="s">
        <v>44</v>
      </c>
      <c r="AW104" s="193" t="s">
        <v>45</v>
      </c>
      <c r="AX104" s="208" t="s">
        <v>46</v>
      </c>
      <c r="AY104" s="192" t="s">
        <v>43</v>
      </c>
      <c r="AZ104" s="193" t="s">
        <v>44</v>
      </c>
      <c r="BA104" s="193" t="s">
        <v>45</v>
      </c>
      <c r="BB104" s="194" t="s">
        <v>46</v>
      </c>
      <c r="BC104" s="217"/>
      <c r="BD104" s="218"/>
      <c r="BE104" s="218"/>
      <c r="BF104" s="218"/>
      <c r="BG104" s="218"/>
      <c r="BH104" s="218"/>
      <c r="BI104" s="218"/>
      <c r="BJ104" s="218"/>
      <c r="BK104" s="218"/>
      <c r="BL104" s="218"/>
      <c r="BM104" s="218"/>
      <c r="BN104" s="218"/>
      <c r="BO104" s="218"/>
      <c r="BP104" s="218"/>
      <c r="BQ104" s="218"/>
      <c r="BR104" s="218"/>
      <c r="BS104" s="218"/>
      <c r="BT104" s="218"/>
      <c r="BU104" s="218"/>
      <c r="BV104" s="218"/>
      <c r="BW104" s="218"/>
      <c r="BX104" s="218"/>
      <c r="BY104" s="218"/>
    </row>
    <row r="105" spans="1:77" ht="12" customHeight="1" x14ac:dyDescent="0.25">
      <c r="A105" s="154">
        <v>1</v>
      </c>
      <c r="B105" s="155">
        <v>1</v>
      </c>
      <c r="C105" s="156">
        <v>13</v>
      </c>
      <c r="D105" s="157">
        <v>8</v>
      </c>
      <c r="E105" s="158">
        <v>21</v>
      </c>
      <c r="F105" s="156">
        <v>5</v>
      </c>
      <c r="G105" s="156"/>
      <c r="H105" s="156">
        <v>0</v>
      </c>
      <c r="I105" s="159" t="s">
        <v>744</v>
      </c>
      <c r="J105" s="160" t="s">
        <v>745</v>
      </c>
      <c r="K105" s="161">
        <v>7</v>
      </c>
      <c r="L105" s="162" t="s">
        <v>394</v>
      </c>
      <c r="M105" s="157" t="s">
        <v>746</v>
      </c>
      <c r="N105" s="163" t="s">
        <v>747</v>
      </c>
      <c r="O105" s="164">
        <v>115</v>
      </c>
      <c r="P105" s="165">
        <v>123</v>
      </c>
      <c r="Q105" s="166">
        <v>141</v>
      </c>
      <c r="R105" s="167">
        <v>3.20001220703125</v>
      </c>
      <c r="S105" s="168">
        <v>3</v>
      </c>
      <c r="T105" s="169">
        <v>10</v>
      </c>
      <c r="U105" s="170">
        <v>60</v>
      </c>
      <c r="V105" s="171">
        <v>1</v>
      </c>
      <c r="W105" s="138">
        <v>67</v>
      </c>
      <c r="X105" s="144">
        <v>1</v>
      </c>
      <c r="Y105" s="172">
        <v>115</v>
      </c>
      <c r="Z105" s="157"/>
      <c r="AA105" s="157" t="s">
        <v>748</v>
      </c>
      <c r="AB105" s="165">
        <v>113</v>
      </c>
      <c r="AC105" s="165">
        <v>113</v>
      </c>
      <c r="AD105" s="165">
        <v>112</v>
      </c>
      <c r="AE105" s="165">
        <v>112</v>
      </c>
      <c r="AF105" s="165">
        <v>112</v>
      </c>
      <c r="AG105" s="173">
        <v>116</v>
      </c>
      <c r="AH105" s="174">
        <v>112</v>
      </c>
      <c r="AI105" s="175">
        <v>112</v>
      </c>
      <c r="AJ105" s="174">
        <v>112</v>
      </c>
      <c r="AK105" s="176">
        <v>112</v>
      </c>
      <c r="AL105" s="177"/>
      <c r="AM105" s="177"/>
      <c r="AN105" s="177"/>
      <c r="AO105" s="177"/>
      <c r="AP105" s="178"/>
      <c r="AQ105" s="179" t="s">
        <v>53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2</v>
      </c>
      <c r="C106" s="156">
        <v>11</v>
      </c>
      <c r="D106" s="157">
        <v>6</v>
      </c>
      <c r="E106" s="158">
        <v>17</v>
      </c>
      <c r="F106" s="156">
        <v>1</v>
      </c>
      <c r="G106" s="156"/>
      <c r="H106" s="156">
        <v>0</v>
      </c>
      <c r="I106" s="159" t="s">
        <v>749</v>
      </c>
      <c r="J106" s="160" t="s">
        <v>750</v>
      </c>
      <c r="K106" s="161">
        <v>6</v>
      </c>
      <c r="L106" s="162" t="s">
        <v>400</v>
      </c>
      <c r="M106" s="157" t="s">
        <v>751</v>
      </c>
      <c r="N106" s="163" t="s">
        <v>634</v>
      </c>
      <c r="O106" s="164">
        <v>133</v>
      </c>
      <c r="P106" s="165">
        <v>119</v>
      </c>
      <c r="Q106" s="166">
        <v>139</v>
      </c>
      <c r="R106" s="167">
        <v>15.2000122070312</v>
      </c>
      <c r="S106" s="168">
        <v>1</v>
      </c>
      <c r="T106" s="169">
        <v>14</v>
      </c>
      <c r="U106" s="170">
        <v>18</v>
      </c>
      <c r="V106" s="171">
        <v>2</v>
      </c>
      <c r="W106" s="138">
        <v>50</v>
      </c>
      <c r="X106" s="144">
        <v>3</v>
      </c>
      <c r="Y106" s="172">
        <v>133</v>
      </c>
      <c r="Z106" s="157"/>
      <c r="AA106" s="157" t="s">
        <v>752</v>
      </c>
      <c r="AB106" s="165" t="s">
        <v>110</v>
      </c>
      <c r="AC106" s="165" t="s">
        <v>110</v>
      </c>
      <c r="AD106" s="165">
        <v>134</v>
      </c>
      <c r="AE106" s="165">
        <v>132</v>
      </c>
      <c r="AF106" s="165">
        <v>133</v>
      </c>
      <c r="AG106" s="173">
        <v>133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53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3</v>
      </c>
      <c r="C107" s="156">
        <v>9</v>
      </c>
      <c r="D107" s="157">
        <v>6</v>
      </c>
      <c r="E107" s="158">
        <v>15</v>
      </c>
      <c r="F107" s="156">
        <v>3</v>
      </c>
      <c r="G107" s="156"/>
      <c r="H107" s="156">
        <v>0</v>
      </c>
      <c r="I107" s="159" t="s">
        <v>753</v>
      </c>
      <c r="J107" s="160" t="s">
        <v>754</v>
      </c>
      <c r="K107" s="161">
        <v>8</v>
      </c>
      <c r="L107" s="162" t="s">
        <v>755</v>
      </c>
      <c r="M107" s="157" t="s">
        <v>638</v>
      </c>
      <c r="N107" s="163" t="s">
        <v>639</v>
      </c>
      <c r="O107" s="164">
        <v>124</v>
      </c>
      <c r="P107" s="165">
        <v>117</v>
      </c>
      <c r="Q107" s="166">
        <v>140</v>
      </c>
      <c r="R107" s="167">
        <v>5.20001220703125</v>
      </c>
      <c r="S107" s="168">
        <v>2</v>
      </c>
      <c r="T107" s="169">
        <v>20</v>
      </c>
      <c r="U107" s="170">
        <v>51</v>
      </c>
      <c r="V107" s="171">
        <v>4</v>
      </c>
      <c r="W107" s="138">
        <v>52</v>
      </c>
      <c r="X107" s="144">
        <v>2</v>
      </c>
      <c r="Y107" s="172">
        <v>124</v>
      </c>
      <c r="Z107" s="157"/>
      <c r="AA107" s="157" t="s">
        <v>756</v>
      </c>
      <c r="AB107" s="165">
        <v>116</v>
      </c>
      <c r="AC107" s="165">
        <v>116</v>
      </c>
      <c r="AD107" s="165">
        <v>128</v>
      </c>
      <c r="AE107" s="165">
        <v>128</v>
      </c>
      <c r="AF107" s="165">
        <v>129</v>
      </c>
      <c r="AG107" s="173">
        <v>127</v>
      </c>
      <c r="AH107" s="174">
        <v>116</v>
      </c>
      <c r="AI107" s="175">
        <v>116</v>
      </c>
      <c r="AJ107" s="174">
        <v>116</v>
      </c>
      <c r="AK107" s="176">
        <v>116</v>
      </c>
      <c r="AL107" s="177"/>
      <c r="AM107" s="177"/>
      <c r="AN107" s="177"/>
      <c r="AO107" s="177"/>
      <c r="AP107" s="178"/>
      <c r="AQ107" s="179" t="s">
        <v>53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4</v>
      </c>
      <c r="C108" s="156">
        <v>6</v>
      </c>
      <c r="D108" s="157">
        <v>4</v>
      </c>
      <c r="E108" s="158">
        <v>10</v>
      </c>
      <c r="F108" s="156">
        <v>2</v>
      </c>
      <c r="G108" s="156"/>
      <c r="H108" s="156">
        <v>0</v>
      </c>
      <c r="I108" s="159" t="s">
        <v>757</v>
      </c>
      <c r="J108" s="160" t="s">
        <v>758</v>
      </c>
      <c r="K108" s="161">
        <v>8</v>
      </c>
      <c r="L108" s="162" t="s">
        <v>400</v>
      </c>
      <c r="M108" s="157" t="s">
        <v>759</v>
      </c>
      <c r="N108" s="163" t="s">
        <v>688</v>
      </c>
      <c r="O108" s="164">
        <v>133</v>
      </c>
      <c r="P108" s="165">
        <v>99</v>
      </c>
      <c r="Q108" s="166" t="s">
        <v>110</v>
      </c>
      <c r="R108" s="167"/>
      <c r="S108" s="168"/>
      <c r="T108" s="169">
        <v>12</v>
      </c>
      <c r="U108" s="170">
        <v>55</v>
      </c>
      <c r="V108" s="171">
        <v>6</v>
      </c>
      <c r="W108" s="138">
        <v>27</v>
      </c>
      <c r="X108" s="144">
        <v>4</v>
      </c>
      <c r="Y108" s="172">
        <v>133</v>
      </c>
      <c r="Z108" s="157"/>
      <c r="AA108" s="157" t="s">
        <v>760</v>
      </c>
      <c r="AB108" s="165">
        <v>115</v>
      </c>
      <c r="AC108" s="165">
        <v>121</v>
      </c>
      <c r="AD108" s="165">
        <v>126</v>
      </c>
      <c r="AE108" s="165">
        <v>125</v>
      </c>
      <c r="AF108" s="165">
        <v>133</v>
      </c>
      <c r="AG108" s="173">
        <v>141</v>
      </c>
      <c r="AH108" s="174">
        <v>133</v>
      </c>
      <c r="AI108" s="175">
        <v>115</v>
      </c>
      <c r="AJ108" s="174"/>
      <c r="AK108" s="176"/>
      <c r="AL108" s="177"/>
      <c r="AM108" s="177"/>
      <c r="AN108" s="177"/>
      <c r="AO108" s="177"/>
      <c r="AP108" s="178"/>
      <c r="AQ108" s="179" t="s">
        <v>53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4</v>
      </c>
      <c r="C109" s="156">
        <v>5</v>
      </c>
      <c r="D109" s="157">
        <v>5</v>
      </c>
      <c r="E109" s="158">
        <v>10</v>
      </c>
      <c r="F109" s="156">
        <v>6</v>
      </c>
      <c r="G109" s="156"/>
      <c r="H109" s="156">
        <v>0</v>
      </c>
      <c r="I109" s="159" t="s">
        <v>761</v>
      </c>
      <c r="J109" s="160" t="s">
        <v>762</v>
      </c>
      <c r="K109" s="161">
        <v>7</v>
      </c>
      <c r="L109" s="162" t="s">
        <v>456</v>
      </c>
      <c r="M109" s="157" t="s">
        <v>711</v>
      </c>
      <c r="N109" s="163" t="s">
        <v>712</v>
      </c>
      <c r="O109" s="164">
        <v>111</v>
      </c>
      <c r="P109" s="165">
        <v>118</v>
      </c>
      <c r="Q109" s="166">
        <v>141</v>
      </c>
      <c r="R109" s="167">
        <v>-5.79998779296875</v>
      </c>
      <c r="S109" s="168">
        <v>4</v>
      </c>
      <c r="T109" s="169">
        <v>20</v>
      </c>
      <c r="U109" s="170">
        <v>20</v>
      </c>
      <c r="V109" s="171">
        <v>3</v>
      </c>
      <c r="W109" s="138">
        <v>26</v>
      </c>
      <c r="X109" s="144">
        <v>5</v>
      </c>
      <c r="Y109" s="172">
        <v>111</v>
      </c>
      <c r="Z109" s="157"/>
      <c r="AA109" s="157" t="s">
        <v>763</v>
      </c>
      <c r="AB109" s="165">
        <v>121</v>
      </c>
      <c r="AC109" s="165">
        <v>114</v>
      </c>
      <c r="AD109" s="165">
        <v>109</v>
      </c>
      <c r="AE109" s="165">
        <v>118</v>
      </c>
      <c r="AF109" s="165">
        <v>116</v>
      </c>
      <c r="AG109" s="173">
        <v>113</v>
      </c>
      <c r="AH109" s="174">
        <v>116</v>
      </c>
      <c r="AI109" s="175">
        <v>99</v>
      </c>
      <c r="AJ109" s="174"/>
      <c r="AK109" s="176"/>
      <c r="AL109" s="177"/>
      <c r="AM109" s="177"/>
      <c r="AN109" s="177"/>
      <c r="AO109" s="177"/>
      <c r="AP109" s="178"/>
      <c r="AQ109" s="179" t="s">
        <v>53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6</v>
      </c>
      <c r="C110" s="156">
        <v>3</v>
      </c>
      <c r="D110" s="157">
        <v>3</v>
      </c>
      <c r="E110" s="158">
        <v>6</v>
      </c>
      <c r="F110" s="156">
        <v>4</v>
      </c>
      <c r="G110" s="156"/>
      <c r="H110" s="156">
        <v>0</v>
      </c>
      <c r="I110" s="159" t="s">
        <v>764</v>
      </c>
      <c r="J110" s="160" t="s">
        <v>765</v>
      </c>
      <c r="K110" s="161">
        <v>10</v>
      </c>
      <c r="L110" s="162" t="s">
        <v>504</v>
      </c>
      <c r="M110" s="157" t="s">
        <v>766</v>
      </c>
      <c r="N110" s="163" t="s">
        <v>683</v>
      </c>
      <c r="O110" s="164">
        <v>120</v>
      </c>
      <c r="P110" s="165">
        <v>103</v>
      </c>
      <c r="Q110" s="166">
        <v>135</v>
      </c>
      <c r="R110" s="167">
        <v>-17.7999877929688</v>
      </c>
      <c r="S110" s="168">
        <v>5</v>
      </c>
      <c r="T110" s="169">
        <v>23</v>
      </c>
      <c r="U110" s="170">
        <v>38</v>
      </c>
      <c r="V110" s="171">
        <v>5</v>
      </c>
      <c r="W110" s="138">
        <v>10</v>
      </c>
      <c r="X110" s="144">
        <v>6</v>
      </c>
      <c r="Y110" s="172">
        <v>120</v>
      </c>
      <c r="Z110" s="157"/>
      <c r="AA110" s="157" t="s">
        <v>767</v>
      </c>
      <c r="AB110" s="165">
        <v>139</v>
      </c>
      <c r="AC110" s="165">
        <v>137</v>
      </c>
      <c r="AD110" s="165">
        <v>140</v>
      </c>
      <c r="AE110" s="165">
        <v>137</v>
      </c>
      <c r="AF110" s="165">
        <v>130</v>
      </c>
      <c r="AG110" s="173">
        <v>125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53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x14ac:dyDescent="0.25">
      <c r="A111" s="145"/>
      <c r="B111" s="145"/>
      <c r="C111" s="145"/>
      <c r="D111" s="145"/>
      <c r="E111" s="43"/>
      <c r="F111" s="145"/>
      <c r="G111" s="145"/>
      <c r="H111" s="146"/>
      <c r="I111" s="147"/>
      <c r="J111" s="145"/>
      <c r="K111" s="148"/>
      <c r="L111" s="149"/>
      <c r="M111" s="145"/>
      <c r="N111" s="145"/>
      <c r="O111" s="150"/>
      <c r="P111" s="150"/>
      <c r="Q111" s="150"/>
      <c r="R111" s="145"/>
      <c r="S111" s="145"/>
      <c r="T111" s="145"/>
      <c r="U111" s="145"/>
      <c r="V111" s="145"/>
      <c r="W111" s="186"/>
      <c r="X111" s="186"/>
      <c r="Y111" s="145"/>
      <c r="Z111" s="145"/>
      <c r="AA111" s="145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45"/>
      <c r="AL111" s="145"/>
      <c r="AM111" s="145"/>
      <c r="AN111" s="145"/>
      <c r="AO111" s="145"/>
      <c r="AP111" s="145"/>
      <c r="AQ111" s="151"/>
      <c r="AR111" s="151"/>
      <c r="AS111" s="147"/>
      <c r="AT111" s="145"/>
      <c r="AU111" s="150"/>
      <c r="AV111" s="150"/>
      <c r="AW111" s="150"/>
      <c r="AX111" s="145"/>
      <c r="AY111" s="145"/>
      <c r="AZ111" s="150"/>
      <c r="BA111" s="150"/>
      <c r="BB111" s="145"/>
      <c r="BC111" s="210"/>
      <c r="BD111" s="210"/>
      <c r="BE111" s="210"/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</row>
    <row r="112" spans="1:77" x14ac:dyDescent="0.25">
      <c r="A112" s="15"/>
      <c r="B112" s="86" t="s">
        <v>958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187"/>
      <c r="X112" s="187"/>
      <c r="Y112" s="44"/>
      <c r="Z112" s="15"/>
      <c r="AA112" s="15"/>
      <c r="AB112" s="16"/>
      <c r="AC112" s="16"/>
      <c r="AD112" s="16"/>
      <c r="AE112" s="16"/>
      <c r="AF112" s="152"/>
      <c r="AG112" s="152"/>
      <c r="AH112" s="152"/>
      <c r="AI112" s="152"/>
      <c r="AJ112" s="152"/>
      <c r="AK112" s="19"/>
      <c r="AL112" s="153"/>
      <c r="AM112" s="153"/>
      <c r="AN112" s="153"/>
      <c r="AO112" s="153"/>
      <c r="AP112" s="153"/>
      <c r="AQ112" s="119"/>
      <c r="AR112" s="119"/>
      <c r="AS112" s="113"/>
      <c r="AT112" s="46"/>
      <c r="AU112" s="16"/>
      <c r="AV112" s="16"/>
      <c r="AW112" s="16"/>
      <c r="AX112" s="153"/>
      <c r="AY112" s="153"/>
      <c r="AZ112" s="16"/>
      <c r="BA112" s="16"/>
      <c r="BB112" s="56"/>
      <c r="BC112" s="209"/>
      <c r="BD112" s="209"/>
      <c r="BE112" s="209"/>
      <c r="BF112" s="209"/>
      <c r="BG112" s="209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</row>
    <row r="113" spans="1:77" x14ac:dyDescent="0.25">
      <c r="A113" s="15"/>
      <c r="B113" s="87" t="s">
        <v>959</v>
      </c>
      <c r="C113" s="15"/>
      <c r="D113" s="15"/>
      <c r="E113" s="80"/>
      <c r="F113" s="15"/>
      <c r="G113" s="15"/>
      <c r="H113" s="146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187"/>
      <c r="X113" s="187"/>
      <c r="Y113" s="44"/>
      <c r="Z113" s="15"/>
      <c r="AA113" s="15"/>
      <c r="AB113" s="16"/>
      <c r="AC113" s="16"/>
      <c r="AD113" s="16"/>
      <c r="AE113" s="16"/>
      <c r="AF113" s="152"/>
      <c r="AG113" s="152"/>
      <c r="AH113" s="152"/>
      <c r="AI113" s="152"/>
      <c r="AJ113" s="152"/>
      <c r="AK113" s="19"/>
      <c r="AL113" s="153"/>
      <c r="AM113" s="153"/>
      <c r="AN113" s="153"/>
      <c r="AO113" s="153"/>
      <c r="AP113" s="153"/>
      <c r="AQ113" s="119"/>
      <c r="AR113" s="119"/>
      <c r="AS113" s="113"/>
      <c r="AT113" s="46"/>
      <c r="AU113" s="16"/>
      <c r="AV113" s="16"/>
      <c r="AW113" s="16"/>
      <c r="AX113" s="153"/>
      <c r="AY113" s="153"/>
      <c r="AZ113" s="16"/>
      <c r="BA113" s="16"/>
      <c r="BB113" s="56"/>
      <c r="BC113" s="209"/>
      <c r="BD113" s="209"/>
      <c r="BE113" s="209"/>
      <c r="BF113" s="209"/>
      <c r="BG113" s="209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</row>
    <row r="114" spans="1:77" ht="18" customHeight="1" x14ac:dyDescent="0.25">
      <c r="A114" s="15" t="b">
        <f>ISNUMBER(FIND("wh-", AQ7))</f>
        <v>1</v>
      </c>
      <c r="B114" s="88" t="s">
        <v>960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188" t="s">
        <v>7</v>
      </c>
      <c r="X114" s="189"/>
      <c r="Y114" s="48"/>
      <c r="Z114" s="15"/>
      <c r="AA114" s="54" t="s">
        <v>8</v>
      </c>
      <c r="AB114" s="16"/>
      <c r="AC114" s="16"/>
      <c r="AD114" s="16"/>
      <c r="AE114" s="16"/>
      <c r="AF114" s="152"/>
      <c r="AG114" s="152"/>
      <c r="AH114" s="52" t="s">
        <v>9</v>
      </c>
      <c r="AI114" s="52"/>
      <c r="AJ114" s="52" t="s">
        <v>10</v>
      </c>
      <c r="AK114" s="53"/>
      <c r="AL114" s="153"/>
      <c r="AM114" s="95" t="s">
        <v>11</v>
      </c>
      <c r="AN114" s="95"/>
      <c r="AO114" s="95"/>
      <c r="AP114" s="94"/>
      <c r="AQ114" s="121"/>
      <c r="AR114" s="121"/>
      <c r="AS114" s="114"/>
      <c r="AT114" s="49" t="s">
        <v>12</v>
      </c>
      <c r="AU114" s="50"/>
      <c r="AV114" s="51" t="s">
        <v>13</v>
      </c>
      <c r="AW114" s="51"/>
      <c r="AX114" s="153"/>
      <c r="AY114" s="153"/>
      <c r="AZ114" s="51" t="s">
        <v>14</v>
      </c>
      <c r="BA114" s="51"/>
      <c r="BB114" s="57"/>
      <c r="BC114" s="209"/>
      <c r="BD114" s="209"/>
      <c r="BE114" s="209"/>
      <c r="BF114" s="209"/>
      <c r="BG114" s="209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</row>
    <row r="115" spans="1:77" x14ac:dyDescent="0.25">
      <c r="A115" s="190"/>
      <c r="B115" s="191" t="s">
        <v>15</v>
      </c>
      <c r="C115" s="192" t="s">
        <v>16</v>
      </c>
      <c r="D115" s="193" t="s">
        <v>17</v>
      </c>
      <c r="E115" s="194" t="s">
        <v>18</v>
      </c>
      <c r="F115" s="192" t="s">
        <v>19</v>
      </c>
      <c r="G115" s="192" t="s">
        <v>20</v>
      </c>
      <c r="H115" s="195" t="s">
        <v>21</v>
      </c>
      <c r="I115" s="196" t="s">
        <v>22</v>
      </c>
      <c r="J115" s="193" t="s">
        <v>23</v>
      </c>
      <c r="K115" s="197" t="s">
        <v>24</v>
      </c>
      <c r="L115" s="196" t="s">
        <v>25</v>
      </c>
      <c r="M115" s="193" t="s">
        <v>26</v>
      </c>
      <c r="N115" s="194" t="s">
        <v>27</v>
      </c>
      <c r="O115" s="192" t="s">
        <v>28</v>
      </c>
      <c r="P115" s="193" t="s">
        <v>29</v>
      </c>
      <c r="Q115" s="194" t="s">
        <v>30</v>
      </c>
      <c r="R115" s="192" t="s">
        <v>31</v>
      </c>
      <c r="S115" s="194" t="s">
        <v>15</v>
      </c>
      <c r="T115" s="198" t="s">
        <v>23</v>
      </c>
      <c r="U115" s="199" t="s">
        <v>32</v>
      </c>
      <c r="V115" s="200" t="s">
        <v>15</v>
      </c>
      <c r="W115" s="129" t="s">
        <v>31</v>
      </c>
      <c r="X115" s="140" t="s">
        <v>15</v>
      </c>
      <c r="Y115" s="192" t="s">
        <v>33</v>
      </c>
      <c r="Z115" s="201" t="s">
        <v>34</v>
      </c>
      <c r="AA115" s="193" t="s">
        <v>35</v>
      </c>
      <c r="AB115" s="193">
        <v>1</v>
      </c>
      <c r="AC115" s="193">
        <v>2</v>
      </c>
      <c r="AD115" s="193">
        <v>3</v>
      </c>
      <c r="AE115" s="193">
        <v>4</v>
      </c>
      <c r="AF115" s="193">
        <v>5</v>
      </c>
      <c r="AG115" s="193" t="s">
        <v>36</v>
      </c>
      <c r="AH115" s="193" t="s">
        <v>37</v>
      </c>
      <c r="AI115" s="193" t="s">
        <v>38</v>
      </c>
      <c r="AJ115" s="193" t="s">
        <v>39</v>
      </c>
      <c r="AK115" s="202" t="s">
        <v>38</v>
      </c>
      <c r="AL115" s="203" t="s">
        <v>40</v>
      </c>
      <c r="AM115" s="203" t="s">
        <v>41</v>
      </c>
      <c r="AN115" s="203" t="s">
        <v>24</v>
      </c>
      <c r="AO115" s="203" t="s">
        <v>32</v>
      </c>
      <c r="AP115" s="204" t="s">
        <v>42</v>
      </c>
      <c r="AQ115" s="205"/>
      <c r="AR115" s="205"/>
      <c r="AS115" s="206"/>
      <c r="AT115" s="207" t="s">
        <v>23</v>
      </c>
      <c r="AU115" s="193" t="s">
        <v>43</v>
      </c>
      <c r="AV115" s="193" t="s">
        <v>44</v>
      </c>
      <c r="AW115" s="193" t="s">
        <v>45</v>
      </c>
      <c r="AX115" s="208" t="s">
        <v>46</v>
      </c>
      <c r="AY115" s="192" t="s">
        <v>43</v>
      </c>
      <c r="AZ115" s="193" t="s">
        <v>44</v>
      </c>
      <c r="BA115" s="193" t="s">
        <v>45</v>
      </c>
      <c r="BB115" s="194" t="s">
        <v>46</v>
      </c>
      <c r="BC115" s="217"/>
      <c r="BD115" s="218"/>
      <c r="BE115" s="218"/>
      <c r="BF115" s="218"/>
      <c r="BG115" s="218"/>
      <c r="BH115" s="218"/>
      <c r="BI115" s="218"/>
      <c r="BJ115" s="218"/>
      <c r="BK115" s="218"/>
      <c r="BL115" s="218"/>
      <c r="BM115" s="218"/>
      <c r="BN115" s="218"/>
      <c r="BO115" s="218"/>
      <c r="BP115" s="218"/>
      <c r="BQ115" s="218"/>
      <c r="BR115" s="218"/>
      <c r="BS115" s="218"/>
      <c r="BT115" s="218"/>
      <c r="BU115" s="218"/>
      <c r="BV115" s="218"/>
      <c r="BW115" s="218"/>
      <c r="BX115" s="218"/>
      <c r="BY115" s="218"/>
    </row>
    <row r="116" spans="1:77" ht="12" customHeight="1" x14ac:dyDescent="0.25">
      <c r="A116" s="154">
        <v>1</v>
      </c>
      <c r="B116" s="155">
        <v>1</v>
      </c>
      <c r="C116" s="156">
        <v>12</v>
      </c>
      <c r="D116" s="157">
        <v>9</v>
      </c>
      <c r="E116" s="158">
        <v>21</v>
      </c>
      <c r="F116" s="156">
        <v>2</v>
      </c>
      <c r="G116" s="156">
        <v>6</v>
      </c>
      <c r="H116" s="156">
        <v>0</v>
      </c>
      <c r="I116" s="159" t="s">
        <v>961</v>
      </c>
      <c r="J116" s="160" t="s">
        <v>962</v>
      </c>
      <c r="K116" s="161">
        <v>4</v>
      </c>
      <c r="L116" s="162" t="s">
        <v>68</v>
      </c>
      <c r="M116" s="157" t="s">
        <v>916</v>
      </c>
      <c r="N116" s="163" t="s">
        <v>963</v>
      </c>
      <c r="O116" s="164">
        <v>75</v>
      </c>
      <c r="P116" s="165">
        <v>71</v>
      </c>
      <c r="Q116" s="166">
        <v>86</v>
      </c>
      <c r="R116" s="167">
        <v>5.0238189697265598</v>
      </c>
      <c r="S116" s="168">
        <v>3</v>
      </c>
      <c r="T116" s="169">
        <v>10</v>
      </c>
      <c r="U116" s="170">
        <v>75</v>
      </c>
      <c r="V116" s="171">
        <v>3</v>
      </c>
      <c r="W116" s="138">
        <v>58</v>
      </c>
      <c r="X116" s="144">
        <v>2</v>
      </c>
      <c r="Y116" s="172">
        <v>75</v>
      </c>
      <c r="Z116" s="157"/>
      <c r="AA116" s="157" t="s">
        <v>964</v>
      </c>
      <c r="AB116" s="165">
        <v>69</v>
      </c>
      <c r="AC116" s="165">
        <v>70</v>
      </c>
      <c r="AD116" s="165">
        <v>69</v>
      </c>
      <c r="AE116" s="165">
        <v>73</v>
      </c>
      <c r="AF116" s="165">
        <v>73</v>
      </c>
      <c r="AG116" s="173">
        <v>72</v>
      </c>
      <c r="AH116" s="174">
        <v>72</v>
      </c>
      <c r="AI116" s="175">
        <v>69</v>
      </c>
      <c r="AJ116" s="174">
        <v>72</v>
      </c>
      <c r="AK116" s="176">
        <v>69</v>
      </c>
      <c r="AL116" s="177"/>
      <c r="AM116" s="177"/>
      <c r="AN116" s="177"/>
      <c r="AO116" s="177"/>
      <c r="AP116" s="178"/>
      <c r="AQ116" s="179" t="s">
        <v>53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2</v>
      </c>
      <c r="C117" s="156">
        <v>8</v>
      </c>
      <c r="D117" s="157">
        <v>8</v>
      </c>
      <c r="E117" s="158">
        <v>16</v>
      </c>
      <c r="F117" s="156">
        <v>4</v>
      </c>
      <c r="G117" s="156">
        <v>7</v>
      </c>
      <c r="H117" s="156">
        <v>0</v>
      </c>
      <c r="I117" s="159" t="s">
        <v>965</v>
      </c>
      <c r="J117" s="160" t="s">
        <v>966</v>
      </c>
      <c r="K117" s="161">
        <v>4</v>
      </c>
      <c r="L117" s="162" t="s">
        <v>176</v>
      </c>
      <c r="M117" s="157" t="s">
        <v>929</v>
      </c>
      <c r="N117" s="163" t="s">
        <v>212</v>
      </c>
      <c r="O117" s="164">
        <v>73</v>
      </c>
      <c r="P117" s="165">
        <v>76</v>
      </c>
      <c r="Q117" s="166">
        <v>89</v>
      </c>
      <c r="R117" s="167">
        <v>11.0238189697266</v>
      </c>
      <c r="S117" s="168">
        <v>1</v>
      </c>
      <c r="T117" s="169">
        <v>9</v>
      </c>
      <c r="U117" s="170">
        <v>100</v>
      </c>
      <c r="V117" s="171">
        <v>1</v>
      </c>
      <c r="W117" s="138">
        <v>65</v>
      </c>
      <c r="X117" s="144">
        <v>1</v>
      </c>
      <c r="Y117" s="172">
        <v>73</v>
      </c>
      <c r="Z117" s="157"/>
      <c r="AA117" s="157" t="s">
        <v>967</v>
      </c>
      <c r="AB117" s="165">
        <v>68</v>
      </c>
      <c r="AC117" s="165">
        <v>70</v>
      </c>
      <c r="AD117" s="165">
        <v>68</v>
      </c>
      <c r="AE117" s="165">
        <v>67</v>
      </c>
      <c r="AF117" s="165">
        <v>81</v>
      </c>
      <c r="AG117" s="173">
        <v>75</v>
      </c>
      <c r="AH117" s="174">
        <v>67</v>
      </c>
      <c r="AI117" s="175">
        <v>67</v>
      </c>
      <c r="AJ117" s="174">
        <v>67</v>
      </c>
      <c r="AK117" s="176">
        <v>67</v>
      </c>
      <c r="AL117" s="177"/>
      <c r="AM117" s="177"/>
      <c r="AN117" s="177"/>
      <c r="AO117" s="177"/>
      <c r="AP117" s="178"/>
      <c r="AQ117" s="179" t="s">
        <v>53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3</v>
      </c>
      <c r="C118" s="156">
        <v>7</v>
      </c>
      <c r="D118" s="157">
        <v>8</v>
      </c>
      <c r="E118" s="158">
        <v>15</v>
      </c>
      <c r="F118" s="156">
        <v>7</v>
      </c>
      <c r="G118" s="156">
        <v>1</v>
      </c>
      <c r="H118" s="156">
        <v>0</v>
      </c>
      <c r="I118" s="159" t="s">
        <v>968</v>
      </c>
      <c r="J118" s="160" t="s">
        <v>969</v>
      </c>
      <c r="K118" s="161">
        <v>6</v>
      </c>
      <c r="L118" s="162" t="s">
        <v>85</v>
      </c>
      <c r="M118" s="157" t="s">
        <v>970</v>
      </c>
      <c r="N118" s="163" t="s">
        <v>971</v>
      </c>
      <c r="O118" s="164">
        <v>61</v>
      </c>
      <c r="P118" s="165">
        <v>70</v>
      </c>
      <c r="Q118" s="166">
        <v>85</v>
      </c>
      <c r="R118" s="167">
        <v>-10.9761810302734</v>
      </c>
      <c r="S118" s="168">
        <v>6</v>
      </c>
      <c r="T118" s="169">
        <v>21</v>
      </c>
      <c r="U118" s="170"/>
      <c r="V118" s="171">
        <v>4</v>
      </c>
      <c r="W118" s="138">
        <v>23</v>
      </c>
      <c r="X118" s="144">
        <v>5</v>
      </c>
      <c r="Y118" s="172">
        <v>61</v>
      </c>
      <c r="Z118" s="157"/>
      <c r="AA118" s="157" t="s">
        <v>972</v>
      </c>
      <c r="AB118" s="165">
        <v>65</v>
      </c>
      <c r="AC118" s="165">
        <v>65</v>
      </c>
      <c r="AD118" s="165">
        <v>66</v>
      </c>
      <c r="AE118" s="165">
        <v>66</v>
      </c>
      <c r="AF118" s="165">
        <v>65</v>
      </c>
      <c r="AG118" s="173">
        <v>63</v>
      </c>
      <c r="AH118" s="174">
        <v>62</v>
      </c>
      <c r="AI118" s="175">
        <v>60</v>
      </c>
      <c r="AJ118" s="174"/>
      <c r="AK118" s="176"/>
      <c r="AL118" s="177"/>
      <c r="AM118" s="177"/>
      <c r="AN118" s="177"/>
      <c r="AO118" s="177"/>
      <c r="AP118" s="178"/>
      <c r="AQ118" s="179" t="s">
        <v>53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4</v>
      </c>
      <c r="C119" s="156">
        <v>6</v>
      </c>
      <c r="D119" s="157">
        <v>7</v>
      </c>
      <c r="E119" s="158">
        <v>13</v>
      </c>
      <c r="F119" s="156">
        <v>1</v>
      </c>
      <c r="G119" s="156">
        <v>2</v>
      </c>
      <c r="H119" s="156">
        <v>0</v>
      </c>
      <c r="I119" s="159" t="s">
        <v>973</v>
      </c>
      <c r="J119" s="160" t="s">
        <v>974</v>
      </c>
      <c r="K119" s="161">
        <v>4</v>
      </c>
      <c r="L119" s="162" t="s">
        <v>62</v>
      </c>
      <c r="M119" s="157" t="s">
        <v>916</v>
      </c>
      <c r="N119" s="163" t="s">
        <v>917</v>
      </c>
      <c r="O119" s="164">
        <v>77</v>
      </c>
      <c r="P119" s="165">
        <v>72</v>
      </c>
      <c r="Q119" s="166">
        <v>87</v>
      </c>
      <c r="R119" s="167">
        <v>9.0238189697265607</v>
      </c>
      <c r="S119" s="168">
        <v>2</v>
      </c>
      <c r="T119" s="169">
        <v>8</v>
      </c>
      <c r="U119" s="170">
        <v>75</v>
      </c>
      <c r="V119" s="171">
        <v>2</v>
      </c>
      <c r="W119" s="138">
        <v>48</v>
      </c>
      <c r="X119" s="144">
        <v>3</v>
      </c>
      <c r="Y119" s="172">
        <v>77</v>
      </c>
      <c r="Z119" s="157"/>
      <c r="AA119" s="157" t="s">
        <v>975</v>
      </c>
      <c r="AB119" s="165" t="s">
        <v>110</v>
      </c>
      <c r="AC119" s="165" t="s">
        <v>110</v>
      </c>
      <c r="AD119" s="165">
        <v>70</v>
      </c>
      <c r="AE119" s="165">
        <v>71</v>
      </c>
      <c r="AF119" s="165">
        <v>77</v>
      </c>
      <c r="AG119" s="173">
        <v>77</v>
      </c>
      <c r="AH119" s="174">
        <v>71</v>
      </c>
      <c r="AI119" s="175">
        <v>71</v>
      </c>
      <c r="AJ119" s="174">
        <v>71</v>
      </c>
      <c r="AK119" s="176">
        <v>71</v>
      </c>
      <c r="AL119" s="177"/>
      <c r="AM119" s="177"/>
      <c r="AN119" s="177"/>
      <c r="AO119" s="177"/>
      <c r="AP119" s="178"/>
      <c r="AQ119" s="179" t="s">
        <v>53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5</v>
      </c>
      <c r="C120" s="156">
        <v>5</v>
      </c>
      <c r="D120" s="157">
        <v>5</v>
      </c>
      <c r="E120" s="158">
        <v>10</v>
      </c>
      <c r="F120" s="156">
        <v>5</v>
      </c>
      <c r="G120" s="156">
        <v>3</v>
      </c>
      <c r="H120" s="156">
        <v>0</v>
      </c>
      <c r="I120" s="159" t="s">
        <v>976</v>
      </c>
      <c r="J120" s="160" t="s">
        <v>977</v>
      </c>
      <c r="K120" s="161">
        <v>4</v>
      </c>
      <c r="L120" s="162" t="s">
        <v>56</v>
      </c>
      <c r="M120" s="157" t="s">
        <v>978</v>
      </c>
      <c r="N120" s="163" t="s">
        <v>220</v>
      </c>
      <c r="O120" s="164">
        <v>72</v>
      </c>
      <c r="P120" s="165">
        <v>60</v>
      </c>
      <c r="Q120" s="166">
        <v>84</v>
      </c>
      <c r="R120" s="167">
        <v>-10.9761810302734</v>
      </c>
      <c r="S120" s="168">
        <v>6</v>
      </c>
      <c r="T120" s="169">
        <v>18</v>
      </c>
      <c r="U120" s="170">
        <v>43</v>
      </c>
      <c r="V120" s="171">
        <v>6</v>
      </c>
      <c r="W120" s="138">
        <v>11</v>
      </c>
      <c r="X120" s="144">
        <v>6</v>
      </c>
      <c r="Y120" s="172">
        <v>72</v>
      </c>
      <c r="Z120" s="157"/>
      <c r="AA120" s="157" t="s">
        <v>979</v>
      </c>
      <c r="AB120" s="165">
        <v>65</v>
      </c>
      <c r="AC120" s="165">
        <v>65</v>
      </c>
      <c r="AD120" s="165">
        <v>66</v>
      </c>
      <c r="AE120" s="165">
        <v>66</v>
      </c>
      <c r="AF120" s="165">
        <v>72</v>
      </c>
      <c r="AG120" s="173">
        <v>73</v>
      </c>
      <c r="AH120" s="174">
        <v>54</v>
      </c>
      <c r="AI120" s="175">
        <v>51</v>
      </c>
      <c r="AJ120" s="174"/>
      <c r="AK120" s="176"/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6</v>
      </c>
      <c r="C121" s="156">
        <v>3</v>
      </c>
      <c r="D121" s="157">
        <v>5</v>
      </c>
      <c r="E121" s="158">
        <v>8</v>
      </c>
      <c r="F121" s="156">
        <v>3</v>
      </c>
      <c r="G121" s="156">
        <v>4</v>
      </c>
      <c r="H121" s="156">
        <v>0</v>
      </c>
      <c r="I121" s="159" t="s">
        <v>980</v>
      </c>
      <c r="J121" s="160" t="s">
        <v>981</v>
      </c>
      <c r="K121" s="161">
        <v>4</v>
      </c>
      <c r="L121" s="162" t="s">
        <v>68</v>
      </c>
      <c r="M121" s="157" t="s">
        <v>982</v>
      </c>
      <c r="N121" s="163" t="s">
        <v>940</v>
      </c>
      <c r="O121" s="164">
        <v>75</v>
      </c>
      <c r="P121" s="165">
        <v>70</v>
      </c>
      <c r="Q121" s="166">
        <v>85</v>
      </c>
      <c r="R121" s="167">
        <v>3.0238189697265598</v>
      </c>
      <c r="S121" s="168">
        <v>4</v>
      </c>
      <c r="T121" s="169">
        <v>7</v>
      </c>
      <c r="U121" s="170">
        <v>50</v>
      </c>
      <c r="V121" s="171">
        <v>4</v>
      </c>
      <c r="W121" s="138">
        <v>29</v>
      </c>
      <c r="X121" s="144">
        <v>4</v>
      </c>
      <c r="Y121" s="172">
        <v>75</v>
      </c>
      <c r="Z121" s="157"/>
      <c r="AA121" s="157" t="s">
        <v>983</v>
      </c>
      <c r="AB121" s="165" t="s">
        <v>110</v>
      </c>
      <c r="AC121" s="165">
        <v>74</v>
      </c>
      <c r="AD121" s="165">
        <v>76</v>
      </c>
      <c r="AE121" s="165">
        <v>75</v>
      </c>
      <c r="AF121" s="165">
        <v>75</v>
      </c>
      <c r="AG121" s="173">
        <v>75</v>
      </c>
      <c r="AH121" s="174">
        <v>74</v>
      </c>
      <c r="AI121" s="175">
        <v>74</v>
      </c>
      <c r="AJ121" s="174">
        <v>74</v>
      </c>
      <c r="AK121" s="176">
        <v>74</v>
      </c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7</v>
      </c>
      <c r="C122" s="156">
        <v>3</v>
      </c>
      <c r="D122" s="157">
        <v>3</v>
      </c>
      <c r="E122" s="158">
        <v>6</v>
      </c>
      <c r="F122" s="156">
        <v>6</v>
      </c>
      <c r="G122" s="156">
        <v>5</v>
      </c>
      <c r="H122" s="156">
        <v>0</v>
      </c>
      <c r="I122" s="159" t="s">
        <v>984</v>
      </c>
      <c r="J122" s="160" t="s">
        <v>985</v>
      </c>
      <c r="K122" s="161">
        <v>4</v>
      </c>
      <c r="L122" s="162" t="s">
        <v>902</v>
      </c>
      <c r="M122" s="157" t="s">
        <v>986</v>
      </c>
      <c r="N122" s="163" t="s">
        <v>987</v>
      </c>
      <c r="O122" s="164">
        <v>65</v>
      </c>
      <c r="P122" s="165" t="s">
        <v>110</v>
      </c>
      <c r="Q122" s="166">
        <v>86</v>
      </c>
      <c r="R122" s="167">
        <v>-6.14288103027343</v>
      </c>
      <c r="S122" s="168">
        <v>5</v>
      </c>
      <c r="T122" s="169">
        <v>23</v>
      </c>
      <c r="U122" s="170">
        <v>25</v>
      </c>
      <c r="V122" s="171">
        <v>7</v>
      </c>
      <c r="W122" s="138">
        <v>4</v>
      </c>
      <c r="X122" s="144">
        <v>7</v>
      </c>
      <c r="Y122" s="172">
        <v>65</v>
      </c>
      <c r="Z122" s="157"/>
      <c r="AA122" s="157" t="s">
        <v>988</v>
      </c>
      <c r="AB122" s="165"/>
      <c r="AC122" s="165"/>
      <c r="AD122" s="165" t="s">
        <v>110</v>
      </c>
      <c r="AE122" s="165" t="s">
        <v>110</v>
      </c>
      <c r="AF122" s="165" t="s">
        <v>110</v>
      </c>
      <c r="AG122" s="173" t="s">
        <v>110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53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x14ac:dyDescent="0.25">
      <c r="A123" s="145"/>
      <c r="B123" s="145"/>
      <c r="C123" s="145"/>
      <c r="D123" s="145"/>
      <c r="E123" s="43"/>
      <c r="F123" s="145"/>
      <c r="G123" s="145"/>
      <c r="H123" s="146"/>
      <c r="I123" s="147"/>
      <c r="J123" s="145"/>
      <c r="K123" s="148"/>
      <c r="L123" s="149"/>
      <c r="M123" s="145"/>
      <c r="N123" s="145"/>
      <c r="O123" s="150"/>
      <c r="P123" s="150"/>
      <c r="Q123" s="150"/>
      <c r="R123" s="145"/>
      <c r="S123" s="145"/>
      <c r="T123" s="145"/>
      <c r="U123" s="145"/>
      <c r="V123" s="145"/>
      <c r="W123" s="186"/>
      <c r="X123" s="186"/>
      <c r="Y123" s="145"/>
      <c r="Z123" s="145"/>
      <c r="AA123" s="145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45"/>
      <c r="AL123" s="145"/>
      <c r="AM123" s="145"/>
      <c r="AN123" s="145"/>
      <c r="AO123" s="145"/>
      <c r="AP123" s="145"/>
      <c r="AQ123" s="151"/>
      <c r="AR123" s="151"/>
      <c r="AS123" s="147"/>
      <c r="AT123" s="145"/>
      <c r="AU123" s="150"/>
      <c r="AV123" s="150"/>
      <c r="AW123" s="150"/>
      <c r="AX123" s="145"/>
      <c r="AY123" s="145"/>
      <c r="AZ123" s="150"/>
      <c r="BA123" s="150"/>
      <c r="BB123" s="145"/>
      <c r="BC123" s="210"/>
      <c r="BD123" s="210"/>
      <c r="BE123" s="210"/>
      <c r="BF123" s="210"/>
      <c r="BG123" s="210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5"/>
      <c r="B124" s="86" t="s">
        <v>518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187"/>
      <c r="X124" s="187"/>
      <c r="Y124" s="44"/>
      <c r="Z124" s="15"/>
      <c r="AA124" s="15"/>
      <c r="AB124" s="16"/>
      <c r="AC124" s="16"/>
      <c r="AD124" s="16"/>
      <c r="AE124" s="16"/>
      <c r="AF124" s="152"/>
      <c r="AG124" s="152"/>
      <c r="AH124" s="152"/>
      <c r="AI124" s="152"/>
      <c r="AJ124" s="152"/>
      <c r="AK124" s="19"/>
      <c r="AL124" s="153"/>
      <c r="AM124" s="153"/>
      <c r="AN124" s="153"/>
      <c r="AO124" s="153"/>
      <c r="AP124" s="153"/>
      <c r="AQ124" s="119"/>
      <c r="AR124" s="119"/>
      <c r="AS124" s="113"/>
      <c r="AT124" s="46"/>
      <c r="AU124" s="16"/>
      <c r="AV124" s="16"/>
      <c r="AW124" s="16"/>
      <c r="AX124" s="153"/>
      <c r="AY124" s="153"/>
      <c r="AZ124" s="16"/>
      <c r="BA124" s="16"/>
      <c r="BB124" s="56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x14ac:dyDescent="0.25">
      <c r="A125" s="15"/>
      <c r="B125" s="87" t="s">
        <v>519</v>
      </c>
      <c r="C125" s="15"/>
      <c r="D125" s="15"/>
      <c r="E125" s="80"/>
      <c r="F125" s="15"/>
      <c r="G125" s="15"/>
      <c r="H125" s="146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187"/>
      <c r="X125" s="187"/>
      <c r="Y125" s="44"/>
      <c r="Z125" s="15"/>
      <c r="AA125" s="15"/>
      <c r="AB125" s="16"/>
      <c r="AC125" s="16"/>
      <c r="AD125" s="16"/>
      <c r="AE125" s="16"/>
      <c r="AF125" s="152"/>
      <c r="AG125" s="152"/>
      <c r="AH125" s="152"/>
      <c r="AI125" s="152"/>
      <c r="AJ125" s="152"/>
      <c r="AK125" s="19"/>
      <c r="AL125" s="153"/>
      <c r="AM125" s="153"/>
      <c r="AN125" s="153"/>
      <c r="AO125" s="153"/>
      <c r="AP125" s="153"/>
      <c r="AQ125" s="119"/>
      <c r="AR125" s="119"/>
      <c r="AS125" s="113"/>
      <c r="AT125" s="46"/>
      <c r="AU125" s="16"/>
      <c r="AV125" s="16"/>
      <c r="AW125" s="16"/>
      <c r="AX125" s="153"/>
      <c r="AY125" s="153"/>
      <c r="AZ125" s="16"/>
      <c r="BA125" s="16"/>
      <c r="BB125" s="56"/>
      <c r="BC125" s="209"/>
      <c r="BD125" s="209"/>
      <c r="BE125" s="209"/>
      <c r="BF125" s="209"/>
      <c r="BG125" s="209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ht="18" customHeight="1" x14ac:dyDescent="0.25">
      <c r="A126" s="15" t="b">
        <f>ISNUMBER(FIND("wh-", AQ7))</f>
        <v>1</v>
      </c>
      <c r="B126" s="88" t="s">
        <v>520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188" t="s">
        <v>7</v>
      </c>
      <c r="X126" s="189"/>
      <c r="Y126" s="48"/>
      <c r="Z126" s="15"/>
      <c r="AA126" s="54" t="s">
        <v>8</v>
      </c>
      <c r="AB126" s="16"/>
      <c r="AC126" s="16"/>
      <c r="AD126" s="16"/>
      <c r="AE126" s="16"/>
      <c r="AF126" s="152"/>
      <c r="AG126" s="152"/>
      <c r="AH126" s="52" t="s">
        <v>9</v>
      </c>
      <c r="AI126" s="52"/>
      <c r="AJ126" s="52" t="s">
        <v>10</v>
      </c>
      <c r="AK126" s="53"/>
      <c r="AL126" s="153"/>
      <c r="AM126" s="95" t="s">
        <v>11</v>
      </c>
      <c r="AN126" s="95"/>
      <c r="AO126" s="95"/>
      <c r="AP126" s="94"/>
      <c r="AQ126" s="121"/>
      <c r="AR126" s="121"/>
      <c r="AS126" s="114"/>
      <c r="AT126" s="49" t="s">
        <v>12</v>
      </c>
      <c r="AU126" s="50"/>
      <c r="AV126" s="51" t="s">
        <v>13</v>
      </c>
      <c r="AW126" s="51"/>
      <c r="AX126" s="153"/>
      <c r="AY126" s="153"/>
      <c r="AZ126" s="51" t="s">
        <v>14</v>
      </c>
      <c r="BA126" s="51"/>
      <c r="BB126" s="57"/>
      <c r="BC126" s="209"/>
      <c r="BD126" s="209"/>
      <c r="BE126" s="209"/>
      <c r="BF126" s="209"/>
      <c r="BG126" s="209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90"/>
      <c r="B127" s="191" t="s">
        <v>15</v>
      </c>
      <c r="C127" s="192" t="s">
        <v>16</v>
      </c>
      <c r="D127" s="193" t="s">
        <v>17</v>
      </c>
      <c r="E127" s="194" t="s">
        <v>18</v>
      </c>
      <c r="F127" s="192" t="s">
        <v>19</v>
      </c>
      <c r="G127" s="192" t="s">
        <v>20</v>
      </c>
      <c r="H127" s="195" t="s">
        <v>21</v>
      </c>
      <c r="I127" s="196" t="s">
        <v>22</v>
      </c>
      <c r="J127" s="193" t="s">
        <v>23</v>
      </c>
      <c r="K127" s="197" t="s">
        <v>24</v>
      </c>
      <c r="L127" s="196" t="s">
        <v>25</v>
      </c>
      <c r="M127" s="193" t="s">
        <v>26</v>
      </c>
      <c r="N127" s="194" t="s">
        <v>27</v>
      </c>
      <c r="O127" s="192" t="s">
        <v>28</v>
      </c>
      <c r="P127" s="193" t="s">
        <v>29</v>
      </c>
      <c r="Q127" s="194" t="s">
        <v>30</v>
      </c>
      <c r="R127" s="192" t="s">
        <v>31</v>
      </c>
      <c r="S127" s="194" t="s">
        <v>15</v>
      </c>
      <c r="T127" s="198" t="s">
        <v>23</v>
      </c>
      <c r="U127" s="199" t="s">
        <v>32</v>
      </c>
      <c r="V127" s="200" t="s">
        <v>15</v>
      </c>
      <c r="W127" s="129" t="s">
        <v>31</v>
      </c>
      <c r="X127" s="140" t="s">
        <v>15</v>
      </c>
      <c r="Y127" s="192" t="s">
        <v>33</v>
      </c>
      <c r="Z127" s="201" t="s">
        <v>34</v>
      </c>
      <c r="AA127" s="193" t="s">
        <v>35</v>
      </c>
      <c r="AB127" s="193">
        <v>1</v>
      </c>
      <c r="AC127" s="193">
        <v>2</v>
      </c>
      <c r="AD127" s="193">
        <v>3</v>
      </c>
      <c r="AE127" s="193">
        <v>4</v>
      </c>
      <c r="AF127" s="193">
        <v>5</v>
      </c>
      <c r="AG127" s="193" t="s">
        <v>36</v>
      </c>
      <c r="AH127" s="193" t="s">
        <v>37</v>
      </c>
      <c r="AI127" s="193" t="s">
        <v>38</v>
      </c>
      <c r="AJ127" s="193" t="s">
        <v>39</v>
      </c>
      <c r="AK127" s="202" t="s">
        <v>38</v>
      </c>
      <c r="AL127" s="203" t="s">
        <v>40</v>
      </c>
      <c r="AM127" s="203" t="s">
        <v>41</v>
      </c>
      <c r="AN127" s="203" t="s">
        <v>24</v>
      </c>
      <c r="AO127" s="203" t="s">
        <v>32</v>
      </c>
      <c r="AP127" s="204" t="s">
        <v>42</v>
      </c>
      <c r="AQ127" s="205"/>
      <c r="AR127" s="205"/>
      <c r="AS127" s="206"/>
      <c r="AT127" s="207" t="s">
        <v>23</v>
      </c>
      <c r="AU127" s="193" t="s">
        <v>43</v>
      </c>
      <c r="AV127" s="193" t="s">
        <v>44</v>
      </c>
      <c r="AW127" s="193" t="s">
        <v>45</v>
      </c>
      <c r="AX127" s="208" t="s">
        <v>46</v>
      </c>
      <c r="AY127" s="192" t="s">
        <v>43</v>
      </c>
      <c r="AZ127" s="193" t="s">
        <v>44</v>
      </c>
      <c r="BA127" s="193" t="s">
        <v>45</v>
      </c>
      <c r="BB127" s="194" t="s">
        <v>46</v>
      </c>
      <c r="BC127" s="217"/>
      <c r="BD127" s="218"/>
      <c r="BE127" s="218"/>
      <c r="BF127" s="218"/>
      <c r="BG127" s="218"/>
      <c r="BH127" s="218"/>
      <c r="BI127" s="218"/>
      <c r="BJ127" s="218"/>
      <c r="BK127" s="218"/>
      <c r="BL127" s="218"/>
      <c r="BM127" s="218"/>
      <c r="BN127" s="218"/>
      <c r="BO127" s="218"/>
      <c r="BP127" s="218"/>
      <c r="BQ127" s="218"/>
      <c r="BR127" s="218"/>
      <c r="BS127" s="218"/>
      <c r="BT127" s="218"/>
      <c r="BU127" s="218"/>
      <c r="BV127" s="218"/>
      <c r="BW127" s="218"/>
      <c r="BX127" s="218"/>
      <c r="BY127" s="218"/>
    </row>
    <row r="128" spans="1:77" ht="12" customHeight="1" x14ac:dyDescent="0.25">
      <c r="A128" s="154">
        <v>1</v>
      </c>
      <c r="B128" s="155">
        <v>1</v>
      </c>
      <c r="C128" s="156">
        <v>11</v>
      </c>
      <c r="D128" s="157">
        <v>6</v>
      </c>
      <c r="E128" s="158">
        <v>17</v>
      </c>
      <c r="F128" s="156">
        <v>4</v>
      </c>
      <c r="G128" s="156"/>
      <c r="H128" s="156">
        <v>0</v>
      </c>
      <c r="I128" s="159" t="s">
        <v>521</v>
      </c>
      <c r="J128" s="160" t="s">
        <v>522</v>
      </c>
      <c r="K128" s="161">
        <v>9</v>
      </c>
      <c r="L128" s="162" t="s">
        <v>479</v>
      </c>
      <c r="M128" s="157" t="s">
        <v>523</v>
      </c>
      <c r="N128" s="163" t="s">
        <v>524</v>
      </c>
      <c r="O128" s="164">
        <v>95</v>
      </c>
      <c r="P128" s="165">
        <v>84</v>
      </c>
      <c r="Q128" s="166">
        <v>111</v>
      </c>
      <c r="R128" s="167">
        <v>19.9876403808594</v>
      </c>
      <c r="S128" s="168">
        <v>1</v>
      </c>
      <c r="T128" s="169">
        <v>15</v>
      </c>
      <c r="U128" s="170">
        <v>33</v>
      </c>
      <c r="V128" s="171">
        <v>3</v>
      </c>
      <c r="W128" s="138">
        <v>59</v>
      </c>
      <c r="X128" s="144">
        <v>1</v>
      </c>
      <c r="Y128" s="172">
        <v>95</v>
      </c>
      <c r="Z128" s="157"/>
      <c r="AA128" s="157" t="s">
        <v>525</v>
      </c>
      <c r="AB128" s="165">
        <v>106</v>
      </c>
      <c r="AC128" s="165">
        <v>100</v>
      </c>
      <c r="AD128" s="165">
        <v>105</v>
      </c>
      <c r="AE128" s="165">
        <v>103</v>
      </c>
      <c r="AF128" s="165">
        <v>101</v>
      </c>
      <c r="AG128" s="173">
        <v>97</v>
      </c>
      <c r="AH128" s="174">
        <v>101</v>
      </c>
      <c r="AI128" s="175">
        <v>93</v>
      </c>
      <c r="AJ128" s="174"/>
      <c r="AK128" s="176"/>
      <c r="AL128" s="177"/>
      <c r="AM128" s="177"/>
      <c r="AN128" s="177"/>
      <c r="AO128" s="177"/>
      <c r="AP128" s="178"/>
      <c r="AQ128" s="179" t="s">
        <v>53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2</v>
      </c>
      <c r="C129" s="156">
        <v>10</v>
      </c>
      <c r="D129" s="157">
        <v>5</v>
      </c>
      <c r="E129" s="158">
        <v>15</v>
      </c>
      <c r="F129" s="156">
        <v>8</v>
      </c>
      <c r="G129" s="156"/>
      <c r="H129" s="156">
        <v>0</v>
      </c>
      <c r="I129" s="159" t="s">
        <v>526</v>
      </c>
      <c r="J129" s="160" t="s">
        <v>527</v>
      </c>
      <c r="K129" s="161">
        <v>8</v>
      </c>
      <c r="L129" s="162" t="s">
        <v>528</v>
      </c>
      <c r="M129" s="157" t="s">
        <v>529</v>
      </c>
      <c r="N129" s="163" t="s">
        <v>408</v>
      </c>
      <c r="O129" s="164">
        <v>81</v>
      </c>
      <c r="P129" s="165">
        <v>78</v>
      </c>
      <c r="Q129" s="166">
        <v>103</v>
      </c>
      <c r="R129" s="167">
        <v>-8.0123596191406197</v>
      </c>
      <c r="S129" s="168">
        <v>7</v>
      </c>
      <c r="T129" s="169">
        <v>8</v>
      </c>
      <c r="U129" s="170">
        <v>50</v>
      </c>
      <c r="V129" s="171">
        <v>5</v>
      </c>
      <c r="W129" s="138">
        <v>36</v>
      </c>
      <c r="X129" s="144">
        <v>2</v>
      </c>
      <c r="Y129" s="172">
        <v>81</v>
      </c>
      <c r="Z129" s="157"/>
      <c r="AA129" s="157" t="s">
        <v>530</v>
      </c>
      <c r="AB129" s="165">
        <v>75</v>
      </c>
      <c r="AC129" s="165">
        <v>74</v>
      </c>
      <c r="AD129" s="165">
        <v>77</v>
      </c>
      <c r="AE129" s="165">
        <v>78</v>
      </c>
      <c r="AF129" s="165">
        <v>77</v>
      </c>
      <c r="AG129" s="173">
        <v>82</v>
      </c>
      <c r="AH129" s="174">
        <v>77</v>
      </c>
      <c r="AI129" s="175">
        <v>77</v>
      </c>
      <c r="AJ129" s="174">
        <v>77</v>
      </c>
      <c r="AK129" s="176">
        <v>77</v>
      </c>
      <c r="AL129" s="177"/>
      <c r="AM129" s="177"/>
      <c r="AN129" s="177"/>
      <c r="AO129" s="177"/>
      <c r="AP129" s="178"/>
      <c r="AQ129" s="179" t="s">
        <v>53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3</v>
      </c>
      <c r="C130" s="156">
        <v>9</v>
      </c>
      <c r="D130" s="157">
        <v>5</v>
      </c>
      <c r="E130" s="158">
        <v>14</v>
      </c>
      <c r="F130" s="156">
        <v>7</v>
      </c>
      <c r="G130" s="156"/>
      <c r="H130" s="156">
        <v>0</v>
      </c>
      <c r="I130" s="159" t="s">
        <v>531</v>
      </c>
      <c r="J130" s="160" t="s">
        <v>532</v>
      </c>
      <c r="K130" s="161">
        <v>10</v>
      </c>
      <c r="L130" s="162" t="s">
        <v>533</v>
      </c>
      <c r="M130" s="157" t="s">
        <v>534</v>
      </c>
      <c r="N130" s="163" t="s">
        <v>535</v>
      </c>
      <c r="O130" s="164">
        <v>90</v>
      </c>
      <c r="P130" s="165" t="s">
        <v>110</v>
      </c>
      <c r="Q130" s="166">
        <v>109</v>
      </c>
      <c r="R130" s="167">
        <v>-1.9012596191405999</v>
      </c>
      <c r="S130" s="168">
        <v>5</v>
      </c>
      <c r="T130" s="169">
        <v>13</v>
      </c>
      <c r="U130" s="170"/>
      <c r="V130" s="171">
        <v>10</v>
      </c>
      <c r="W130" s="138">
        <v>21</v>
      </c>
      <c r="X130" s="144">
        <v>8</v>
      </c>
      <c r="Y130" s="172">
        <v>90</v>
      </c>
      <c r="Z130" s="157"/>
      <c r="AA130" s="157" t="s">
        <v>536</v>
      </c>
      <c r="AB130" s="165">
        <v>94</v>
      </c>
      <c r="AC130" s="165">
        <v>91</v>
      </c>
      <c r="AD130" s="165">
        <v>91</v>
      </c>
      <c r="AE130" s="165">
        <v>91</v>
      </c>
      <c r="AF130" s="165">
        <v>97</v>
      </c>
      <c r="AG130" s="173">
        <v>94</v>
      </c>
      <c r="AH130" s="174">
        <v>91</v>
      </c>
      <c r="AI130" s="175">
        <v>75</v>
      </c>
      <c r="AJ130" s="174"/>
      <c r="AK130" s="176"/>
      <c r="AL130" s="177"/>
      <c r="AM130" s="177"/>
      <c r="AN130" s="177"/>
      <c r="AO130" s="177"/>
      <c r="AP130" s="178"/>
      <c r="AQ130" s="179" t="s">
        <v>53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3</v>
      </c>
      <c r="C131" s="156">
        <v>8</v>
      </c>
      <c r="D131" s="157">
        <v>6</v>
      </c>
      <c r="E131" s="158">
        <v>14</v>
      </c>
      <c r="F131" s="156">
        <v>1</v>
      </c>
      <c r="G131" s="156"/>
      <c r="H131" s="156">
        <v>0</v>
      </c>
      <c r="I131" s="159" t="s">
        <v>537</v>
      </c>
      <c r="J131" s="160" t="s">
        <v>538</v>
      </c>
      <c r="K131" s="161">
        <v>8</v>
      </c>
      <c r="L131" s="162" t="s">
        <v>539</v>
      </c>
      <c r="M131" s="157" t="s">
        <v>540</v>
      </c>
      <c r="N131" s="163" t="s">
        <v>484</v>
      </c>
      <c r="O131" s="164">
        <v>102</v>
      </c>
      <c r="P131" s="165">
        <v>71</v>
      </c>
      <c r="Q131" s="166">
        <v>106</v>
      </c>
      <c r="R131" s="167">
        <v>8.9876403808593803</v>
      </c>
      <c r="S131" s="168">
        <v>4</v>
      </c>
      <c r="T131" s="169">
        <v>19</v>
      </c>
      <c r="U131" s="170">
        <v>20</v>
      </c>
      <c r="V131" s="171">
        <v>6</v>
      </c>
      <c r="W131" s="138">
        <v>35</v>
      </c>
      <c r="X131" s="144">
        <v>3</v>
      </c>
      <c r="Y131" s="172">
        <v>102</v>
      </c>
      <c r="Z131" s="157"/>
      <c r="AA131" s="157" t="s">
        <v>541</v>
      </c>
      <c r="AB131" s="165">
        <v>99</v>
      </c>
      <c r="AC131" s="165">
        <v>102</v>
      </c>
      <c r="AD131" s="165">
        <v>102</v>
      </c>
      <c r="AE131" s="165">
        <v>104</v>
      </c>
      <c r="AF131" s="165">
        <v>103</v>
      </c>
      <c r="AG131" s="173">
        <v>102</v>
      </c>
      <c r="AH131" s="174">
        <v>99</v>
      </c>
      <c r="AI131" s="175">
        <v>93</v>
      </c>
      <c r="AJ131" s="174">
        <v>99</v>
      </c>
      <c r="AK131" s="176">
        <v>93</v>
      </c>
      <c r="AL131" s="177"/>
      <c r="AM131" s="177"/>
      <c r="AN131" s="177"/>
      <c r="AO131" s="177"/>
      <c r="AP131" s="178"/>
      <c r="AQ131" s="179" t="s">
        <v>53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5</v>
      </c>
      <c r="C132" s="156">
        <v>8</v>
      </c>
      <c r="D132" s="157">
        <v>5</v>
      </c>
      <c r="E132" s="158">
        <v>13</v>
      </c>
      <c r="F132" s="156">
        <v>3</v>
      </c>
      <c r="G132" s="156"/>
      <c r="H132" s="156">
        <v>0</v>
      </c>
      <c r="I132" s="159" t="s">
        <v>542</v>
      </c>
      <c r="J132" s="160" t="s">
        <v>543</v>
      </c>
      <c r="K132" s="161">
        <v>8</v>
      </c>
      <c r="L132" s="162" t="s">
        <v>544</v>
      </c>
      <c r="M132" s="157" t="s">
        <v>401</v>
      </c>
      <c r="N132" s="163" t="s">
        <v>402</v>
      </c>
      <c r="O132" s="164">
        <v>96</v>
      </c>
      <c r="P132" s="165">
        <v>84</v>
      </c>
      <c r="Q132" s="166">
        <v>109</v>
      </c>
      <c r="R132" s="167">
        <v>18.9876403808594</v>
      </c>
      <c r="S132" s="168">
        <v>2</v>
      </c>
      <c r="T132" s="169">
        <v>14</v>
      </c>
      <c r="U132" s="170">
        <v>28</v>
      </c>
      <c r="V132" s="171">
        <v>3</v>
      </c>
      <c r="W132" s="138">
        <v>28</v>
      </c>
      <c r="X132" s="144">
        <v>5</v>
      </c>
      <c r="Y132" s="172">
        <v>96</v>
      </c>
      <c r="Z132" s="157"/>
      <c r="AA132" s="157" t="s">
        <v>545</v>
      </c>
      <c r="AB132" s="165">
        <v>96</v>
      </c>
      <c r="AC132" s="165">
        <v>95</v>
      </c>
      <c r="AD132" s="165">
        <v>96</v>
      </c>
      <c r="AE132" s="165">
        <v>94</v>
      </c>
      <c r="AF132" s="165">
        <v>99</v>
      </c>
      <c r="AG132" s="173">
        <v>97</v>
      </c>
      <c r="AH132" s="174">
        <v>98</v>
      </c>
      <c r="AI132" s="175">
        <v>96</v>
      </c>
      <c r="AJ132" s="174">
        <v>96</v>
      </c>
      <c r="AK132" s="176">
        <v>96</v>
      </c>
      <c r="AL132" s="177"/>
      <c r="AM132" s="177"/>
      <c r="AN132" s="177"/>
      <c r="AO132" s="177"/>
      <c r="AP132" s="178"/>
      <c r="AQ132" s="179" t="s">
        <v>53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6</v>
      </c>
      <c r="C133" s="156">
        <v>5</v>
      </c>
      <c r="D133" s="157">
        <v>6</v>
      </c>
      <c r="E133" s="158">
        <v>11</v>
      </c>
      <c r="F133" s="156">
        <v>9</v>
      </c>
      <c r="G133" s="156"/>
      <c r="H133" s="156">
        <v>0</v>
      </c>
      <c r="I133" s="159" t="s">
        <v>546</v>
      </c>
      <c r="J133" s="160" t="s">
        <v>547</v>
      </c>
      <c r="K133" s="161">
        <v>13</v>
      </c>
      <c r="L133" s="162" t="s">
        <v>194</v>
      </c>
      <c r="M133" s="157" t="s">
        <v>548</v>
      </c>
      <c r="N133" s="163" t="s">
        <v>510</v>
      </c>
      <c r="O133" s="164">
        <v>72</v>
      </c>
      <c r="P133" s="165">
        <v>88</v>
      </c>
      <c r="Q133" s="166">
        <v>107</v>
      </c>
      <c r="R133" s="167">
        <v>-3.0123596191406201</v>
      </c>
      <c r="S133" s="168">
        <v>6</v>
      </c>
      <c r="T133" s="169">
        <v>15</v>
      </c>
      <c r="U133" s="170">
        <v>33</v>
      </c>
      <c r="V133" s="171">
        <v>2</v>
      </c>
      <c r="W133" s="138">
        <v>34</v>
      </c>
      <c r="X133" s="144">
        <v>4</v>
      </c>
      <c r="Y133" s="172">
        <v>72</v>
      </c>
      <c r="Z133" s="157">
        <v>-1</v>
      </c>
      <c r="AA133" s="157" t="s">
        <v>549</v>
      </c>
      <c r="AB133" s="165">
        <v>73</v>
      </c>
      <c r="AC133" s="165">
        <v>72</v>
      </c>
      <c r="AD133" s="165">
        <v>73</v>
      </c>
      <c r="AE133" s="165">
        <v>76</v>
      </c>
      <c r="AF133" s="165">
        <v>67</v>
      </c>
      <c r="AG133" s="173">
        <v>69</v>
      </c>
      <c r="AH133" s="174">
        <v>82</v>
      </c>
      <c r="AI133" s="175">
        <v>69</v>
      </c>
      <c r="AJ133" s="174">
        <v>69</v>
      </c>
      <c r="AK133" s="176">
        <v>69</v>
      </c>
      <c r="AL133" s="177"/>
      <c r="AM133" s="177"/>
      <c r="AN133" s="177"/>
      <c r="AO133" s="177"/>
      <c r="AP133" s="178"/>
      <c r="AQ133" s="179" t="s">
        <v>53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7</v>
      </c>
      <c r="C134" s="156">
        <v>5</v>
      </c>
      <c r="D134" s="157">
        <v>5</v>
      </c>
      <c r="E134" s="158">
        <v>10</v>
      </c>
      <c r="F134" s="156">
        <v>6</v>
      </c>
      <c r="G134" s="156"/>
      <c r="H134" s="156">
        <v>0</v>
      </c>
      <c r="I134" s="159" t="s">
        <v>550</v>
      </c>
      <c r="J134" s="160" t="s">
        <v>551</v>
      </c>
      <c r="K134" s="161">
        <v>6</v>
      </c>
      <c r="L134" s="162" t="s">
        <v>533</v>
      </c>
      <c r="M134" s="157" t="s">
        <v>552</v>
      </c>
      <c r="N134" s="163" t="s">
        <v>493</v>
      </c>
      <c r="O134" s="164">
        <v>90</v>
      </c>
      <c r="P134" s="165">
        <v>89</v>
      </c>
      <c r="Q134" s="166">
        <v>110</v>
      </c>
      <c r="R134" s="167">
        <v>18.9876403808594</v>
      </c>
      <c r="S134" s="168">
        <v>2</v>
      </c>
      <c r="T134" s="169">
        <v>22</v>
      </c>
      <c r="U134" s="170">
        <v>30</v>
      </c>
      <c r="V134" s="171">
        <v>1</v>
      </c>
      <c r="W134" s="138">
        <v>26</v>
      </c>
      <c r="X134" s="144">
        <v>6</v>
      </c>
      <c r="Y134" s="172">
        <v>90</v>
      </c>
      <c r="Z134" s="157"/>
      <c r="AA134" s="157" t="s">
        <v>553</v>
      </c>
      <c r="AB134" s="165" t="s">
        <v>110</v>
      </c>
      <c r="AC134" s="165">
        <v>107</v>
      </c>
      <c r="AD134" s="165">
        <v>102</v>
      </c>
      <c r="AE134" s="165">
        <v>98</v>
      </c>
      <c r="AF134" s="165">
        <v>98</v>
      </c>
      <c r="AG134" s="173">
        <v>94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53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7</v>
      </c>
      <c r="C135" s="156">
        <v>6</v>
      </c>
      <c r="D135" s="157">
        <v>4</v>
      </c>
      <c r="E135" s="158">
        <v>10</v>
      </c>
      <c r="F135" s="156">
        <v>5</v>
      </c>
      <c r="G135" s="156"/>
      <c r="H135" s="156">
        <v>0</v>
      </c>
      <c r="I135" s="159" t="s">
        <v>554</v>
      </c>
      <c r="J135" s="160" t="s">
        <v>555</v>
      </c>
      <c r="K135" s="161">
        <v>8</v>
      </c>
      <c r="L135" s="162" t="s">
        <v>406</v>
      </c>
      <c r="M135" s="157" t="s">
        <v>556</v>
      </c>
      <c r="N135" s="163" t="s">
        <v>432</v>
      </c>
      <c r="O135" s="164">
        <v>92</v>
      </c>
      <c r="P135" s="165">
        <v>43</v>
      </c>
      <c r="Q135" s="166">
        <v>111</v>
      </c>
      <c r="R135" s="167">
        <v>-24.0123596191406</v>
      </c>
      <c r="S135" s="168">
        <v>8</v>
      </c>
      <c r="T135" s="169">
        <v>10</v>
      </c>
      <c r="U135" s="170">
        <v>60</v>
      </c>
      <c r="V135" s="171">
        <v>8</v>
      </c>
      <c r="W135" s="138">
        <v>23</v>
      </c>
      <c r="X135" s="144">
        <v>7</v>
      </c>
      <c r="Y135" s="172">
        <v>92</v>
      </c>
      <c r="Z135" s="157"/>
      <c r="AA135" s="157" t="s">
        <v>557</v>
      </c>
      <c r="AB135" s="165">
        <v>96</v>
      </c>
      <c r="AC135" s="165">
        <v>96</v>
      </c>
      <c r="AD135" s="165">
        <v>96</v>
      </c>
      <c r="AE135" s="165">
        <v>96</v>
      </c>
      <c r="AF135" s="165">
        <v>93</v>
      </c>
      <c r="AG135" s="173">
        <v>90</v>
      </c>
      <c r="AH135" s="174">
        <v>90</v>
      </c>
      <c r="AI135" s="175">
        <v>90</v>
      </c>
      <c r="AJ135" s="174"/>
      <c r="AK135" s="176"/>
      <c r="AL135" s="177"/>
      <c r="AM135" s="177"/>
      <c r="AN135" s="177"/>
      <c r="AO135" s="177"/>
      <c r="AP135" s="178"/>
      <c r="AQ135" s="179" t="s">
        <v>53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9</v>
      </c>
      <c r="C136" s="156">
        <v>3</v>
      </c>
      <c r="D136" s="157">
        <v>4</v>
      </c>
      <c r="E136" s="158">
        <v>7</v>
      </c>
      <c r="F136" s="156">
        <v>10</v>
      </c>
      <c r="G136" s="156"/>
      <c r="H136" s="156">
        <v>0</v>
      </c>
      <c r="I136" s="159" t="s">
        <v>558</v>
      </c>
      <c r="J136" s="160" t="s">
        <v>559</v>
      </c>
      <c r="K136" s="161">
        <v>8</v>
      </c>
      <c r="L136" s="162" t="s">
        <v>194</v>
      </c>
      <c r="M136" s="157" t="s">
        <v>548</v>
      </c>
      <c r="N136" s="163" t="s">
        <v>560</v>
      </c>
      <c r="O136" s="164">
        <v>72</v>
      </c>
      <c r="P136" s="165">
        <v>63</v>
      </c>
      <c r="Q136" s="166">
        <v>105</v>
      </c>
      <c r="R136" s="167">
        <v>-30.0123596191406</v>
      </c>
      <c r="S136" s="168">
        <v>9</v>
      </c>
      <c r="T136" s="169">
        <v>13</v>
      </c>
      <c r="U136" s="170">
        <v>33</v>
      </c>
      <c r="V136" s="171">
        <v>7</v>
      </c>
      <c r="W136" s="138">
        <v>13</v>
      </c>
      <c r="X136" s="144">
        <v>9</v>
      </c>
      <c r="Y136" s="172">
        <v>72</v>
      </c>
      <c r="Z136" s="157">
        <v>-4</v>
      </c>
      <c r="AA136" s="157" t="s">
        <v>561</v>
      </c>
      <c r="AB136" s="165">
        <v>77</v>
      </c>
      <c r="AC136" s="165">
        <v>76</v>
      </c>
      <c r="AD136" s="165">
        <v>75</v>
      </c>
      <c r="AE136" s="165">
        <v>73</v>
      </c>
      <c r="AF136" s="165">
        <v>77</v>
      </c>
      <c r="AG136" s="173">
        <v>73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53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9</v>
      </c>
      <c r="C137" s="156">
        <v>5</v>
      </c>
      <c r="D137" s="157">
        <v>2</v>
      </c>
      <c r="E137" s="158">
        <v>7</v>
      </c>
      <c r="F137" s="156">
        <v>2</v>
      </c>
      <c r="G137" s="156"/>
      <c r="H137" s="156">
        <v>0</v>
      </c>
      <c r="I137" s="159" t="s">
        <v>562</v>
      </c>
      <c r="J137" s="160" t="s">
        <v>563</v>
      </c>
      <c r="K137" s="161">
        <v>14</v>
      </c>
      <c r="L137" s="162" t="s">
        <v>400</v>
      </c>
      <c r="M137" s="157" t="s">
        <v>564</v>
      </c>
      <c r="N137" s="163" t="s">
        <v>565</v>
      </c>
      <c r="O137" s="164">
        <v>98</v>
      </c>
      <c r="P137" s="165">
        <v>22</v>
      </c>
      <c r="Q137" s="166" t="s">
        <v>110</v>
      </c>
      <c r="R137" s="167"/>
      <c r="S137" s="168"/>
      <c r="T137" s="169">
        <v>12</v>
      </c>
      <c r="U137" s="170"/>
      <c r="V137" s="171">
        <v>9</v>
      </c>
      <c r="W137" s="138">
        <v>6</v>
      </c>
      <c r="X137" s="144">
        <v>10</v>
      </c>
      <c r="Y137" s="172">
        <v>98</v>
      </c>
      <c r="Z137" s="157"/>
      <c r="AA137" s="157" t="s">
        <v>566</v>
      </c>
      <c r="AB137" s="165">
        <v>135</v>
      </c>
      <c r="AC137" s="165" t="s">
        <v>110</v>
      </c>
      <c r="AD137" s="165">
        <v>129</v>
      </c>
      <c r="AE137" s="165">
        <v>120</v>
      </c>
      <c r="AF137" s="165">
        <v>115</v>
      </c>
      <c r="AG137" s="173">
        <v>105</v>
      </c>
      <c r="AH137" s="174">
        <v>137</v>
      </c>
      <c r="AI137" s="175">
        <v>137</v>
      </c>
      <c r="AJ137" s="174"/>
      <c r="AK137" s="176"/>
      <c r="AL137" s="177"/>
      <c r="AM137" s="177"/>
      <c r="AN137" s="177"/>
      <c r="AO137" s="177"/>
      <c r="AP137" s="178"/>
      <c r="AQ137" s="179" t="s">
        <v>53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x14ac:dyDescent="0.25">
      <c r="A138" s="145"/>
      <c r="B138" s="145"/>
      <c r="C138" s="145"/>
      <c r="D138" s="145"/>
      <c r="E138" s="43"/>
      <c r="F138" s="145"/>
      <c r="G138" s="145"/>
      <c r="H138" s="146"/>
      <c r="I138" s="147"/>
      <c r="J138" s="145"/>
      <c r="K138" s="148"/>
      <c r="L138" s="149"/>
      <c r="M138" s="145"/>
      <c r="N138" s="145"/>
      <c r="O138" s="150"/>
      <c r="P138" s="150"/>
      <c r="Q138" s="150"/>
      <c r="R138" s="145"/>
      <c r="S138" s="145"/>
      <c r="T138" s="145"/>
      <c r="U138" s="145"/>
      <c r="V138" s="145"/>
      <c r="W138" s="186"/>
      <c r="X138" s="186"/>
      <c r="Y138" s="145"/>
      <c r="Z138" s="145"/>
      <c r="AA138" s="145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45"/>
      <c r="AL138" s="145"/>
      <c r="AM138" s="145"/>
      <c r="AN138" s="145"/>
      <c r="AO138" s="145"/>
      <c r="AP138" s="145"/>
      <c r="AQ138" s="151"/>
      <c r="AR138" s="151"/>
      <c r="AS138" s="147"/>
      <c r="AT138" s="145"/>
      <c r="AU138" s="150"/>
      <c r="AV138" s="150"/>
      <c r="AW138" s="150"/>
      <c r="AX138" s="145"/>
      <c r="AY138" s="145"/>
      <c r="AZ138" s="150"/>
      <c r="BA138" s="150"/>
      <c r="BB138" s="145"/>
      <c r="BC138" s="210"/>
      <c r="BD138" s="210"/>
      <c r="BE138" s="210"/>
      <c r="BF138" s="210"/>
      <c r="BG138" s="210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</row>
    <row r="139" spans="1:77" x14ac:dyDescent="0.25">
      <c r="A139" s="15"/>
      <c r="B139" s="86" t="s">
        <v>768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187"/>
      <c r="X139" s="187"/>
      <c r="Y139" s="44"/>
      <c r="Z139" s="15"/>
      <c r="AA139" s="15"/>
      <c r="AB139" s="16"/>
      <c r="AC139" s="16"/>
      <c r="AD139" s="16"/>
      <c r="AE139" s="16"/>
      <c r="AF139" s="152"/>
      <c r="AG139" s="152"/>
      <c r="AH139" s="152"/>
      <c r="AI139" s="152"/>
      <c r="AJ139" s="152"/>
      <c r="AK139" s="19"/>
      <c r="AL139" s="153"/>
      <c r="AM139" s="153"/>
      <c r="AN139" s="153"/>
      <c r="AO139" s="153"/>
      <c r="AP139" s="153"/>
      <c r="AQ139" s="119"/>
      <c r="AR139" s="119"/>
      <c r="AS139" s="113"/>
      <c r="AT139" s="46"/>
      <c r="AU139" s="16"/>
      <c r="AV139" s="16"/>
      <c r="AW139" s="16"/>
      <c r="AX139" s="153"/>
      <c r="AY139" s="153"/>
      <c r="AZ139" s="16"/>
      <c r="BA139" s="16"/>
      <c r="BB139" s="56"/>
      <c r="BC139" s="209"/>
      <c r="BD139" s="209"/>
      <c r="BE139" s="209"/>
      <c r="BF139" s="209"/>
      <c r="BG139" s="209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x14ac:dyDescent="0.25">
      <c r="A140" s="15"/>
      <c r="B140" s="87" t="s">
        <v>769</v>
      </c>
      <c r="C140" s="15"/>
      <c r="D140" s="15"/>
      <c r="E140" s="80"/>
      <c r="F140" s="15"/>
      <c r="G140" s="15"/>
      <c r="H140" s="146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187"/>
      <c r="X140" s="187"/>
      <c r="Y140" s="44"/>
      <c r="Z140" s="15"/>
      <c r="AA140" s="15"/>
      <c r="AB140" s="16"/>
      <c r="AC140" s="16"/>
      <c r="AD140" s="16"/>
      <c r="AE140" s="16"/>
      <c r="AF140" s="152"/>
      <c r="AG140" s="152"/>
      <c r="AH140" s="152"/>
      <c r="AI140" s="152"/>
      <c r="AJ140" s="152"/>
      <c r="AK140" s="19"/>
      <c r="AL140" s="153"/>
      <c r="AM140" s="153"/>
      <c r="AN140" s="153"/>
      <c r="AO140" s="153"/>
      <c r="AP140" s="153"/>
      <c r="AQ140" s="119"/>
      <c r="AR140" s="119"/>
      <c r="AS140" s="113"/>
      <c r="AT140" s="46"/>
      <c r="AU140" s="16"/>
      <c r="AV140" s="16"/>
      <c r="AW140" s="16"/>
      <c r="AX140" s="153"/>
      <c r="AY140" s="153"/>
      <c r="AZ140" s="16"/>
      <c r="BA140" s="16"/>
      <c r="BB140" s="56"/>
      <c r="BC140" s="209"/>
      <c r="BD140" s="209"/>
      <c r="BE140" s="209"/>
      <c r="BF140" s="209"/>
      <c r="BG140" s="209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ht="18" customHeight="1" x14ac:dyDescent="0.25">
      <c r="A141" s="15" t="b">
        <f>ISNUMBER(FIND("wh-", AQ7))</f>
        <v>1</v>
      </c>
      <c r="B141" s="88" t="s">
        <v>770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188" t="s">
        <v>7</v>
      </c>
      <c r="X141" s="189"/>
      <c r="Y141" s="48"/>
      <c r="Z141" s="15"/>
      <c r="AA141" s="54" t="s">
        <v>8</v>
      </c>
      <c r="AB141" s="16"/>
      <c r="AC141" s="16"/>
      <c r="AD141" s="16"/>
      <c r="AE141" s="16"/>
      <c r="AF141" s="152"/>
      <c r="AG141" s="152"/>
      <c r="AH141" s="52" t="s">
        <v>9</v>
      </c>
      <c r="AI141" s="52"/>
      <c r="AJ141" s="52" t="s">
        <v>10</v>
      </c>
      <c r="AK141" s="53"/>
      <c r="AL141" s="153"/>
      <c r="AM141" s="95" t="s">
        <v>11</v>
      </c>
      <c r="AN141" s="95"/>
      <c r="AO141" s="95"/>
      <c r="AP141" s="94"/>
      <c r="AQ141" s="121"/>
      <c r="AR141" s="121"/>
      <c r="AS141" s="114"/>
      <c r="AT141" s="49" t="s">
        <v>12</v>
      </c>
      <c r="AU141" s="50"/>
      <c r="AV141" s="51" t="s">
        <v>13</v>
      </c>
      <c r="AW141" s="51"/>
      <c r="AX141" s="153"/>
      <c r="AY141" s="153"/>
      <c r="AZ141" s="51" t="s">
        <v>14</v>
      </c>
      <c r="BA141" s="51"/>
      <c r="BB141" s="57"/>
      <c r="BC141" s="209"/>
      <c r="BD141" s="209"/>
      <c r="BE141" s="209"/>
      <c r="BF141" s="209"/>
      <c r="BG141" s="209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</row>
    <row r="142" spans="1:77" x14ac:dyDescent="0.25">
      <c r="A142" s="190"/>
      <c r="B142" s="191" t="s">
        <v>15</v>
      </c>
      <c r="C142" s="192" t="s">
        <v>16</v>
      </c>
      <c r="D142" s="193" t="s">
        <v>17</v>
      </c>
      <c r="E142" s="194" t="s">
        <v>18</v>
      </c>
      <c r="F142" s="192" t="s">
        <v>19</v>
      </c>
      <c r="G142" s="192" t="s">
        <v>20</v>
      </c>
      <c r="H142" s="195" t="s">
        <v>21</v>
      </c>
      <c r="I142" s="196" t="s">
        <v>22</v>
      </c>
      <c r="J142" s="193" t="s">
        <v>23</v>
      </c>
      <c r="K142" s="197" t="s">
        <v>24</v>
      </c>
      <c r="L142" s="196" t="s">
        <v>25</v>
      </c>
      <c r="M142" s="193" t="s">
        <v>26</v>
      </c>
      <c r="N142" s="194" t="s">
        <v>27</v>
      </c>
      <c r="O142" s="192" t="s">
        <v>28</v>
      </c>
      <c r="P142" s="193" t="s">
        <v>29</v>
      </c>
      <c r="Q142" s="194" t="s">
        <v>30</v>
      </c>
      <c r="R142" s="192" t="s">
        <v>31</v>
      </c>
      <c r="S142" s="194" t="s">
        <v>15</v>
      </c>
      <c r="T142" s="198" t="s">
        <v>23</v>
      </c>
      <c r="U142" s="199" t="s">
        <v>32</v>
      </c>
      <c r="V142" s="200" t="s">
        <v>15</v>
      </c>
      <c r="W142" s="129" t="s">
        <v>31</v>
      </c>
      <c r="X142" s="140" t="s">
        <v>15</v>
      </c>
      <c r="Y142" s="192" t="s">
        <v>33</v>
      </c>
      <c r="Z142" s="201" t="s">
        <v>34</v>
      </c>
      <c r="AA142" s="193" t="s">
        <v>35</v>
      </c>
      <c r="AB142" s="193">
        <v>1</v>
      </c>
      <c r="AC142" s="193">
        <v>2</v>
      </c>
      <c r="AD142" s="193">
        <v>3</v>
      </c>
      <c r="AE142" s="193">
        <v>4</v>
      </c>
      <c r="AF142" s="193">
        <v>5</v>
      </c>
      <c r="AG142" s="193" t="s">
        <v>36</v>
      </c>
      <c r="AH142" s="193" t="s">
        <v>37</v>
      </c>
      <c r="AI142" s="193" t="s">
        <v>38</v>
      </c>
      <c r="AJ142" s="193" t="s">
        <v>39</v>
      </c>
      <c r="AK142" s="202" t="s">
        <v>38</v>
      </c>
      <c r="AL142" s="203" t="s">
        <v>40</v>
      </c>
      <c r="AM142" s="203" t="s">
        <v>41</v>
      </c>
      <c r="AN142" s="203" t="s">
        <v>24</v>
      </c>
      <c r="AO142" s="203" t="s">
        <v>32</v>
      </c>
      <c r="AP142" s="204" t="s">
        <v>42</v>
      </c>
      <c r="AQ142" s="205"/>
      <c r="AR142" s="205"/>
      <c r="AS142" s="206"/>
      <c r="AT142" s="207" t="s">
        <v>23</v>
      </c>
      <c r="AU142" s="193" t="s">
        <v>43</v>
      </c>
      <c r="AV142" s="193" t="s">
        <v>44</v>
      </c>
      <c r="AW142" s="193" t="s">
        <v>45</v>
      </c>
      <c r="AX142" s="208" t="s">
        <v>46</v>
      </c>
      <c r="AY142" s="192" t="s">
        <v>43</v>
      </c>
      <c r="AZ142" s="193" t="s">
        <v>44</v>
      </c>
      <c r="BA142" s="193" t="s">
        <v>45</v>
      </c>
      <c r="BB142" s="194" t="s">
        <v>46</v>
      </c>
      <c r="BC142" s="217"/>
      <c r="BD142" s="218"/>
      <c r="BE142" s="218"/>
      <c r="BF142" s="218"/>
      <c r="BG142" s="218"/>
      <c r="BH142" s="218"/>
      <c r="BI142" s="218"/>
      <c r="BJ142" s="218"/>
      <c r="BK142" s="218"/>
      <c r="BL142" s="218"/>
      <c r="BM142" s="218"/>
      <c r="BN142" s="218"/>
      <c r="BO142" s="218"/>
      <c r="BP142" s="218"/>
      <c r="BQ142" s="218"/>
      <c r="BR142" s="218"/>
      <c r="BS142" s="218"/>
      <c r="BT142" s="218"/>
      <c r="BU142" s="218"/>
      <c r="BV142" s="218"/>
      <c r="BW142" s="218"/>
      <c r="BX142" s="218"/>
      <c r="BY142" s="218"/>
    </row>
    <row r="143" spans="1:77" ht="12" customHeight="1" x14ac:dyDescent="0.25">
      <c r="A143" s="154">
        <v>1</v>
      </c>
      <c r="B143" s="155">
        <v>1</v>
      </c>
      <c r="C143" s="156">
        <v>8</v>
      </c>
      <c r="D143" s="157">
        <v>7</v>
      </c>
      <c r="E143" s="158">
        <v>15</v>
      </c>
      <c r="F143" s="156">
        <v>4</v>
      </c>
      <c r="G143" s="156"/>
      <c r="H143" s="156">
        <v>0</v>
      </c>
      <c r="I143" s="159" t="s">
        <v>771</v>
      </c>
      <c r="J143" s="160" t="s">
        <v>772</v>
      </c>
      <c r="K143" s="161">
        <v>7</v>
      </c>
      <c r="L143" s="162" t="s">
        <v>514</v>
      </c>
      <c r="M143" s="157" t="s">
        <v>773</v>
      </c>
      <c r="N143" s="163" t="s">
        <v>774</v>
      </c>
      <c r="O143" s="164">
        <v>137</v>
      </c>
      <c r="P143" s="165">
        <v>127</v>
      </c>
      <c r="Q143" s="166">
        <v>159</v>
      </c>
      <c r="R143" s="167">
        <v>-2.6000061035156201</v>
      </c>
      <c r="S143" s="168">
        <v>2</v>
      </c>
      <c r="T143" s="169">
        <v>8</v>
      </c>
      <c r="U143" s="170">
        <v>53</v>
      </c>
      <c r="V143" s="171">
        <v>2</v>
      </c>
      <c r="W143" s="138">
        <v>58</v>
      </c>
      <c r="X143" s="144">
        <v>1</v>
      </c>
      <c r="Y143" s="172">
        <v>137</v>
      </c>
      <c r="Z143" s="157"/>
      <c r="AA143" s="157" t="s">
        <v>775</v>
      </c>
      <c r="AB143" s="165">
        <v>127</v>
      </c>
      <c r="AC143" s="165">
        <v>135</v>
      </c>
      <c r="AD143" s="165">
        <v>134</v>
      </c>
      <c r="AE143" s="165">
        <v>134</v>
      </c>
      <c r="AF143" s="165">
        <v>139</v>
      </c>
      <c r="AG143" s="173">
        <v>139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53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2</v>
      </c>
      <c r="C144" s="156">
        <v>6</v>
      </c>
      <c r="D144" s="157">
        <v>8</v>
      </c>
      <c r="E144" s="158">
        <v>14</v>
      </c>
      <c r="F144" s="156">
        <v>2</v>
      </c>
      <c r="G144" s="156"/>
      <c r="H144" s="156">
        <v>0</v>
      </c>
      <c r="I144" s="159" t="s">
        <v>776</v>
      </c>
      <c r="J144" s="160" t="s">
        <v>777</v>
      </c>
      <c r="K144" s="161">
        <v>8</v>
      </c>
      <c r="L144" s="162" t="s">
        <v>388</v>
      </c>
      <c r="M144" s="157" t="s">
        <v>633</v>
      </c>
      <c r="N144" s="163" t="s">
        <v>634</v>
      </c>
      <c r="O144" s="164">
        <v>138</v>
      </c>
      <c r="P144" s="165">
        <v>122</v>
      </c>
      <c r="Q144" s="166">
        <v>162</v>
      </c>
      <c r="R144" s="167">
        <v>-3.6000061035156201</v>
      </c>
      <c r="S144" s="168">
        <v>3</v>
      </c>
      <c r="T144" s="169">
        <v>28</v>
      </c>
      <c r="U144" s="170">
        <v>44</v>
      </c>
      <c r="V144" s="171">
        <v>4</v>
      </c>
      <c r="W144" s="138">
        <v>51</v>
      </c>
      <c r="X144" s="144">
        <v>2</v>
      </c>
      <c r="Y144" s="172">
        <v>138</v>
      </c>
      <c r="Z144" s="157"/>
      <c r="AA144" s="157" t="s">
        <v>778</v>
      </c>
      <c r="AB144" s="165">
        <v>137</v>
      </c>
      <c r="AC144" s="165">
        <v>144</v>
      </c>
      <c r="AD144" s="165">
        <v>143</v>
      </c>
      <c r="AE144" s="165">
        <v>143</v>
      </c>
      <c r="AF144" s="165">
        <v>143</v>
      </c>
      <c r="AG144" s="173">
        <v>140</v>
      </c>
      <c r="AH144" s="174">
        <v>137</v>
      </c>
      <c r="AI144" s="175">
        <v>125</v>
      </c>
      <c r="AJ144" s="174">
        <v>137</v>
      </c>
      <c r="AK144" s="176">
        <v>132</v>
      </c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2</v>
      </c>
      <c r="C145" s="156">
        <v>10</v>
      </c>
      <c r="D145" s="157">
        <v>4</v>
      </c>
      <c r="E145" s="158">
        <v>14</v>
      </c>
      <c r="F145" s="156">
        <v>3</v>
      </c>
      <c r="G145" s="156"/>
      <c r="H145" s="156">
        <v>0</v>
      </c>
      <c r="I145" s="159" t="s">
        <v>779</v>
      </c>
      <c r="J145" s="160" t="s">
        <v>780</v>
      </c>
      <c r="K145" s="161">
        <v>7</v>
      </c>
      <c r="L145" s="162" t="s">
        <v>514</v>
      </c>
      <c r="M145" s="157" t="s">
        <v>781</v>
      </c>
      <c r="N145" s="163" t="s">
        <v>702</v>
      </c>
      <c r="O145" s="164">
        <v>137</v>
      </c>
      <c r="P145" s="165">
        <v>110</v>
      </c>
      <c r="Q145" s="166">
        <v>163</v>
      </c>
      <c r="R145" s="167">
        <v>-15.6000061035156</v>
      </c>
      <c r="S145" s="168">
        <v>5</v>
      </c>
      <c r="T145" s="169">
        <v>7</v>
      </c>
      <c r="U145" s="170">
        <v>36</v>
      </c>
      <c r="V145" s="171">
        <v>5</v>
      </c>
      <c r="W145" s="138">
        <v>30</v>
      </c>
      <c r="X145" s="144">
        <v>5</v>
      </c>
      <c r="Y145" s="172">
        <v>137</v>
      </c>
      <c r="Z145" s="157"/>
      <c r="AA145" s="157" t="s">
        <v>782</v>
      </c>
      <c r="AB145" s="165" t="s">
        <v>110</v>
      </c>
      <c r="AC145" s="165">
        <v>128</v>
      </c>
      <c r="AD145" s="165">
        <v>133</v>
      </c>
      <c r="AE145" s="165">
        <v>132</v>
      </c>
      <c r="AF145" s="165">
        <v>139</v>
      </c>
      <c r="AG145" s="173">
        <v>139</v>
      </c>
      <c r="AH145" s="174">
        <v>132</v>
      </c>
      <c r="AI145" s="175">
        <v>132</v>
      </c>
      <c r="AJ145" s="174">
        <v>132</v>
      </c>
      <c r="AK145" s="176">
        <v>132</v>
      </c>
      <c r="AL145" s="177"/>
      <c r="AM145" s="177"/>
      <c r="AN145" s="177"/>
      <c r="AO145" s="177"/>
      <c r="AP145" s="178"/>
      <c r="AQ145" s="179" t="s">
        <v>53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4</v>
      </c>
      <c r="C146" s="156">
        <v>4</v>
      </c>
      <c r="D146" s="157">
        <v>6</v>
      </c>
      <c r="E146" s="158">
        <v>10</v>
      </c>
      <c r="F146" s="156">
        <v>5</v>
      </c>
      <c r="G146" s="156"/>
      <c r="H146" s="156">
        <v>0</v>
      </c>
      <c r="I146" s="159" t="s">
        <v>783</v>
      </c>
      <c r="J146" s="160" t="s">
        <v>784</v>
      </c>
      <c r="K146" s="161">
        <v>7</v>
      </c>
      <c r="L146" s="162" t="s">
        <v>671</v>
      </c>
      <c r="M146" s="157" t="s">
        <v>785</v>
      </c>
      <c r="N146" s="163" t="s">
        <v>786</v>
      </c>
      <c r="O146" s="164">
        <v>131</v>
      </c>
      <c r="P146" s="165">
        <v>127</v>
      </c>
      <c r="Q146" s="166">
        <v>158</v>
      </c>
      <c r="R146" s="167">
        <v>-9.6000061035156197</v>
      </c>
      <c r="S146" s="168">
        <v>4</v>
      </c>
      <c r="T146" s="169">
        <v>5</v>
      </c>
      <c r="U146" s="170">
        <v>55</v>
      </c>
      <c r="V146" s="171">
        <v>2</v>
      </c>
      <c r="W146" s="138">
        <v>50</v>
      </c>
      <c r="X146" s="144">
        <v>3</v>
      </c>
      <c r="Y146" s="172">
        <v>131</v>
      </c>
      <c r="Z146" s="157"/>
      <c r="AA146" s="157" t="s">
        <v>787</v>
      </c>
      <c r="AB146" s="165" t="s">
        <v>110</v>
      </c>
      <c r="AC146" s="165">
        <v>130</v>
      </c>
      <c r="AD146" s="165">
        <v>130</v>
      </c>
      <c r="AE146" s="165">
        <v>129</v>
      </c>
      <c r="AF146" s="165">
        <v>129</v>
      </c>
      <c r="AG146" s="173">
        <v>132</v>
      </c>
      <c r="AH146" s="174">
        <v>129</v>
      </c>
      <c r="AI146" s="175">
        <v>129</v>
      </c>
      <c r="AJ146" s="174">
        <v>129</v>
      </c>
      <c r="AK146" s="176">
        <v>129</v>
      </c>
      <c r="AL146" s="177"/>
      <c r="AM146" s="177"/>
      <c r="AN146" s="177"/>
      <c r="AO146" s="177"/>
      <c r="AP146" s="178"/>
      <c r="AQ146" s="179" t="s">
        <v>53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5</v>
      </c>
      <c r="C147" s="156">
        <v>4</v>
      </c>
      <c r="D147" s="157">
        <v>4</v>
      </c>
      <c r="E147" s="158">
        <v>8</v>
      </c>
      <c r="F147" s="156">
        <v>1</v>
      </c>
      <c r="G147" s="156"/>
      <c r="H147" s="156">
        <v>0</v>
      </c>
      <c r="I147" s="159" t="s">
        <v>788</v>
      </c>
      <c r="J147" s="160" t="s">
        <v>789</v>
      </c>
      <c r="K147" s="161">
        <v>11</v>
      </c>
      <c r="L147" s="162" t="s">
        <v>400</v>
      </c>
      <c r="M147" s="157" t="s">
        <v>648</v>
      </c>
      <c r="N147" s="163" t="s">
        <v>683</v>
      </c>
      <c r="O147" s="164">
        <v>152</v>
      </c>
      <c r="P147" s="165">
        <v>144</v>
      </c>
      <c r="Q147" s="166">
        <v>161</v>
      </c>
      <c r="R147" s="167">
        <v>31.3999938964844</v>
      </c>
      <c r="S147" s="168">
        <v>1</v>
      </c>
      <c r="T147" s="169">
        <v>15</v>
      </c>
      <c r="U147" s="170">
        <v>42</v>
      </c>
      <c r="V147" s="171">
        <v>1</v>
      </c>
      <c r="W147" s="138">
        <v>42</v>
      </c>
      <c r="X147" s="144">
        <v>4</v>
      </c>
      <c r="Y147" s="172">
        <v>152</v>
      </c>
      <c r="Z147" s="157"/>
      <c r="AA147" s="157" t="s">
        <v>790</v>
      </c>
      <c r="AB147" s="165">
        <v>159</v>
      </c>
      <c r="AC147" s="165">
        <v>159</v>
      </c>
      <c r="AD147" s="165" t="s">
        <v>110</v>
      </c>
      <c r="AE147" s="165">
        <v>165</v>
      </c>
      <c r="AF147" s="165">
        <v>161</v>
      </c>
      <c r="AG147" s="173">
        <v>157</v>
      </c>
      <c r="AH147" s="174">
        <v>159</v>
      </c>
      <c r="AI147" s="175">
        <v>138</v>
      </c>
      <c r="AJ147" s="174">
        <v>159</v>
      </c>
      <c r="AK147" s="176">
        <v>153</v>
      </c>
      <c r="AL147" s="177"/>
      <c r="AM147" s="177"/>
      <c r="AN147" s="177"/>
      <c r="AO147" s="177"/>
      <c r="AP147" s="178"/>
      <c r="AQ147" s="179" t="s">
        <v>53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x14ac:dyDescent="0.25">
      <c r="A148" s="145"/>
      <c r="B148" s="145"/>
      <c r="C148" s="145"/>
      <c r="D148" s="145"/>
      <c r="E148" s="43"/>
      <c r="F148" s="145"/>
      <c r="G148" s="145"/>
      <c r="H148" s="146"/>
      <c r="I148" s="147"/>
      <c r="J148" s="145"/>
      <c r="K148" s="148"/>
      <c r="L148" s="149"/>
      <c r="M148" s="145"/>
      <c r="N148" s="145"/>
      <c r="O148" s="150"/>
      <c r="P148" s="150"/>
      <c r="Q148" s="150"/>
      <c r="R148" s="145"/>
      <c r="S148" s="145"/>
      <c r="T148" s="145"/>
      <c r="U148" s="145"/>
      <c r="V148" s="145"/>
      <c r="W148" s="186"/>
      <c r="X148" s="186"/>
      <c r="Y148" s="145"/>
      <c r="Z148" s="145"/>
      <c r="AA148" s="145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45"/>
      <c r="AL148" s="145"/>
      <c r="AM148" s="145"/>
      <c r="AN148" s="145"/>
      <c r="AO148" s="145"/>
      <c r="AP148" s="145"/>
      <c r="AQ148" s="151"/>
      <c r="AR148" s="151"/>
      <c r="AS148" s="147"/>
      <c r="AT148" s="145"/>
      <c r="AU148" s="150"/>
      <c r="AV148" s="150"/>
      <c r="AW148" s="150"/>
      <c r="AX148" s="145"/>
      <c r="AY148" s="145"/>
      <c r="AZ148" s="150"/>
      <c r="BA148" s="150"/>
      <c r="BB148" s="145"/>
      <c r="BC148" s="210"/>
      <c r="BD148" s="210"/>
      <c r="BE148" s="210"/>
      <c r="BF148" s="210"/>
      <c r="BG148" s="210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5"/>
      <c r="B149" s="86" t="s">
        <v>989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187"/>
      <c r="X149" s="187"/>
      <c r="Y149" s="44"/>
      <c r="Z149" s="15"/>
      <c r="AA149" s="15"/>
      <c r="AB149" s="16"/>
      <c r="AC149" s="16"/>
      <c r="AD149" s="16"/>
      <c r="AE149" s="16"/>
      <c r="AF149" s="152"/>
      <c r="AG149" s="152"/>
      <c r="AH149" s="152"/>
      <c r="AI149" s="152"/>
      <c r="AJ149" s="152"/>
      <c r="AK149" s="19"/>
      <c r="AL149" s="153"/>
      <c r="AM149" s="153"/>
      <c r="AN149" s="153"/>
      <c r="AO149" s="153"/>
      <c r="AP149" s="153"/>
      <c r="AQ149" s="119"/>
      <c r="AR149" s="119"/>
      <c r="AS149" s="113"/>
      <c r="AT149" s="46"/>
      <c r="AU149" s="16"/>
      <c r="AV149" s="16"/>
      <c r="AW149" s="16"/>
      <c r="AX149" s="153"/>
      <c r="AY149" s="153"/>
      <c r="AZ149" s="16"/>
      <c r="BA149" s="16"/>
      <c r="BB149" s="56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x14ac:dyDescent="0.25">
      <c r="A150" s="15"/>
      <c r="B150" s="87" t="s">
        <v>990</v>
      </c>
      <c r="C150" s="15"/>
      <c r="D150" s="15"/>
      <c r="E150" s="80"/>
      <c r="F150" s="15"/>
      <c r="G150" s="15"/>
      <c r="H150" s="146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187"/>
      <c r="X150" s="187"/>
      <c r="Y150" s="44"/>
      <c r="Z150" s="15"/>
      <c r="AA150" s="15"/>
      <c r="AB150" s="16"/>
      <c r="AC150" s="16"/>
      <c r="AD150" s="16"/>
      <c r="AE150" s="16"/>
      <c r="AF150" s="152"/>
      <c r="AG150" s="152"/>
      <c r="AH150" s="152"/>
      <c r="AI150" s="152"/>
      <c r="AJ150" s="152"/>
      <c r="AK150" s="19"/>
      <c r="AL150" s="153"/>
      <c r="AM150" s="153"/>
      <c r="AN150" s="153"/>
      <c r="AO150" s="153"/>
      <c r="AP150" s="153"/>
      <c r="AQ150" s="119"/>
      <c r="AR150" s="119"/>
      <c r="AS150" s="113"/>
      <c r="AT150" s="46"/>
      <c r="AU150" s="16"/>
      <c r="AV150" s="16"/>
      <c r="AW150" s="16"/>
      <c r="AX150" s="153"/>
      <c r="AY150" s="153"/>
      <c r="AZ150" s="16"/>
      <c r="BA150" s="16"/>
      <c r="BB150" s="56"/>
      <c r="BC150" s="209"/>
      <c r="BD150" s="209"/>
      <c r="BE150" s="209"/>
      <c r="BF150" s="209"/>
      <c r="BG150" s="209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</row>
    <row r="151" spans="1:77" ht="18" customHeight="1" x14ac:dyDescent="0.25">
      <c r="A151" s="15" t="b">
        <f>ISNUMBER(FIND("wh-", AQ7))</f>
        <v>1</v>
      </c>
      <c r="B151" s="88" t="s">
        <v>991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188" t="s">
        <v>7</v>
      </c>
      <c r="X151" s="189"/>
      <c r="Y151" s="48"/>
      <c r="Z151" s="15"/>
      <c r="AA151" s="54" t="s">
        <v>8</v>
      </c>
      <c r="AB151" s="16"/>
      <c r="AC151" s="16"/>
      <c r="AD151" s="16"/>
      <c r="AE151" s="16"/>
      <c r="AF151" s="152"/>
      <c r="AG151" s="152"/>
      <c r="AH151" s="52" t="s">
        <v>9</v>
      </c>
      <c r="AI151" s="52"/>
      <c r="AJ151" s="52" t="s">
        <v>10</v>
      </c>
      <c r="AK151" s="53"/>
      <c r="AL151" s="153"/>
      <c r="AM151" s="95" t="s">
        <v>11</v>
      </c>
      <c r="AN151" s="95"/>
      <c r="AO151" s="95"/>
      <c r="AP151" s="94"/>
      <c r="AQ151" s="121"/>
      <c r="AR151" s="121"/>
      <c r="AS151" s="114"/>
      <c r="AT151" s="49" t="s">
        <v>12</v>
      </c>
      <c r="AU151" s="50"/>
      <c r="AV151" s="51" t="s">
        <v>13</v>
      </c>
      <c r="AW151" s="51"/>
      <c r="AX151" s="153"/>
      <c r="AY151" s="153"/>
      <c r="AZ151" s="51" t="s">
        <v>14</v>
      </c>
      <c r="BA151" s="51"/>
      <c r="BB151" s="57"/>
      <c r="BC151" s="209"/>
      <c r="BD151" s="209"/>
      <c r="BE151" s="209"/>
      <c r="BF151" s="209"/>
      <c r="BG151" s="209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</row>
    <row r="152" spans="1:77" x14ac:dyDescent="0.25">
      <c r="A152" s="190"/>
      <c r="B152" s="191" t="s">
        <v>15</v>
      </c>
      <c r="C152" s="192" t="s">
        <v>16</v>
      </c>
      <c r="D152" s="193" t="s">
        <v>17</v>
      </c>
      <c r="E152" s="194" t="s">
        <v>18</v>
      </c>
      <c r="F152" s="192" t="s">
        <v>19</v>
      </c>
      <c r="G152" s="192" t="s">
        <v>20</v>
      </c>
      <c r="H152" s="195" t="s">
        <v>21</v>
      </c>
      <c r="I152" s="196" t="s">
        <v>22</v>
      </c>
      <c r="J152" s="193" t="s">
        <v>23</v>
      </c>
      <c r="K152" s="197" t="s">
        <v>24</v>
      </c>
      <c r="L152" s="196" t="s">
        <v>25</v>
      </c>
      <c r="M152" s="193" t="s">
        <v>26</v>
      </c>
      <c r="N152" s="194" t="s">
        <v>27</v>
      </c>
      <c r="O152" s="192" t="s">
        <v>28</v>
      </c>
      <c r="P152" s="193" t="s">
        <v>29</v>
      </c>
      <c r="Q152" s="194" t="s">
        <v>30</v>
      </c>
      <c r="R152" s="192" t="s">
        <v>31</v>
      </c>
      <c r="S152" s="194" t="s">
        <v>15</v>
      </c>
      <c r="T152" s="198" t="s">
        <v>23</v>
      </c>
      <c r="U152" s="199" t="s">
        <v>32</v>
      </c>
      <c r="V152" s="200" t="s">
        <v>15</v>
      </c>
      <c r="W152" s="129" t="s">
        <v>31</v>
      </c>
      <c r="X152" s="140" t="s">
        <v>15</v>
      </c>
      <c r="Y152" s="192" t="s">
        <v>33</v>
      </c>
      <c r="Z152" s="201" t="s">
        <v>34</v>
      </c>
      <c r="AA152" s="193" t="s">
        <v>35</v>
      </c>
      <c r="AB152" s="193">
        <v>1</v>
      </c>
      <c r="AC152" s="193">
        <v>2</v>
      </c>
      <c r="AD152" s="193">
        <v>3</v>
      </c>
      <c r="AE152" s="193">
        <v>4</v>
      </c>
      <c r="AF152" s="193">
        <v>5</v>
      </c>
      <c r="AG152" s="193" t="s">
        <v>36</v>
      </c>
      <c r="AH152" s="193" t="s">
        <v>37</v>
      </c>
      <c r="AI152" s="193" t="s">
        <v>38</v>
      </c>
      <c r="AJ152" s="193" t="s">
        <v>39</v>
      </c>
      <c r="AK152" s="202" t="s">
        <v>38</v>
      </c>
      <c r="AL152" s="203" t="s">
        <v>40</v>
      </c>
      <c r="AM152" s="203" t="s">
        <v>41</v>
      </c>
      <c r="AN152" s="203" t="s">
        <v>24</v>
      </c>
      <c r="AO152" s="203" t="s">
        <v>32</v>
      </c>
      <c r="AP152" s="204" t="s">
        <v>42</v>
      </c>
      <c r="AQ152" s="205"/>
      <c r="AR152" s="205"/>
      <c r="AS152" s="206"/>
      <c r="AT152" s="207" t="s">
        <v>23</v>
      </c>
      <c r="AU152" s="193" t="s">
        <v>43</v>
      </c>
      <c r="AV152" s="193" t="s">
        <v>44</v>
      </c>
      <c r="AW152" s="193" t="s">
        <v>45</v>
      </c>
      <c r="AX152" s="208" t="s">
        <v>46</v>
      </c>
      <c r="AY152" s="192" t="s">
        <v>43</v>
      </c>
      <c r="AZ152" s="193" t="s">
        <v>44</v>
      </c>
      <c r="BA152" s="193" t="s">
        <v>45</v>
      </c>
      <c r="BB152" s="194" t="s">
        <v>46</v>
      </c>
      <c r="BC152" s="217"/>
      <c r="BD152" s="218"/>
      <c r="BE152" s="218"/>
      <c r="BF152" s="218"/>
      <c r="BG152" s="218"/>
      <c r="BH152" s="218"/>
      <c r="BI152" s="218"/>
      <c r="BJ152" s="218"/>
      <c r="BK152" s="218"/>
      <c r="BL152" s="218"/>
      <c r="BM152" s="218"/>
      <c r="BN152" s="218"/>
      <c r="BO152" s="218"/>
      <c r="BP152" s="218"/>
      <c r="BQ152" s="218"/>
      <c r="BR152" s="218"/>
      <c r="BS152" s="218"/>
      <c r="BT152" s="218"/>
      <c r="BU152" s="218"/>
      <c r="BV152" s="218"/>
      <c r="BW152" s="218"/>
      <c r="BX152" s="218"/>
      <c r="BY152" s="218"/>
    </row>
    <row r="153" spans="1:77" ht="12" customHeight="1" x14ac:dyDescent="0.25">
      <c r="A153" s="154">
        <v>1</v>
      </c>
      <c r="B153" s="155">
        <v>1</v>
      </c>
      <c r="C153" s="156">
        <v>14</v>
      </c>
      <c r="D153" s="157">
        <v>8</v>
      </c>
      <c r="E153" s="158">
        <v>22</v>
      </c>
      <c r="F153" s="156">
        <v>1</v>
      </c>
      <c r="G153" s="156">
        <v>3</v>
      </c>
      <c r="H153" s="156">
        <v>1</v>
      </c>
      <c r="I153" s="159" t="s">
        <v>992</v>
      </c>
      <c r="J153" s="160" t="s">
        <v>993</v>
      </c>
      <c r="K153" s="161">
        <v>5</v>
      </c>
      <c r="L153" s="162" t="s">
        <v>994</v>
      </c>
      <c r="M153" s="157" t="s">
        <v>995</v>
      </c>
      <c r="N153" s="163" t="s">
        <v>893</v>
      </c>
      <c r="O153" s="164">
        <v>92</v>
      </c>
      <c r="P153" s="165">
        <v>77</v>
      </c>
      <c r="Q153" s="166">
        <v>96</v>
      </c>
      <c r="R153" s="167">
        <v>5</v>
      </c>
      <c r="S153" s="168">
        <v>2</v>
      </c>
      <c r="T153" s="169">
        <v>14</v>
      </c>
      <c r="U153" s="170">
        <v>56</v>
      </c>
      <c r="V153" s="171">
        <v>8</v>
      </c>
      <c r="W153" s="138">
        <v>57</v>
      </c>
      <c r="X153" s="144">
        <v>1</v>
      </c>
      <c r="Y153" s="172">
        <v>92</v>
      </c>
      <c r="Z153" s="157"/>
      <c r="AA153" s="157" t="s">
        <v>996</v>
      </c>
      <c r="AB153" s="165">
        <v>86</v>
      </c>
      <c r="AC153" s="165">
        <v>87</v>
      </c>
      <c r="AD153" s="165">
        <v>93</v>
      </c>
      <c r="AE153" s="165">
        <v>93</v>
      </c>
      <c r="AF153" s="165">
        <v>92</v>
      </c>
      <c r="AG153" s="173">
        <v>92</v>
      </c>
      <c r="AH153" s="174">
        <v>87</v>
      </c>
      <c r="AI153" s="175">
        <v>87</v>
      </c>
      <c r="AJ153" s="174">
        <v>87</v>
      </c>
      <c r="AK153" s="176">
        <v>87</v>
      </c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2</v>
      </c>
      <c r="C154" s="156">
        <v>13</v>
      </c>
      <c r="D154" s="157">
        <v>6</v>
      </c>
      <c r="E154" s="158">
        <v>19</v>
      </c>
      <c r="F154" s="156">
        <v>5</v>
      </c>
      <c r="G154" s="156">
        <v>2</v>
      </c>
      <c r="H154" s="156">
        <v>1</v>
      </c>
      <c r="I154" s="159" t="s">
        <v>997</v>
      </c>
      <c r="J154" s="160" t="s">
        <v>998</v>
      </c>
      <c r="K154" s="161">
        <v>3</v>
      </c>
      <c r="L154" s="162" t="s">
        <v>56</v>
      </c>
      <c r="M154" s="157" t="s">
        <v>91</v>
      </c>
      <c r="N154" s="163" t="s">
        <v>999</v>
      </c>
      <c r="O154" s="164">
        <v>92</v>
      </c>
      <c r="P154" s="165">
        <v>81</v>
      </c>
      <c r="Q154" s="166">
        <v>96</v>
      </c>
      <c r="R154" s="167">
        <v>9</v>
      </c>
      <c r="S154" s="168">
        <v>1</v>
      </c>
      <c r="T154" s="169">
        <v>25</v>
      </c>
      <c r="U154" s="170">
        <v>50</v>
      </c>
      <c r="V154" s="171">
        <v>3</v>
      </c>
      <c r="W154" s="138">
        <v>32</v>
      </c>
      <c r="X154" s="144">
        <v>5</v>
      </c>
      <c r="Y154" s="172">
        <v>92</v>
      </c>
      <c r="Z154" s="157">
        <v>-4</v>
      </c>
      <c r="AA154" s="157" t="s">
        <v>1000</v>
      </c>
      <c r="AB154" s="165">
        <v>76</v>
      </c>
      <c r="AC154" s="165">
        <v>81</v>
      </c>
      <c r="AD154" s="165">
        <v>81</v>
      </c>
      <c r="AE154" s="165">
        <v>95</v>
      </c>
      <c r="AF154" s="165">
        <v>95</v>
      </c>
      <c r="AG154" s="173">
        <v>92</v>
      </c>
      <c r="AH154" s="174">
        <v>81</v>
      </c>
      <c r="AI154" s="175">
        <v>65</v>
      </c>
      <c r="AJ154" s="174">
        <v>81</v>
      </c>
      <c r="AK154" s="176">
        <v>65</v>
      </c>
      <c r="AL154" s="177"/>
      <c r="AM154" s="177"/>
      <c r="AN154" s="177"/>
      <c r="AO154" s="177"/>
      <c r="AP154" s="178"/>
      <c r="AQ154" s="179" t="s">
        <v>53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3</v>
      </c>
      <c r="C155" s="156">
        <v>10</v>
      </c>
      <c r="D155" s="157">
        <v>7</v>
      </c>
      <c r="E155" s="158">
        <v>17</v>
      </c>
      <c r="F155" s="156">
        <v>7</v>
      </c>
      <c r="G155" s="156">
        <v>4</v>
      </c>
      <c r="H155" s="156">
        <v>1</v>
      </c>
      <c r="I155" s="159" t="s">
        <v>1001</v>
      </c>
      <c r="J155" s="160" t="s">
        <v>1002</v>
      </c>
      <c r="K155" s="161">
        <v>3</v>
      </c>
      <c r="L155" s="162" t="s">
        <v>85</v>
      </c>
      <c r="M155" s="157" t="s">
        <v>1003</v>
      </c>
      <c r="N155" s="163" t="s">
        <v>1004</v>
      </c>
      <c r="O155" s="164">
        <v>81</v>
      </c>
      <c r="P155" s="165">
        <v>88</v>
      </c>
      <c r="Q155" s="166">
        <v>95</v>
      </c>
      <c r="R155" s="167">
        <v>4</v>
      </c>
      <c r="S155" s="168">
        <v>3</v>
      </c>
      <c r="T155" s="169">
        <v>5</v>
      </c>
      <c r="U155" s="170">
        <v>53</v>
      </c>
      <c r="V155" s="171">
        <v>1</v>
      </c>
      <c r="W155" s="138">
        <v>51</v>
      </c>
      <c r="X155" s="144">
        <v>2</v>
      </c>
      <c r="Y155" s="172">
        <v>81</v>
      </c>
      <c r="Z155" s="157"/>
      <c r="AA155" s="157" t="s">
        <v>1005</v>
      </c>
      <c r="AB155" s="165">
        <v>69</v>
      </c>
      <c r="AC155" s="165">
        <v>66</v>
      </c>
      <c r="AD155" s="165">
        <v>67</v>
      </c>
      <c r="AE155" s="165">
        <v>69</v>
      </c>
      <c r="AF155" s="165">
        <v>75</v>
      </c>
      <c r="AG155" s="173">
        <v>81</v>
      </c>
      <c r="AH155" s="174">
        <v>75</v>
      </c>
      <c r="AI155" s="175">
        <v>69</v>
      </c>
      <c r="AJ155" s="174">
        <v>75</v>
      </c>
      <c r="AK155" s="176">
        <v>69</v>
      </c>
      <c r="AL155" s="177"/>
      <c r="AM155" s="177"/>
      <c r="AN155" s="177"/>
      <c r="AO155" s="177"/>
      <c r="AP155" s="178"/>
      <c r="AQ155" s="179" t="s">
        <v>53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4</v>
      </c>
      <c r="C156" s="156">
        <v>8</v>
      </c>
      <c r="D156" s="157">
        <v>7</v>
      </c>
      <c r="E156" s="158">
        <v>15</v>
      </c>
      <c r="F156" s="156">
        <v>6</v>
      </c>
      <c r="G156" s="156">
        <v>9</v>
      </c>
      <c r="H156" s="156">
        <v>0</v>
      </c>
      <c r="I156" s="159" t="s">
        <v>1006</v>
      </c>
      <c r="J156" s="160" t="s">
        <v>1007</v>
      </c>
      <c r="K156" s="161">
        <v>3</v>
      </c>
      <c r="L156" s="162" t="s">
        <v>897</v>
      </c>
      <c r="M156" s="157" t="s">
        <v>916</v>
      </c>
      <c r="N156" s="163" t="s">
        <v>1008</v>
      </c>
      <c r="O156" s="164">
        <v>88</v>
      </c>
      <c r="P156" s="165">
        <v>80</v>
      </c>
      <c r="Q156" s="166">
        <v>94</v>
      </c>
      <c r="R156" s="167">
        <v>2</v>
      </c>
      <c r="S156" s="168">
        <v>5</v>
      </c>
      <c r="T156" s="169">
        <v>11</v>
      </c>
      <c r="U156" s="170">
        <v>75</v>
      </c>
      <c r="V156" s="171">
        <v>5</v>
      </c>
      <c r="W156" s="138">
        <v>45</v>
      </c>
      <c r="X156" s="144">
        <v>3</v>
      </c>
      <c r="Y156" s="172">
        <v>88</v>
      </c>
      <c r="Z156" s="157"/>
      <c r="AA156" s="157" t="s">
        <v>1009</v>
      </c>
      <c r="AB156" s="165"/>
      <c r="AC156" s="165" t="s">
        <v>110</v>
      </c>
      <c r="AD156" s="165" t="s">
        <v>110</v>
      </c>
      <c r="AE156" s="165" t="s">
        <v>110</v>
      </c>
      <c r="AF156" s="165">
        <v>89</v>
      </c>
      <c r="AG156" s="173">
        <v>89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53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5</v>
      </c>
      <c r="C157" s="156">
        <v>7</v>
      </c>
      <c r="D157" s="157">
        <v>7</v>
      </c>
      <c r="E157" s="158">
        <v>14</v>
      </c>
      <c r="F157" s="156">
        <v>3</v>
      </c>
      <c r="G157" s="156">
        <v>5</v>
      </c>
      <c r="H157" s="156">
        <v>1</v>
      </c>
      <c r="I157" s="159" t="s">
        <v>1010</v>
      </c>
      <c r="J157" s="160" t="s">
        <v>1011</v>
      </c>
      <c r="K157" s="161">
        <v>5</v>
      </c>
      <c r="L157" s="162" t="s">
        <v>1012</v>
      </c>
      <c r="M157" s="157" t="s">
        <v>1013</v>
      </c>
      <c r="N157" s="163" t="s">
        <v>1014</v>
      </c>
      <c r="O157" s="164">
        <v>88</v>
      </c>
      <c r="P157" s="165">
        <v>80</v>
      </c>
      <c r="Q157" s="166">
        <v>96</v>
      </c>
      <c r="R157" s="167">
        <v>4</v>
      </c>
      <c r="S157" s="168">
        <v>3</v>
      </c>
      <c r="T157" s="169">
        <v>10</v>
      </c>
      <c r="U157" s="170">
        <v>50</v>
      </c>
      <c r="V157" s="171">
        <v>5</v>
      </c>
      <c r="W157" s="138">
        <v>41</v>
      </c>
      <c r="X157" s="144">
        <v>4</v>
      </c>
      <c r="Y157" s="172">
        <v>88</v>
      </c>
      <c r="Z157" s="157"/>
      <c r="AA157" s="157" t="s">
        <v>1015</v>
      </c>
      <c r="AB157" s="165">
        <v>88</v>
      </c>
      <c r="AC157" s="165">
        <v>88</v>
      </c>
      <c r="AD157" s="165">
        <v>89</v>
      </c>
      <c r="AE157" s="165">
        <v>89</v>
      </c>
      <c r="AF157" s="165">
        <v>88</v>
      </c>
      <c r="AG157" s="173">
        <v>87</v>
      </c>
      <c r="AH157" s="174">
        <v>84</v>
      </c>
      <c r="AI157" s="175">
        <v>84</v>
      </c>
      <c r="AJ157" s="174">
        <v>84</v>
      </c>
      <c r="AK157" s="176">
        <v>84</v>
      </c>
      <c r="AL157" s="177"/>
      <c r="AM157" s="177"/>
      <c r="AN157" s="177"/>
      <c r="AO157" s="177"/>
      <c r="AP157" s="178"/>
      <c r="AQ157" s="179" t="s">
        <v>53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6</v>
      </c>
      <c r="C158" s="156">
        <v>7</v>
      </c>
      <c r="D158" s="157">
        <v>6</v>
      </c>
      <c r="E158" s="158">
        <v>13</v>
      </c>
      <c r="F158" s="156">
        <v>2</v>
      </c>
      <c r="G158" s="156">
        <v>7</v>
      </c>
      <c r="H158" s="156">
        <v>0</v>
      </c>
      <c r="I158" s="159" t="s">
        <v>1016</v>
      </c>
      <c r="J158" s="160" t="s">
        <v>1017</v>
      </c>
      <c r="K158" s="161">
        <v>6</v>
      </c>
      <c r="L158" s="162" t="s">
        <v>194</v>
      </c>
      <c r="M158" s="157" t="s">
        <v>1018</v>
      </c>
      <c r="N158" s="163" t="s">
        <v>1019</v>
      </c>
      <c r="O158" s="164">
        <v>89</v>
      </c>
      <c r="P158" s="165">
        <v>64</v>
      </c>
      <c r="Q158" s="166">
        <v>95</v>
      </c>
      <c r="R158" s="167">
        <v>-12</v>
      </c>
      <c r="S158" s="168">
        <v>9</v>
      </c>
      <c r="T158" s="169">
        <v>19</v>
      </c>
      <c r="U158" s="170">
        <v>75</v>
      </c>
      <c r="V158" s="171">
        <v>9</v>
      </c>
      <c r="W158" s="138">
        <v>20</v>
      </c>
      <c r="X158" s="144">
        <v>6</v>
      </c>
      <c r="Y158" s="172">
        <v>89</v>
      </c>
      <c r="Z158" s="157"/>
      <c r="AA158" s="157" t="s">
        <v>1020</v>
      </c>
      <c r="AB158" s="165">
        <v>92</v>
      </c>
      <c r="AC158" s="165">
        <v>95</v>
      </c>
      <c r="AD158" s="165">
        <v>95</v>
      </c>
      <c r="AE158" s="165">
        <v>94</v>
      </c>
      <c r="AF158" s="165">
        <v>92</v>
      </c>
      <c r="AG158" s="173">
        <v>91</v>
      </c>
      <c r="AH158" s="174">
        <v>92</v>
      </c>
      <c r="AI158" s="175">
        <v>90</v>
      </c>
      <c r="AJ158" s="174"/>
      <c r="AK158" s="176"/>
      <c r="AL158" s="177"/>
      <c r="AM158" s="177"/>
      <c r="AN158" s="177"/>
      <c r="AO158" s="177"/>
      <c r="AP158" s="178"/>
      <c r="AQ158" s="179" t="s">
        <v>53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7</v>
      </c>
      <c r="C159" s="156">
        <v>8</v>
      </c>
      <c r="D159" s="157">
        <v>4</v>
      </c>
      <c r="E159" s="158">
        <v>12</v>
      </c>
      <c r="F159" s="156">
        <v>4</v>
      </c>
      <c r="G159" s="156">
        <v>6</v>
      </c>
      <c r="H159" s="156">
        <v>1</v>
      </c>
      <c r="I159" s="159" t="s">
        <v>1021</v>
      </c>
      <c r="J159" s="160" t="s">
        <v>1022</v>
      </c>
      <c r="K159" s="161">
        <v>4</v>
      </c>
      <c r="L159" s="162" t="s">
        <v>74</v>
      </c>
      <c r="M159" s="157" t="s">
        <v>1023</v>
      </c>
      <c r="N159" s="163" t="s">
        <v>1024</v>
      </c>
      <c r="O159" s="164">
        <v>83</v>
      </c>
      <c r="P159" s="165">
        <v>79</v>
      </c>
      <c r="Q159" s="166">
        <v>95</v>
      </c>
      <c r="R159" s="167">
        <v>-3</v>
      </c>
      <c r="S159" s="168">
        <v>7</v>
      </c>
      <c r="T159" s="169">
        <v>18</v>
      </c>
      <c r="U159" s="170">
        <v>33</v>
      </c>
      <c r="V159" s="171">
        <v>7</v>
      </c>
      <c r="W159" s="138">
        <v>2</v>
      </c>
      <c r="X159" s="144">
        <v>8</v>
      </c>
      <c r="Y159" s="172">
        <v>83</v>
      </c>
      <c r="Z159" s="157"/>
      <c r="AA159" s="157" t="s">
        <v>1025</v>
      </c>
      <c r="AB159" s="165">
        <v>86</v>
      </c>
      <c r="AC159" s="165">
        <v>88</v>
      </c>
      <c r="AD159" s="165">
        <v>88</v>
      </c>
      <c r="AE159" s="165">
        <v>87</v>
      </c>
      <c r="AF159" s="165">
        <v>87</v>
      </c>
      <c r="AG159" s="173">
        <v>85</v>
      </c>
      <c r="AH159" s="174">
        <v>69</v>
      </c>
      <c r="AI159" s="175">
        <v>69</v>
      </c>
      <c r="AJ159" s="174"/>
      <c r="AK159" s="176"/>
      <c r="AL159" s="177"/>
      <c r="AM159" s="177"/>
      <c r="AN159" s="177"/>
      <c r="AO159" s="177"/>
      <c r="AP159" s="178"/>
      <c r="AQ159" s="179" t="s">
        <v>53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8</v>
      </c>
      <c r="C160" s="156">
        <v>5</v>
      </c>
      <c r="D160" s="157">
        <v>6</v>
      </c>
      <c r="E160" s="158">
        <v>11</v>
      </c>
      <c r="F160" s="156">
        <v>8</v>
      </c>
      <c r="G160" s="156">
        <v>8</v>
      </c>
      <c r="H160" s="156">
        <v>0</v>
      </c>
      <c r="I160" s="159" t="s">
        <v>1026</v>
      </c>
      <c r="J160" s="160" t="s">
        <v>1027</v>
      </c>
      <c r="K160" s="161">
        <v>3</v>
      </c>
      <c r="L160" s="162" t="s">
        <v>1028</v>
      </c>
      <c r="M160" s="157" t="s">
        <v>91</v>
      </c>
      <c r="N160" s="163" t="s">
        <v>956</v>
      </c>
      <c r="O160" s="164">
        <v>80</v>
      </c>
      <c r="P160" s="165">
        <v>88</v>
      </c>
      <c r="Q160" s="166">
        <v>93</v>
      </c>
      <c r="R160" s="167">
        <v>1</v>
      </c>
      <c r="S160" s="168">
        <v>6</v>
      </c>
      <c r="T160" s="169">
        <v>9</v>
      </c>
      <c r="U160" s="170">
        <v>50</v>
      </c>
      <c r="V160" s="171">
        <v>1</v>
      </c>
      <c r="W160" s="138">
        <v>16</v>
      </c>
      <c r="X160" s="144">
        <v>7</v>
      </c>
      <c r="Y160" s="172">
        <v>80</v>
      </c>
      <c r="Z160" s="157"/>
      <c r="AA160" s="157" t="s">
        <v>1029</v>
      </c>
      <c r="AB160" s="165">
        <v>69</v>
      </c>
      <c r="AC160" s="165">
        <v>71</v>
      </c>
      <c r="AD160" s="165">
        <v>75</v>
      </c>
      <c r="AE160" s="165">
        <v>76</v>
      </c>
      <c r="AF160" s="165">
        <v>76</v>
      </c>
      <c r="AG160" s="173">
        <v>75</v>
      </c>
      <c r="AH160" s="174">
        <v>75</v>
      </c>
      <c r="AI160" s="175">
        <v>65</v>
      </c>
      <c r="AJ160" s="174">
        <v>75</v>
      </c>
      <c r="AK160" s="176">
        <v>65</v>
      </c>
      <c r="AL160" s="177"/>
      <c r="AM160" s="177"/>
      <c r="AN160" s="177"/>
      <c r="AO160" s="177"/>
      <c r="AP160" s="178"/>
      <c r="AQ160" s="179" t="s">
        <v>53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9</v>
      </c>
      <c r="C161" s="156">
        <v>2</v>
      </c>
      <c r="D161" s="157">
        <v>4</v>
      </c>
      <c r="E161" s="158">
        <v>6</v>
      </c>
      <c r="F161" s="156">
        <v>9</v>
      </c>
      <c r="G161" s="156">
        <v>1</v>
      </c>
      <c r="H161" s="156">
        <v>1</v>
      </c>
      <c r="I161" s="159" t="s">
        <v>1030</v>
      </c>
      <c r="J161" s="160" t="s">
        <v>1031</v>
      </c>
      <c r="K161" s="161">
        <v>3</v>
      </c>
      <c r="L161" s="162" t="s">
        <v>1032</v>
      </c>
      <c r="M161" s="157" t="s">
        <v>781</v>
      </c>
      <c r="N161" s="163" t="s">
        <v>971</v>
      </c>
      <c r="O161" s="164">
        <v>77</v>
      </c>
      <c r="P161" s="165">
        <v>81</v>
      </c>
      <c r="Q161" s="166">
        <v>92</v>
      </c>
      <c r="R161" s="167">
        <v>-10</v>
      </c>
      <c r="S161" s="168">
        <v>8</v>
      </c>
      <c r="T161" s="169">
        <v>14</v>
      </c>
      <c r="U161" s="170">
        <v>36</v>
      </c>
      <c r="V161" s="171">
        <v>3</v>
      </c>
      <c r="W161" s="138">
        <v>2</v>
      </c>
      <c r="X161" s="144">
        <v>8</v>
      </c>
      <c r="Y161" s="172">
        <v>77</v>
      </c>
      <c r="Z161" s="157"/>
      <c r="AA161" s="157" t="s">
        <v>1033</v>
      </c>
      <c r="AB161" s="165"/>
      <c r="AC161" s="165"/>
      <c r="AD161" s="165"/>
      <c r="AE161" s="165" t="s">
        <v>110</v>
      </c>
      <c r="AF161" s="165" t="s">
        <v>110</v>
      </c>
      <c r="AG161" s="173" t="s">
        <v>110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x14ac:dyDescent="0.25">
      <c r="A162" s="145"/>
      <c r="B162" s="145"/>
      <c r="C162" s="145"/>
      <c r="D162" s="145"/>
      <c r="E162" s="43"/>
      <c r="F162" s="145"/>
      <c r="G162" s="145"/>
      <c r="H162" s="146"/>
      <c r="I162" s="147"/>
      <c r="J162" s="145"/>
      <c r="K162" s="148"/>
      <c r="L162" s="149"/>
      <c r="M162" s="145"/>
      <c r="N162" s="145"/>
      <c r="O162" s="150"/>
      <c r="P162" s="150"/>
      <c r="Q162" s="150"/>
      <c r="R162" s="145"/>
      <c r="S162" s="145"/>
      <c r="T162" s="145"/>
      <c r="U162" s="145"/>
      <c r="V162" s="145"/>
      <c r="W162" s="186"/>
      <c r="X162" s="186"/>
      <c r="Y162" s="145"/>
      <c r="Z162" s="145"/>
      <c r="AA162" s="145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45"/>
      <c r="AL162" s="145"/>
      <c r="AM162" s="145"/>
      <c r="AN162" s="145"/>
      <c r="AO162" s="145"/>
      <c r="AP162" s="145"/>
      <c r="AQ162" s="151"/>
      <c r="AR162" s="151"/>
      <c r="AS162" s="147"/>
      <c r="AT162" s="145"/>
      <c r="AU162" s="150"/>
      <c r="AV162" s="150"/>
      <c r="AW162" s="150"/>
      <c r="AX162" s="145"/>
      <c r="AY162" s="145"/>
      <c r="AZ162" s="150"/>
      <c r="BA162" s="150"/>
      <c r="BB162" s="145"/>
      <c r="BC162" s="210"/>
      <c r="BD162" s="210"/>
      <c r="BE162" s="210"/>
      <c r="BF162" s="210"/>
      <c r="BG162" s="210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x14ac:dyDescent="0.25">
      <c r="A163" s="15"/>
      <c r="B163" s="86" t="s">
        <v>567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187"/>
      <c r="X163" s="187"/>
      <c r="Y163" s="44"/>
      <c r="Z163" s="15"/>
      <c r="AA163" s="15"/>
      <c r="AB163" s="16"/>
      <c r="AC163" s="16"/>
      <c r="AD163" s="16"/>
      <c r="AE163" s="16"/>
      <c r="AF163" s="152"/>
      <c r="AG163" s="152"/>
      <c r="AH163" s="152"/>
      <c r="AI163" s="152"/>
      <c r="AJ163" s="152"/>
      <c r="AK163" s="19"/>
      <c r="AL163" s="153"/>
      <c r="AM163" s="153"/>
      <c r="AN163" s="153"/>
      <c r="AO163" s="153"/>
      <c r="AP163" s="153"/>
      <c r="AQ163" s="119"/>
      <c r="AR163" s="119"/>
      <c r="AS163" s="113"/>
      <c r="AT163" s="46"/>
      <c r="AU163" s="16"/>
      <c r="AV163" s="16"/>
      <c r="AW163" s="16"/>
      <c r="AX163" s="153"/>
      <c r="AY163" s="153"/>
      <c r="AZ163" s="16"/>
      <c r="BA163" s="16"/>
      <c r="BB163" s="56"/>
      <c r="BC163" s="209"/>
      <c r="BD163" s="209"/>
      <c r="BE163" s="209"/>
      <c r="BF163" s="209"/>
      <c r="BG163" s="209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x14ac:dyDescent="0.25">
      <c r="A164" s="15"/>
      <c r="B164" s="87" t="s">
        <v>568</v>
      </c>
      <c r="C164" s="15"/>
      <c r="D164" s="15"/>
      <c r="E164" s="80"/>
      <c r="F164" s="15"/>
      <c r="G164" s="15"/>
      <c r="H164" s="146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187"/>
      <c r="X164" s="187"/>
      <c r="Y164" s="44"/>
      <c r="Z164" s="15"/>
      <c r="AA164" s="15"/>
      <c r="AB164" s="16"/>
      <c r="AC164" s="16"/>
      <c r="AD164" s="16"/>
      <c r="AE164" s="16"/>
      <c r="AF164" s="152"/>
      <c r="AG164" s="152"/>
      <c r="AH164" s="152"/>
      <c r="AI164" s="152"/>
      <c r="AJ164" s="152"/>
      <c r="AK164" s="19"/>
      <c r="AL164" s="153"/>
      <c r="AM164" s="153"/>
      <c r="AN164" s="153"/>
      <c r="AO164" s="153"/>
      <c r="AP164" s="153"/>
      <c r="AQ164" s="119"/>
      <c r="AR164" s="119"/>
      <c r="AS164" s="113"/>
      <c r="AT164" s="46"/>
      <c r="AU164" s="16"/>
      <c r="AV164" s="16"/>
      <c r="AW164" s="16"/>
      <c r="AX164" s="153"/>
      <c r="AY164" s="153"/>
      <c r="AZ164" s="16"/>
      <c r="BA164" s="16"/>
      <c r="BB164" s="56"/>
      <c r="BC164" s="209"/>
      <c r="BD164" s="209"/>
      <c r="BE164" s="209"/>
      <c r="BF164" s="209"/>
      <c r="BG164" s="209"/>
      <c r="BH164" s="210"/>
      <c r="BI164" s="210"/>
      <c r="BJ164" s="210"/>
      <c r="BK164" s="210"/>
      <c r="BL164" s="210"/>
      <c r="BM164" s="210"/>
      <c r="BN164" s="210"/>
      <c r="BO164" s="210"/>
      <c r="BP164" s="210"/>
      <c r="BQ164" s="210"/>
      <c r="BR164" s="210"/>
      <c r="BS164" s="210"/>
      <c r="BT164" s="210"/>
      <c r="BU164" s="210"/>
      <c r="BV164" s="210"/>
      <c r="BW164" s="210"/>
      <c r="BX164" s="210"/>
      <c r="BY164" s="210"/>
    </row>
    <row r="165" spans="1:77" ht="18" customHeight="1" x14ac:dyDescent="0.25">
      <c r="A165" s="15" t="b">
        <f>ISNUMBER(FIND("wh-", AQ7))</f>
        <v>1</v>
      </c>
      <c r="B165" s="88" t="s">
        <v>569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188" t="s">
        <v>7</v>
      </c>
      <c r="X165" s="189"/>
      <c r="Y165" s="48"/>
      <c r="Z165" s="15"/>
      <c r="AA165" s="54" t="s">
        <v>8</v>
      </c>
      <c r="AB165" s="16"/>
      <c r="AC165" s="16"/>
      <c r="AD165" s="16"/>
      <c r="AE165" s="16"/>
      <c r="AF165" s="152"/>
      <c r="AG165" s="152"/>
      <c r="AH165" s="52" t="s">
        <v>9</v>
      </c>
      <c r="AI165" s="52"/>
      <c r="AJ165" s="52" t="s">
        <v>10</v>
      </c>
      <c r="AK165" s="53"/>
      <c r="AL165" s="153"/>
      <c r="AM165" s="95" t="s">
        <v>11</v>
      </c>
      <c r="AN165" s="95"/>
      <c r="AO165" s="95"/>
      <c r="AP165" s="94"/>
      <c r="AQ165" s="121"/>
      <c r="AR165" s="121"/>
      <c r="AS165" s="114"/>
      <c r="AT165" s="49" t="s">
        <v>12</v>
      </c>
      <c r="AU165" s="50"/>
      <c r="AV165" s="51" t="s">
        <v>13</v>
      </c>
      <c r="AW165" s="51"/>
      <c r="AX165" s="153"/>
      <c r="AY165" s="153"/>
      <c r="AZ165" s="51" t="s">
        <v>14</v>
      </c>
      <c r="BA165" s="51"/>
      <c r="BB165" s="57"/>
      <c r="BC165" s="209"/>
      <c r="BD165" s="209"/>
      <c r="BE165" s="209"/>
      <c r="BF165" s="209"/>
      <c r="BG165" s="209"/>
      <c r="BH165" s="210"/>
      <c r="BI165" s="210"/>
      <c r="BJ165" s="210"/>
      <c r="BK165" s="210"/>
      <c r="BL165" s="210"/>
      <c r="BM165" s="210"/>
      <c r="BN165" s="210"/>
      <c r="BO165" s="210"/>
      <c r="BP165" s="210"/>
      <c r="BQ165" s="210"/>
      <c r="BR165" s="210"/>
      <c r="BS165" s="210"/>
      <c r="BT165" s="210"/>
      <c r="BU165" s="210"/>
      <c r="BV165" s="210"/>
      <c r="BW165" s="210"/>
      <c r="BX165" s="210"/>
      <c r="BY165" s="210"/>
    </row>
    <row r="166" spans="1:77" x14ac:dyDescent="0.25">
      <c r="A166" s="190"/>
      <c r="B166" s="191" t="s">
        <v>15</v>
      </c>
      <c r="C166" s="192" t="s">
        <v>16</v>
      </c>
      <c r="D166" s="193" t="s">
        <v>17</v>
      </c>
      <c r="E166" s="194" t="s">
        <v>18</v>
      </c>
      <c r="F166" s="192" t="s">
        <v>19</v>
      </c>
      <c r="G166" s="192" t="s">
        <v>20</v>
      </c>
      <c r="H166" s="195" t="s">
        <v>21</v>
      </c>
      <c r="I166" s="196" t="s">
        <v>22</v>
      </c>
      <c r="J166" s="193" t="s">
        <v>23</v>
      </c>
      <c r="K166" s="197" t="s">
        <v>24</v>
      </c>
      <c r="L166" s="196" t="s">
        <v>25</v>
      </c>
      <c r="M166" s="193" t="s">
        <v>26</v>
      </c>
      <c r="N166" s="194" t="s">
        <v>27</v>
      </c>
      <c r="O166" s="192" t="s">
        <v>28</v>
      </c>
      <c r="P166" s="193" t="s">
        <v>29</v>
      </c>
      <c r="Q166" s="194" t="s">
        <v>30</v>
      </c>
      <c r="R166" s="192" t="s">
        <v>31</v>
      </c>
      <c r="S166" s="194" t="s">
        <v>15</v>
      </c>
      <c r="T166" s="198" t="s">
        <v>23</v>
      </c>
      <c r="U166" s="199" t="s">
        <v>32</v>
      </c>
      <c r="V166" s="200" t="s">
        <v>15</v>
      </c>
      <c r="W166" s="129" t="s">
        <v>31</v>
      </c>
      <c r="X166" s="140" t="s">
        <v>15</v>
      </c>
      <c r="Y166" s="192" t="s">
        <v>33</v>
      </c>
      <c r="Z166" s="201" t="s">
        <v>34</v>
      </c>
      <c r="AA166" s="193" t="s">
        <v>35</v>
      </c>
      <c r="AB166" s="193">
        <v>1</v>
      </c>
      <c r="AC166" s="193">
        <v>2</v>
      </c>
      <c r="AD166" s="193">
        <v>3</v>
      </c>
      <c r="AE166" s="193">
        <v>4</v>
      </c>
      <c r="AF166" s="193">
        <v>5</v>
      </c>
      <c r="AG166" s="193" t="s">
        <v>36</v>
      </c>
      <c r="AH166" s="193" t="s">
        <v>37</v>
      </c>
      <c r="AI166" s="193" t="s">
        <v>38</v>
      </c>
      <c r="AJ166" s="193" t="s">
        <v>39</v>
      </c>
      <c r="AK166" s="202" t="s">
        <v>38</v>
      </c>
      <c r="AL166" s="203" t="s">
        <v>40</v>
      </c>
      <c r="AM166" s="203" t="s">
        <v>41</v>
      </c>
      <c r="AN166" s="203" t="s">
        <v>24</v>
      </c>
      <c r="AO166" s="203" t="s">
        <v>32</v>
      </c>
      <c r="AP166" s="204" t="s">
        <v>42</v>
      </c>
      <c r="AQ166" s="205"/>
      <c r="AR166" s="205"/>
      <c r="AS166" s="206"/>
      <c r="AT166" s="207" t="s">
        <v>23</v>
      </c>
      <c r="AU166" s="193" t="s">
        <v>43</v>
      </c>
      <c r="AV166" s="193" t="s">
        <v>44</v>
      </c>
      <c r="AW166" s="193" t="s">
        <v>45</v>
      </c>
      <c r="AX166" s="208" t="s">
        <v>46</v>
      </c>
      <c r="AY166" s="192" t="s">
        <v>43</v>
      </c>
      <c r="AZ166" s="193" t="s">
        <v>44</v>
      </c>
      <c r="BA166" s="193" t="s">
        <v>45</v>
      </c>
      <c r="BB166" s="194" t="s">
        <v>46</v>
      </c>
      <c r="BC166" s="217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</row>
    <row r="167" spans="1:77" ht="12" customHeight="1" x14ac:dyDescent="0.25">
      <c r="A167" s="154">
        <v>1</v>
      </c>
      <c r="B167" s="155">
        <v>1</v>
      </c>
      <c r="C167" s="156">
        <v>10</v>
      </c>
      <c r="D167" s="157">
        <v>7</v>
      </c>
      <c r="E167" s="158">
        <v>17</v>
      </c>
      <c r="F167" s="156">
        <v>10</v>
      </c>
      <c r="G167" s="156"/>
      <c r="H167" s="156">
        <v>0</v>
      </c>
      <c r="I167" s="159" t="s">
        <v>570</v>
      </c>
      <c r="J167" s="160" t="s">
        <v>571</v>
      </c>
      <c r="K167" s="161">
        <v>4</v>
      </c>
      <c r="L167" s="162" t="s">
        <v>436</v>
      </c>
      <c r="M167" s="157" t="s">
        <v>572</v>
      </c>
      <c r="N167" s="163" t="s">
        <v>449</v>
      </c>
      <c r="O167" s="164">
        <v>114</v>
      </c>
      <c r="P167" s="165">
        <v>117</v>
      </c>
      <c r="Q167" s="166">
        <v>129</v>
      </c>
      <c r="R167" s="167">
        <v>52.375</v>
      </c>
      <c r="S167" s="168">
        <v>1</v>
      </c>
      <c r="T167" s="169">
        <v>14</v>
      </c>
      <c r="U167" s="170">
        <v>25</v>
      </c>
      <c r="V167" s="171">
        <v>1</v>
      </c>
      <c r="W167" s="138">
        <v>51</v>
      </c>
      <c r="X167" s="144">
        <v>2</v>
      </c>
      <c r="Y167" s="172">
        <v>114</v>
      </c>
      <c r="Z167" s="157"/>
      <c r="AA167" s="157" t="s">
        <v>573</v>
      </c>
      <c r="AB167" s="165"/>
      <c r="AC167" s="165"/>
      <c r="AD167" s="165"/>
      <c r="AE167" s="165"/>
      <c r="AF167" s="165" t="s">
        <v>110</v>
      </c>
      <c r="AG167" s="173" t="s">
        <v>110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53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2</v>
      </c>
      <c r="C168" s="156">
        <v>9</v>
      </c>
      <c r="D168" s="157">
        <v>5</v>
      </c>
      <c r="E168" s="158">
        <v>14</v>
      </c>
      <c r="F168" s="156">
        <v>1</v>
      </c>
      <c r="G168" s="156"/>
      <c r="H168" s="156">
        <v>0</v>
      </c>
      <c r="I168" s="159" t="s">
        <v>574</v>
      </c>
      <c r="J168" s="160" t="s">
        <v>575</v>
      </c>
      <c r="K168" s="161">
        <v>6</v>
      </c>
      <c r="L168" s="162" t="s">
        <v>468</v>
      </c>
      <c r="M168" s="157" t="s">
        <v>576</v>
      </c>
      <c r="N168" s="163" t="s">
        <v>577</v>
      </c>
      <c r="O168" s="164">
        <v>122</v>
      </c>
      <c r="P168" s="165">
        <v>94</v>
      </c>
      <c r="Q168" s="166">
        <v>126</v>
      </c>
      <c r="R168" s="167">
        <v>34.375</v>
      </c>
      <c r="S168" s="168">
        <v>3</v>
      </c>
      <c r="T168" s="169">
        <v>8</v>
      </c>
      <c r="U168" s="170">
        <v>100</v>
      </c>
      <c r="V168" s="171">
        <v>4</v>
      </c>
      <c r="W168" s="138">
        <v>56</v>
      </c>
      <c r="X168" s="144">
        <v>1</v>
      </c>
      <c r="Y168" s="172">
        <v>122</v>
      </c>
      <c r="Z168" s="157"/>
      <c r="AA168" s="157" t="s">
        <v>578</v>
      </c>
      <c r="AB168" s="165"/>
      <c r="AC168" s="165" t="s">
        <v>110</v>
      </c>
      <c r="AD168" s="165" t="s">
        <v>110</v>
      </c>
      <c r="AE168" s="165" t="s">
        <v>110</v>
      </c>
      <c r="AF168" s="165" t="s">
        <v>110</v>
      </c>
      <c r="AG168" s="173" t="s">
        <v>110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53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3</v>
      </c>
      <c r="C169" s="156">
        <v>3</v>
      </c>
      <c r="D169" s="157">
        <v>8</v>
      </c>
      <c r="E169" s="158">
        <v>11</v>
      </c>
      <c r="F169" s="156">
        <v>8</v>
      </c>
      <c r="G169" s="156"/>
      <c r="H169" s="156">
        <v>0</v>
      </c>
      <c r="I169" s="159" t="s">
        <v>579</v>
      </c>
      <c r="J169" s="160" t="s">
        <v>580</v>
      </c>
      <c r="K169" s="161">
        <v>5</v>
      </c>
      <c r="L169" s="162" t="s">
        <v>581</v>
      </c>
      <c r="M169" s="157" t="s">
        <v>431</v>
      </c>
      <c r="N169" s="163" t="s">
        <v>432</v>
      </c>
      <c r="O169" s="164">
        <v>118</v>
      </c>
      <c r="P169" s="165">
        <v>111</v>
      </c>
      <c r="Q169" s="166">
        <v>125</v>
      </c>
      <c r="R169" s="167">
        <v>46.375</v>
      </c>
      <c r="S169" s="168">
        <v>2</v>
      </c>
      <c r="T169" s="169">
        <v>13</v>
      </c>
      <c r="U169" s="170">
        <v>47</v>
      </c>
      <c r="V169" s="171">
        <v>2</v>
      </c>
      <c r="W169" s="138">
        <v>51</v>
      </c>
      <c r="X169" s="144">
        <v>2</v>
      </c>
      <c r="Y169" s="172">
        <v>118</v>
      </c>
      <c r="Z169" s="157"/>
      <c r="AA169" s="157" t="s">
        <v>582</v>
      </c>
      <c r="AB169" s="165"/>
      <c r="AC169" s="165"/>
      <c r="AD169" s="165" t="s">
        <v>110</v>
      </c>
      <c r="AE169" s="165" t="s">
        <v>110</v>
      </c>
      <c r="AF169" s="165" t="s">
        <v>110</v>
      </c>
      <c r="AG169" s="173">
        <v>118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53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4</v>
      </c>
      <c r="C170" s="156">
        <v>4</v>
      </c>
      <c r="D170" s="157">
        <v>2</v>
      </c>
      <c r="E170" s="158">
        <v>6</v>
      </c>
      <c r="F170" s="156">
        <v>5</v>
      </c>
      <c r="G170" s="156"/>
      <c r="H170" s="156">
        <v>0</v>
      </c>
      <c r="I170" s="159" t="s">
        <v>583</v>
      </c>
      <c r="J170" s="160" t="s">
        <v>584</v>
      </c>
      <c r="K170" s="161">
        <v>5</v>
      </c>
      <c r="L170" s="162" t="s">
        <v>581</v>
      </c>
      <c r="M170" s="157" t="s">
        <v>585</v>
      </c>
      <c r="N170" s="163" t="s">
        <v>565</v>
      </c>
      <c r="O170" s="164" t="s">
        <v>110</v>
      </c>
      <c r="P170" s="165">
        <v>58</v>
      </c>
      <c r="Q170" s="166">
        <v>113</v>
      </c>
      <c r="R170" s="167">
        <v>-18.625</v>
      </c>
      <c r="S170" s="168">
        <v>5</v>
      </c>
      <c r="T170" s="169">
        <v>18</v>
      </c>
      <c r="U170" s="170">
        <v>25</v>
      </c>
      <c r="V170" s="171">
        <v>5</v>
      </c>
      <c r="W170" s="138">
        <v>9</v>
      </c>
      <c r="X170" s="144">
        <v>7</v>
      </c>
      <c r="Y170" s="172" t="s">
        <v>110</v>
      </c>
      <c r="Z170" s="157"/>
      <c r="AA170" s="157" t="s">
        <v>586</v>
      </c>
      <c r="AB170" s="165"/>
      <c r="AC170" s="165"/>
      <c r="AD170" s="165"/>
      <c r="AE170" s="165"/>
      <c r="AF170" s="165" t="s">
        <v>110</v>
      </c>
      <c r="AG170" s="173" t="s">
        <v>110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53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5</v>
      </c>
      <c r="C171" s="156">
        <v>1</v>
      </c>
      <c r="D171" s="157">
        <v>4</v>
      </c>
      <c r="E171" s="158">
        <v>5</v>
      </c>
      <c r="F171" s="156">
        <v>2</v>
      </c>
      <c r="G171" s="156"/>
      <c r="H171" s="156">
        <v>0</v>
      </c>
      <c r="I171" s="159" t="s">
        <v>587</v>
      </c>
      <c r="J171" s="160" t="s">
        <v>588</v>
      </c>
      <c r="K171" s="161">
        <v>6</v>
      </c>
      <c r="L171" s="162" t="s">
        <v>581</v>
      </c>
      <c r="M171" s="157" t="s">
        <v>523</v>
      </c>
      <c r="N171" s="163" t="s">
        <v>524</v>
      </c>
      <c r="O171" s="164" t="s">
        <v>110</v>
      </c>
      <c r="P171" s="165">
        <v>99</v>
      </c>
      <c r="Q171" s="166">
        <v>118</v>
      </c>
      <c r="R171" s="167">
        <v>27.375</v>
      </c>
      <c r="S171" s="168">
        <v>4</v>
      </c>
      <c r="T171" s="169">
        <v>22</v>
      </c>
      <c r="U171" s="170">
        <v>33</v>
      </c>
      <c r="V171" s="171">
        <v>3</v>
      </c>
      <c r="W171" s="138">
        <v>18</v>
      </c>
      <c r="X171" s="144">
        <v>5</v>
      </c>
      <c r="Y171" s="172" t="s">
        <v>110</v>
      </c>
      <c r="Z171" s="157"/>
      <c r="AA171" s="157" t="s">
        <v>589</v>
      </c>
      <c r="AB171" s="165"/>
      <c r="AC171" s="165"/>
      <c r="AD171" s="165"/>
      <c r="AE171" s="165"/>
      <c r="AF171" s="165" t="s">
        <v>110</v>
      </c>
      <c r="AG171" s="173" t="s">
        <v>110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53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6</v>
      </c>
      <c r="C172" s="156">
        <v>1</v>
      </c>
      <c r="D172" s="157">
        <v>3</v>
      </c>
      <c r="E172" s="158">
        <v>4</v>
      </c>
      <c r="F172" s="156">
        <v>7</v>
      </c>
      <c r="G172" s="156"/>
      <c r="H172" s="156">
        <v>0</v>
      </c>
      <c r="I172" s="159" t="s">
        <v>590</v>
      </c>
      <c r="J172" s="160" t="s">
        <v>591</v>
      </c>
      <c r="K172" s="161">
        <v>5</v>
      </c>
      <c r="L172" s="162" t="s">
        <v>581</v>
      </c>
      <c r="M172" s="157" t="s">
        <v>592</v>
      </c>
      <c r="N172" s="163" t="s">
        <v>516</v>
      </c>
      <c r="O172" s="164" t="s">
        <v>110</v>
      </c>
      <c r="P172" s="165">
        <v>48</v>
      </c>
      <c r="Q172" s="166">
        <v>110</v>
      </c>
      <c r="R172" s="167">
        <v>-31.625</v>
      </c>
      <c r="S172" s="168">
        <v>6</v>
      </c>
      <c r="T172" s="169">
        <v>17</v>
      </c>
      <c r="U172" s="170">
        <v>65</v>
      </c>
      <c r="V172" s="171">
        <v>6</v>
      </c>
      <c r="W172" s="138">
        <v>21</v>
      </c>
      <c r="X172" s="144">
        <v>4</v>
      </c>
      <c r="Y172" s="172" t="s">
        <v>110</v>
      </c>
      <c r="Z172" s="157"/>
      <c r="AA172" s="157" t="s">
        <v>593</v>
      </c>
      <c r="AB172" s="165"/>
      <c r="AC172" s="165"/>
      <c r="AD172" s="165"/>
      <c r="AE172" s="165" t="s">
        <v>110</v>
      </c>
      <c r="AF172" s="165" t="s">
        <v>110</v>
      </c>
      <c r="AG172" s="173" t="s">
        <v>110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53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7</v>
      </c>
      <c r="C173" s="156">
        <v>2</v>
      </c>
      <c r="D173" s="157">
        <v>1</v>
      </c>
      <c r="E173" s="158">
        <v>3</v>
      </c>
      <c r="F173" s="156">
        <v>11</v>
      </c>
      <c r="G173" s="156"/>
      <c r="H173" s="156">
        <v>0</v>
      </c>
      <c r="I173" s="159" t="s">
        <v>594</v>
      </c>
      <c r="J173" s="160" t="s">
        <v>595</v>
      </c>
      <c r="K173" s="161">
        <v>5</v>
      </c>
      <c r="L173" s="162" t="s">
        <v>436</v>
      </c>
      <c r="M173" s="157" t="s">
        <v>540</v>
      </c>
      <c r="N173" s="163" t="s">
        <v>484</v>
      </c>
      <c r="O173" s="164" t="s">
        <v>110</v>
      </c>
      <c r="P173" s="165" t="s">
        <v>110</v>
      </c>
      <c r="Q173" s="166" t="s">
        <v>110</v>
      </c>
      <c r="R173" s="167"/>
      <c r="S173" s="168"/>
      <c r="T173" s="169">
        <v>30</v>
      </c>
      <c r="U173" s="170">
        <v>20</v>
      </c>
      <c r="V173" s="171">
        <v>9</v>
      </c>
      <c r="W173" s="138">
        <v>1</v>
      </c>
      <c r="X173" s="144">
        <v>11</v>
      </c>
      <c r="Y173" s="172" t="s">
        <v>110</v>
      </c>
      <c r="Z173" s="157"/>
      <c r="AA173" s="157" t="s">
        <v>596</v>
      </c>
      <c r="AB173" s="165"/>
      <c r="AC173" s="165"/>
      <c r="AD173" s="165"/>
      <c r="AE173" s="165"/>
      <c r="AF173" s="165"/>
      <c r="AG173" s="173" t="s">
        <v>110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53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7</v>
      </c>
      <c r="C174" s="156">
        <v>2</v>
      </c>
      <c r="D174" s="157">
        <v>1</v>
      </c>
      <c r="E174" s="158">
        <v>3</v>
      </c>
      <c r="F174" s="156">
        <v>3</v>
      </c>
      <c r="G174" s="156"/>
      <c r="H174" s="156">
        <v>0</v>
      </c>
      <c r="I174" s="159" t="s">
        <v>597</v>
      </c>
      <c r="J174" s="160" t="s">
        <v>598</v>
      </c>
      <c r="K174" s="161">
        <v>5</v>
      </c>
      <c r="L174" s="162" t="s">
        <v>581</v>
      </c>
      <c r="M174" s="157" t="s">
        <v>592</v>
      </c>
      <c r="N174" s="163" t="s">
        <v>458</v>
      </c>
      <c r="O174" s="164" t="s">
        <v>110</v>
      </c>
      <c r="P174" s="165">
        <v>43</v>
      </c>
      <c r="Q174" s="166">
        <v>90</v>
      </c>
      <c r="R174" s="167">
        <v>-56.625</v>
      </c>
      <c r="S174" s="168">
        <v>8</v>
      </c>
      <c r="T174" s="169">
        <v>22</v>
      </c>
      <c r="U174" s="170">
        <v>65</v>
      </c>
      <c r="V174" s="171">
        <v>7</v>
      </c>
      <c r="W174" s="138">
        <v>13</v>
      </c>
      <c r="X174" s="144">
        <v>6</v>
      </c>
      <c r="Y174" s="172" t="s">
        <v>110</v>
      </c>
      <c r="Z174" s="157"/>
      <c r="AA174" s="157" t="s">
        <v>599</v>
      </c>
      <c r="AB174" s="165"/>
      <c r="AC174" s="165"/>
      <c r="AD174" s="165"/>
      <c r="AE174" s="165"/>
      <c r="AF174" s="165" t="s">
        <v>110</v>
      </c>
      <c r="AG174" s="173" t="s">
        <v>110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7</v>
      </c>
      <c r="C175" s="156">
        <v>2</v>
      </c>
      <c r="D175" s="157">
        <v>1</v>
      </c>
      <c r="E175" s="158">
        <v>3</v>
      </c>
      <c r="F175" s="156">
        <v>4</v>
      </c>
      <c r="G175" s="156"/>
      <c r="H175" s="156">
        <v>0</v>
      </c>
      <c r="I175" s="159" t="s">
        <v>594</v>
      </c>
      <c r="J175" s="160" t="s">
        <v>600</v>
      </c>
      <c r="K175" s="161">
        <v>5</v>
      </c>
      <c r="L175" s="162" t="s">
        <v>581</v>
      </c>
      <c r="M175" s="157" t="s">
        <v>395</v>
      </c>
      <c r="N175" s="163" t="s">
        <v>493</v>
      </c>
      <c r="O175" s="164" t="s">
        <v>110</v>
      </c>
      <c r="P175" s="165" t="s">
        <v>110</v>
      </c>
      <c r="Q175" s="166" t="s">
        <v>110</v>
      </c>
      <c r="R175" s="167"/>
      <c r="S175" s="168"/>
      <c r="T175" s="169">
        <v>30</v>
      </c>
      <c r="U175" s="170">
        <v>59</v>
      </c>
      <c r="V175" s="171">
        <v>9</v>
      </c>
      <c r="W175" s="138">
        <v>7</v>
      </c>
      <c r="X175" s="144">
        <v>8</v>
      </c>
      <c r="Y175" s="172" t="s">
        <v>110</v>
      </c>
      <c r="Z175" s="157"/>
      <c r="AA175" s="157" t="s">
        <v>601</v>
      </c>
      <c r="AB175" s="165"/>
      <c r="AC175" s="165"/>
      <c r="AD175" s="165"/>
      <c r="AE175" s="165"/>
      <c r="AF175" s="165"/>
      <c r="AG175" s="173" t="s">
        <v>110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7</v>
      </c>
      <c r="C176" s="156">
        <v>0</v>
      </c>
      <c r="D176" s="157">
        <v>3</v>
      </c>
      <c r="E176" s="158">
        <v>3</v>
      </c>
      <c r="F176" s="156">
        <v>6</v>
      </c>
      <c r="G176" s="156"/>
      <c r="H176" s="156">
        <v>0</v>
      </c>
      <c r="I176" s="159" t="s">
        <v>602</v>
      </c>
      <c r="J176" s="160" t="s">
        <v>603</v>
      </c>
      <c r="K176" s="161">
        <v>5</v>
      </c>
      <c r="L176" s="162" t="s">
        <v>581</v>
      </c>
      <c r="M176" s="157" t="s">
        <v>425</v>
      </c>
      <c r="N176" s="163" t="s">
        <v>464</v>
      </c>
      <c r="O176" s="164" t="s">
        <v>110</v>
      </c>
      <c r="P176" s="165" t="s">
        <v>110</v>
      </c>
      <c r="Q176" s="166" t="s">
        <v>110</v>
      </c>
      <c r="R176" s="167"/>
      <c r="S176" s="168"/>
      <c r="T176" s="169">
        <v>24</v>
      </c>
      <c r="U176" s="170">
        <v>45</v>
      </c>
      <c r="V176" s="171">
        <v>9</v>
      </c>
      <c r="W176" s="138">
        <v>5</v>
      </c>
      <c r="X176" s="144">
        <v>9</v>
      </c>
      <c r="Y176" s="172" t="s">
        <v>110</v>
      </c>
      <c r="Z176" s="157"/>
      <c r="AA176" s="157" t="s">
        <v>604</v>
      </c>
      <c r="AB176" s="165"/>
      <c r="AC176" s="165"/>
      <c r="AD176" s="165"/>
      <c r="AE176" s="165"/>
      <c r="AF176" s="165"/>
      <c r="AG176" s="173" t="s">
        <v>110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53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11</v>
      </c>
      <c r="C177" s="156">
        <v>2</v>
      </c>
      <c r="D177" s="157">
        <v>0</v>
      </c>
      <c r="E177" s="158">
        <v>2</v>
      </c>
      <c r="F177" s="156">
        <v>9</v>
      </c>
      <c r="G177" s="156"/>
      <c r="H177" s="156">
        <v>0</v>
      </c>
      <c r="I177" s="159" t="s">
        <v>605</v>
      </c>
      <c r="J177" s="160" t="s">
        <v>606</v>
      </c>
      <c r="K177" s="161">
        <v>5</v>
      </c>
      <c r="L177" s="162" t="s">
        <v>581</v>
      </c>
      <c r="M177" s="157" t="s">
        <v>509</v>
      </c>
      <c r="N177" s="163" t="s">
        <v>510</v>
      </c>
      <c r="O177" s="164" t="s">
        <v>110</v>
      </c>
      <c r="P177" s="165">
        <v>38</v>
      </c>
      <c r="Q177" s="166">
        <v>98</v>
      </c>
      <c r="R177" s="167">
        <v>-53.625</v>
      </c>
      <c r="S177" s="168">
        <v>7</v>
      </c>
      <c r="T177" s="169">
        <v>23</v>
      </c>
      <c r="U177" s="170">
        <v>56</v>
      </c>
      <c r="V177" s="171">
        <v>8</v>
      </c>
      <c r="W177" s="138">
        <v>4</v>
      </c>
      <c r="X177" s="144">
        <v>10</v>
      </c>
      <c r="Y177" s="172" t="s">
        <v>110</v>
      </c>
      <c r="Z177" s="157"/>
      <c r="AA177" s="157" t="s">
        <v>607</v>
      </c>
      <c r="AB177" s="165"/>
      <c r="AC177" s="165"/>
      <c r="AD177" s="165" t="s">
        <v>110</v>
      </c>
      <c r="AE177" s="165" t="s">
        <v>110</v>
      </c>
      <c r="AF177" s="165" t="s">
        <v>110</v>
      </c>
      <c r="AG177" s="173" t="s">
        <v>110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53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x14ac:dyDescent="0.25">
      <c r="A178" s="145"/>
      <c r="B178" s="145"/>
      <c r="C178" s="145"/>
      <c r="D178" s="145"/>
      <c r="E178" s="43"/>
      <c r="F178" s="145"/>
      <c r="G178" s="145"/>
      <c r="H178" s="146"/>
      <c r="I178" s="147"/>
      <c r="J178" s="145"/>
      <c r="K178" s="148"/>
      <c r="L178" s="149"/>
      <c r="M178" s="145"/>
      <c r="N178" s="145"/>
      <c r="O178" s="150"/>
      <c r="P178" s="150"/>
      <c r="Q178" s="150"/>
      <c r="R178" s="145"/>
      <c r="S178" s="145"/>
      <c r="T178" s="145"/>
      <c r="U178" s="145"/>
      <c r="V178" s="145"/>
      <c r="W178" s="186"/>
      <c r="X178" s="186"/>
      <c r="Y178" s="145"/>
      <c r="Z178" s="145"/>
      <c r="AA178" s="145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45"/>
      <c r="AL178" s="145"/>
      <c r="AM178" s="145"/>
      <c r="AN178" s="145"/>
      <c r="AO178" s="145"/>
      <c r="AP178" s="145"/>
      <c r="AQ178" s="151"/>
      <c r="AR178" s="151"/>
      <c r="AS178" s="147"/>
      <c r="AT178" s="145"/>
      <c r="AU178" s="150"/>
      <c r="AV178" s="150"/>
      <c r="AW178" s="150"/>
      <c r="AX178" s="145"/>
      <c r="AY178" s="145"/>
      <c r="AZ178" s="150"/>
      <c r="BA178" s="150"/>
      <c r="BB178" s="145"/>
      <c r="BC178" s="210"/>
      <c r="BD178" s="210"/>
      <c r="BE178" s="210"/>
      <c r="BF178" s="210"/>
      <c r="BG178" s="210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x14ac:dyDescent="0.25">
      <c r="A179" s="15"/>
      <c r="B179" s="86" t="s">
        <v>791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187"/>
      <c r="X179" s="187"/>
      <c r="Y179" s="44"/>
      <c r="Z179" s="15"/>
      <c r="AA179" s="15"/>
      <c r="AB179" s="16"/>
      <c r="AC179" s="16"/>
      <c r="AD179" s="16"/>
      <c r="AE179" s="16"/>
      <c r="AF179" s="152"/>
      <c r="AG179" s="152"/>
      <c r="AH179" s="152"/>
      <c r="AI179" s="152"/>
      <c r="AJ179" s="152"/>
      <c r="AK179" s="19"/>
      <c r="AL179" s="153"/>
      <c r="AM179" s="153"/>
      <c r="AN179" s="153"/>
      <c r="AO179" s="153"/>
      <c r="AP179" s="153"/>
      <c r="AQ179" s="119"/>
      <c r="AR179" s="119"/>
      <c r="AS179" s="113"/>
      <c r="AT179" s="46"/>
      <c r="AU179" s="16"/>
      <c r="AV179" s="16"/>
      <c r="AW179" s="16"/>
      <c r="AX179" s="153"/>
      <c r="AY179" s="153"/>
      <c r="AZ179" s="16"/>
      <c r="BA179" s="16"/>
      <c r="BB179" s="56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5"/>
      <c r="B180" s="87" t="s">
        <v>792</v>
      </c>
      <c r="C180" s="15"/>
      <c r="D180" s="15"/>
      <c r="E180" s="80"/>
      <c r="F180" s="15"/>
      <c r="G180" s="15"/>
      <c r="H180" s="146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187"/>
      <c r="X180" s="187"/>
      <c r="Y180" s="44"/>
      <c r="Z180" s="15"/>
      <c r="AA180" s="15"/>
      <c r="AB180" s="16"/>
      <c r="AC180" s="16"/>
      <c r="AD180" s="16"/>
      <c r="AE180" s="16"/>
      <c r="AF180" s="152"/>
      <c r="AG180" s="152"/>
      <c r="AH180" s="152"/>
      <c r="AI180" s="152"/>
      <c r="AJ180" s="152"/>
      <c r="AK180" s="19"/>
      <c r="AL180" s="153"/>
      <c r="AM180" s="153"/>
      <c r="AN180" s="153"/>
      <c r="AO180" s="153"/>
      <c r="AP180" s="153"/>
      <c r="AQ180" s="119"/>
      <c r="AR180" s="119"/>
      <c r="AS180" s="113"/>
      <c r="AT180" s="46"/>
      <c r="AU180" s="16"/>
      <c r="AV180" s="16"/>
      <c r="AW180" s="16"/>
      <c r="AX180" s="153"/>
      <c r="AY180" s="153"/>
      <c r="AZ180" s="16"/>
      <c r="BA180" s="16"/>
      <c r="BB180" s="56"/>
      <c r="BC180" s="209"/>
      <c r="BD180" s="209"/>
      <c r="BE180" s="209"/>
      <c r="BF180" s="209"/>
      <c r="BG180" s="209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</row>
    <row r="181" spans="1:77" ht="18" customHeight="1" x14ac:dyDescent="0.25">
      <c r="A181" s="15" t="b">
        <f>ISNUMBER(FIND("wh-", AQ7))</f>
        <v>1</v>
      </c>
      <c r="B181" s="88" t="s">
        <v>793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188" t="s">
        <v>7</v>
      </c>
      <c r="X181" s="189"/>
      <c r="Y181" s="48"/>
      <c r="Z181" s="15"/>
      <c r="AA181" s="54" t="s">
        <v>8</v>
      </c>
      <c r="AB181" s="16"/>
      <c r="AC181" s="16"/>
      <c r="AD181" s="16"/>
      <c r="AE181" s="16"/>
      <c r="AF181" s="152"/>
      <c r="AG181" s="152"/>
      <c r="AH181" s="52" t="s">
        <v>9</v>
      </c>
      <c r="AI181" s="52"/>
      <c r="AJ181" s="52" t="s">
        <v>10</v>
      </c>
      <c r="AK181" s="53"/>
      <c r="AL181" s="153"/>
      <c r="AM181" s="95" t="s">
        <v>11</v>
      </c>
      <c r="AN181" s="95"/>
      <c r="AO181" s="95"/>
      <c r="AP181" s="94"/>
      <c r="AQ181" s="121"/>
      <c r="AR181" s="121"/>
      <c r="AS181" s="114"/>
      <c r="AT181" s="49" t="s">
        <v>12</v>
      </c>
      <c r="AU181" s="50"/>
      <c r="AV181" s="51" t="s">
        <v>13</v>
      </c>
      <c r="AW181" s="51"/>
      <c r="AX181" s="153"/>
      <c r="AY181" s="153"/>
      <c r="AZ181" s="51" t="s">
        <v>14</v>
      </c>
      <c r="BA181" s="51"/>
      <c r="BB181" s="57"/>
      <c r="BC181" s="209"/>
      <c r="BD181" s="209"/>
      <c r="BE181" s="209"/>
      <c r="BF181" s="209"/>
      <c r="BG181" s="209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</row>
    <row r="182" spans="1:77" x14ac:dyDescent="0.25">
      <c r="A182" s="190"/>
      <c r="B182" s="191" t="s">
        <v>15</v>
      </c>
      <c r="C182" s="192" t="s">
        <v>16</v>
      </c>
      <c r="D182" s="193" t="s">
        <v>17</v>
      </c>
      <c r="E182" s="194" t="s">
        <v>18</v>
      </c>
      <c r="F182" s="192" t="s">
        <v>19</v>
      </c>
      <c r="G182" s="192" t="s">
        <v>20</v>
      </c>
      <c r="H182" s="195" t="s">
        <v>21</v>
      </c>
      <c r="I182" s="196" t="s">
        <v>22</v>
      </c>
      <c r="J182" s="193" t="s">
        <v>23</v>
      </c>
      <c r="K182" s="197" t="s">
        <v>24</v>
      </c>
      <c r="L182" s="196" t="s">
        <v>25</v>
      </c>
      <c r="M182" s="193" t="s">
        <v>26</v>
      </c>
      <c r="N182" s="194" t="s">
        <v>27</v>
      </c>
      <c r="O182" s="192" t="s">
        <v>28</v>
      </c>
      <c r="P182" s="193" t="s">
        <v>29</v>
      </c>
      <c r="Q182" s="194" t="s">
        <v>30</v>
      </c>
      <c r="R182" s="192" t="s">
        <v>31</v>
      </c>
      <c r="S182" s="194" t="s">
        <v>15</v>
      </c>
      <c r="T182" s="198" t="s">
        <v>23</v>
      </c>
      <c r="U182" s="199" t="s">
        <v>32</v>
      </c>
      <c r="V182" s="200" t="s">
        <v>15</v>
      </c>
      <c r="W182" s="129" t="s">
        <v>31</v>
      </c>
      <c r="X182" s="140" t="s">
        <v>15</v>
      </c>
      <c r="Y182" s="192" t="s">
        <v>33</v>
      </c>
      <c r="Z182" s="201" t="s">
        <v>34</v>
      </c>
      <c r="AA182" s="193" t="s">
        <v>35</v>
      </c>
      <c r="AB182" s="193">
        <v>1</v>
      </c>
      <c r="AC182" s="193">
        <v>2</v>
      </c>
      <c r="AD182" s="193">
        <v>3</v>
      </c>
      <c r="AE182" s="193">
        <v>4</v>
      </c>
      <c r="AF182" s="193">
        <v>5</v>
      </c>
      <c r="AG182" s="193" t="s">
        <v>36</v>
      </c>
      <c r="AH182" s="193" t="s">
        <v>37</v>
      </c>
      <c r="AI182" s="193" t="s">
        <v>38</v>
      </c>
      <c r="AJ182" s="193" t="s">
        <v>39</v>
      </c>
      <c r="AK182" s="202" t="s">
        <v>38</v>
      </c>
      <c r="AL182" s="203" t="s">
        <v>40</v>
      </c>
      <c r="AM182" s="203" t="s">
        <v>41</v>
      </c>
      <c r="AN182" s="203" t="s">
        <v>24</v>
      </c>
      <c r="AO182" s="203" t="s">
        <v>32</v>
      </c>
      <c r="AP182" s="204" t="s">
        <v>42</v>
      </c>
      <c r="AQ182" s="205"/>
      <c r="AR182" s="205"/>
      <c r="AS182" s="206"/>
      <c r="AT182" s="207" t="s">
        <v>23</v>
      </c>
      <c r="AU182" s="193" t="s">
        <v>43</v>
      </c>
      <c r="AV182" s="193" t="s">
        <v>44</v>
      </c>
      <c r="AW182" s="193" t="s">
        <v>45</v>
      </c>
      <c r="AX182" s="208" t="s">
        <v>46</v>
      </c>
      <c r="AY182" s="192" t="s">
        <v>43</v>
      </c>
      <c r="AZ182" s="193" t="s">
        <v>44</v>
      </c>
      <c r="BA182" s="193" t="s">
        <v>45</v>
      </c>
      <c r="BB182" s="194" t="s">
        <v>46</v>
      </c>
      <c r="BC182" s="217"/>
      <c r="BD182" s="218"/>
      <c r="BE182" s="218"/>
      <c r="BF182" s="218"/>
      <c r="BG182" s="218"/>
      <c r="BH182" s="218"/>
      <c r="BI182" s="218"/>
      <c r="BJ182" s="218"/>
      <c r="BK182" s="218"/>
      <c r="BL182" s="218"/>
      <c r="BM182" s="218"/>
      <c r="BN182" s="218"/>
      <c r="BO182" s="218"/>
      <c r="BP182" s="218"/>
      <c r="BQ182" s="218"/>
      <c r="BR182" s="218"/>
      <c r="BS182" s="218"/>
      <c r="BT182" s="218"/>
      <c r="BU182" s="218"/>
      <c r="BV182" s="218"/>
      <c r="BW182" s="218"/>
      <c r="BX182" s="218"/>
      <c r="BY182" s="218"/>
    </row>
    <row r="183" spans="1:77" ht="12" customHeight="1" x14ac:dyDescent="0.25">
      <c r="A183" s="154">
        <v>1</v>
      </c>
      <c r="B183" s="155">
        <v>1</v>
      </c>
      <c r="C183" s="156">
        <v>10</v>
      </c>
      <c r="D183" s="157">
        <v>6</v>
      </c>
      <c r="E183" s="158">
        <v>16</v>
      </c>
      <c r="F183" s="156">
        <v>4</v>
      </c>
      <c r="G183" s="156"/>
      <c r="H183" s="156">
        <v>0</v>
      </c>
      <c r="I183" s="159" t="s">
        <v>794</v>
      </c>
      <c r="J183" s="160" t="s">
        <v>795</v>
      </c>
      <c r="K183" s="161">
        <v>10</v>
      </c>
      <c r="L183" s="162" t="s">
        <v>539</v>
      </c>
      <c r="M183" s="157" t="s">
        <v>796</v>
      </c>
      <c r="N183" s="163" t="s">
        <v>797</v>
      </c>
      <c r="O183" s="164">
        <v>128</v>
      </c>
      <c r="P183" s="165">
        <v>93</v>
      </c>
      <c r="Q183" s="166">
        <v>134</v>
      </c>
      <c r="R183" s="167">
        <v>34.5</v>
      </c>
      <c r="S183" s="168">
        <v>1</v>
      </c>
      <c r="T183" s="169">
        <v>4</v>
      </c>
      <c r="U183" s="170"/>
      <c r="V183" s="171">
        <v>2</v>
      </c>
      <c r="W183" s="138">
        <v>69</v>
      </c>
      <c r="X183" s="144">
        <v>1</v>
      </c>
      <c r="Y183" s="172">
        <v>128</v>
      </c>
      <c r="Z183" s="157"/>
      <c r="AA183" s="157" t="s">
        <v>798</v>
      </c>
      <c r="AB183" s="165">
        <v>123</v>
      </c>
      <c r="AC183" s="165" t="s">
        <v>110</v>
      </c>
      <c r="AD183" s="165" t="s">
        <v>110</v>
      </c>
      <c r="AE183" s="165">
        <v>135</v>
      </c>
      <c r="AF183" s="165">
        <v>130</v>
      </c>
      <c r="AG183" s="173">
        <v>130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53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2</v>
      </c>
      <c r="C184" s="156">
        <v>8</v>
      </c>
      <c r="D184" s="157">
        <v>5</v>
      </c>
      <c r="E184" s="158">
        <v>13</v>
      </c>
      <c r="F184" s="156">
        <v>2</v>
      </c>
      <c r="G184" s="156"/>
      <c r="H184" s="156">
        <v>0</v>
      </c>
      <c r="I184" s="159" t="s">
        <v>799</v>
      </c>
      <c r="J184" s="160" t="s">
        <v>800</v>
      </c>
      <c r="K184" s="161">
        <v>10</v>
      </c>
      <c r="L184" s="162" t="s">
        <v>539</v>
      </c>
      <c r="M184" s="157" t="s">
        <v>801</v>
      </c>
      <c r="N184" s="163" t="s">
        <v>802</v>
      </c>
      <c r="O184" s="164">
        <v>130</v>
      </c>
      <c r="P184" s="165">
        <v>50</v>
      </c>
      <c r="Q184" s="166">
        <v>135</v>
      </c>
      <c r="R184" s="167">
        <v>-5.5</v>
      </c>
      <c r="S184" s="168">
        <v>2</v>
      </c>
      <c r="T184" s="169">
        <v>8</v>
      </c>
      <c r="U184" s="170">
        <v>100</v>
      </c>
      <c r="V184" s="171">
        <v>5</v>
      </c>
      <c r="W184" s="138">
        <v>60</v>
      </c>
      <c r="X184" s="144">
        <v>2</v>
      </c>
      <c r="Y184" s="172">
        <v>130</v>
      </c>
      <c r="Z184" s="157"/>
      <c r="AA184" s="157" t="s">
        <v>803</v>
      </c>
      <c r="AB184" s="165">
        <v>140</v>
      </c>
      <c r="AC184" s="165">
        <v>132</v>
      </c>
      <c r="AD184" s="165">
        <v>134</v>
      </c>
      <c r="AE184" s="165">
        <v>131</v>
      </c>
      <c r="AF184" s="165">
        <v>131</v>
      </c>
      <c r="AG184" s="173">
        <v>131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53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2</v>
      </c>
      <c r="C185" s="156">
        <v>9</v>
      </c>
      <c r="D185" s="157">
        <v>4</v>
      </c>
      <c r="E185" s="158">
        <v>13</v>
      </c>
      <c r="F185" s="156">
        <v>5</v>
      </c>
      <c r="G185" s="156"/>
      <c r="H185" s="156">
        <v>0</v>
      </c>
      <c r="I185" s="159" t="s">
        <v>804</v>
      </c>
      <c r="J185" s="160" t="s">
        <v>805</v>
      </c>
      <c r="K185" s="161">
        <v>8</v>
      </c>
      <c r="L185" s="162" t="s">
        <v>468</v>
      </c>
      <c r="M185" s="157" t="s">
        <v>806</v>
      </c>
      <c r="N185" s="163" t="s">
        <v>807</v>
      </c>
      <c r="O185" s="164">
        <v>110</v>
      </c>
      <c r="P185" s="165">
        <v>83</v>
      </c>
      <c r="Q185" s="166">
        <v>114</v>
      </c>
      <c r="R185" s="167">
        <v>-13.5</v>
      </c>
      <c r="S185" s="168">
        <v>3</v>
      </c>
      <c r="T185" s="169">
        <v>6</v>
      </c>
      <c r="U185" s="170"/>
      <c r="V185" s="171">
        <v>4</v>
      </c>
      <c r="W185" s="138">
        <v>48</v>
      </c>
      <c r="X185" s="144">
        <v>3</v>
      </c>
      <c r="Y185" s="172">
        <v>110</v>
      </c>
      <c r="Z185" s="157"/>
      <c r="AA185" s="157" t="s">
        <v>808</v>
      </c>
      <c r="AB185" s="165">
        <v>95</v>
      </c>
      <c r="AC185" s="165">
        <v>95</v>
      </c>
      <c r="AD185" s="165">
        <v>95</v>
      </c>
      <c r="AE185" s="165">
        <v>95</v>
      </c>
      <c r="AF185" s="165">
        <v>110</v>
      </c>
      <c r="AG185" s="173">
        <v>108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53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4</v>
      </c>
      <c r="C186" s="156">
        <v>3</v>
      </c>
      <c r="D186" s="157">
        <v>4</v>
      </c>
      <c r="E186" s="158">
        <v>7</v>
      </c>
      <c r="F186" s="156">
        <v>3</v>
      </c>
      <c r="G186" s="156"/>
      <c r="H186" s="156">
        <v>0</v>
      </c>
      <c r="I186" s="159" t="s">
        <v>809</v>
      </c>
      <c r="J186" s="160" t="s">
        <v>810</v>
      </c>
      <c r="K186" s="161">
        <v>10</v>
      </c>
      <c r="L186" s="162" t="s">
        <v>539</v>
      </c>
      <c r="M186" s="157" t="s">
        <v>811</v>
      </c>
      <c r="N186" s="163" t="s">
        <v>812</v>
      </c>
      <c r="O186" s="164">
        <v>105</v>
      </c>
      <c r="P186" s="165">
        <v>87</v>
      </c>
      <c r="Q186" s="166">
        <v>113</v>
      </c>
      <c r="R186" s="167">
        <v>-15.5</v>
      </c>
      <c r="S186" s="168">
        <v>4</v>
      </c>
      <c r="T186" s="169">
        <v>10</v>
      </c>
      <c r="U186" s="170">
        <v>67</v>
      </c>
      <c r="V186" s="171">
        <v>3</v>
      </c>
      <c r="W186" s="138">
        <v>41</v>
      </c>
      <c r="X186" s="144">
        <v>4</v>
      </c>
      <c r="Y186" s="172">
        <v>105</v>
      </c>
      <c r="Z186" s="157"/>
      <c r="AA186" s="157" t="s">
        <v>813</v>
      </c>
      <c r="AB186" s="165">
        <v>102</v>
      </c>
      <c r="AC186" s="165">
        <v>102</v>
      </c>
      <c r="AD186" s="165">
        <v>102</v>
      </c>
      <c r="AE186" s="165">
        <v>102</v>
      </c>
      <c r="AF186" s="165">
        <v>106</v>
      </c>
      <c r="AG186" s="173">
        <v>106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53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5</v>
      </c>
      <c r="C187" s="156">
        <v>2</v>
      </c>
      <c r="D187" s="157">
        <v>4</v>
      </c>
      <c r="E187" s="158">
        <v>6</v>
      </c>
      <c r="F187" s="156">
        <v>1</v>
      </c>
      <c r="G187" s="156"/>
      <c r="H187" s="156">
        <v>0</v>
      </c>
      <c r="I187" s="159" t="s">
        <v>814</v>
      </c>
      <c r="J187" s="160" t="s">
        <v>815</v>
      </c>
      <c r="K187" s="161">
        <v>10</v>
      </c>
      <c r="L187" s="162" t="s">
        <v>539</v>
      </c>
      <c r="M187" s="157" t="s">
        <v>816</v>
      </c>
      <c r="N187" s="163" t="s">
        <v>817</v>
      </c>
      <c r="O187" s="164">
        <v>103</v>
      </c>
      <c r="P187" s="165">
        <v>98</v>
      </c>
      <c r="Q187" s="166" t="s">
        <v>110</v>
      </c>
      <c r="R187" s="167"/>
      <c r="S187" s="168"/>
      <c r="T187" s="169">
        <v>30</v>
      </c>
      <c r="U187" s="170"/>
      <c r="V187" s="171">
        <v>1</v>
      </c>
      <c r="W187" s="138">
        <v>28</v>
      </c>
      <c r="X187" s="144">
        <v>5</v>
      </c>
      <c r="Y187" s="172">
        <v>103</v>
      </c>
      <c r="Z187" s="157"/>
      <c r="AA187" s="157" t="s">
        <v>818</v>
      </c>
      <c r="AB187" s="165">
        <v>116</v>
      </c>
      <c r="AC187" s="165">
        <v>113</v>
      </c>
      <c r="AD187" s="165">
        <v>110</v>
      </c>
      <c r="AE187" s="165">
        <v>107</v>
      </c>
      <c r="AF187" s="165">
        <v>103</v>
      </c>
      <c r="AG187" s="173">
        <v>107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53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5</v>
      </c>
      <c r="C188" s="156">
        <v>3</v>
      </c>
      <c r="D188" s="157">
        <v>3</v>
      </c>
      <c r="E188" s="158">
        <v>6</v>
      </c>
      <c r="F188" s="156">
        <v>6</v>
      </c>
      <c r="G188" s="156"/>
      <c r="H188" s="156">
        <v>0</v>
      </c>
      <c r="I188" s="159" t="s">
        <v>819</v>
      </c>
      <c r="J188" s="160" t="s">
        <v>820</v>
      </c>
      <c r="K188" s="161">
        <v>6</v>
      </c>
      <c r="L188" s="162" t="s">
        <v>400</v>
      </c>
      <c r="M188" s="157" t="s">
        <v>821</v>
      </c>
      <c r="N188" s="163" t="s">
        <v>822</v>
      </c>
      <c r="O188" s="164" t="s">
        <v>110</v>
      </c>
      <c r="P188" s="165" t="s">
        <v>110</v>
      </c>
      <c r="Q188" s="166" t="s">
        <v>110</v>
      </c>
      <c r="R188" s="167"/>
      <c r="S188" s="168"/>
      <c r="T188" s="169">
        <v>23</v>
      </c>
      <c r="U188" s="170"/>
      <c r="V188" s="171">
        <v>6</v>
      </c>
      <c r="W188" s="138">
        <v>17</v>
      </c>
      <c r="X188" s="144">
        <v>6</v>
      </c>
      <c r="Y188" s="172" t="s">
        <v>110</v>
      </c>
      <c r="Z188" s="157"/>
      <c r="AA188" s="157" t="s">
        <v>823</v>
      </c>
      <c r="AB188" s="165"/>
      <c r="AC188" s="165"/>
      <c r="AD188" s="165"/>
      <c r="AE188" s="165" t="s">
        <v>110</v>
      </c>
      <c r="AF188" s="165" t="s">
        <v>110</v>
      </c>
      <c r="AG188" s="173" t="s">
        <v>110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53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x14ac:dyDescent="0.25">
      <c r="A189" s="145"/>
      <c r="B189" s="145"/>
      <c r="C189" s="145"/>
      <c r="D189" s="145"/>
      <c r="E189" s="43"/>
      <c r="F189" s="145"/>
      <c r="G189" s="145"/>
      <c r="H189" s="146"/>
      <c r="I189" s="147"/>
      <c r="J189" s="145"/>
      <c r="K189" s="148"/>
      <c r="L189" s="149"/>
      <c r="M189" s="145"/>
      <c r="N189" s="145"/>
      <c r="O189" s="150"/>
      <c r="P189" s="150"/>
      <c r="Q189" s="150"/>
      <c r="R189" s="145"/>
      <c r="S189" s="145"/>
      <c r="T189" s="145"/>
      <c r="U189" s="145"/>
      <c r="V189" s="145"/>
      <c r="W189" s="186"/>
      <c r="X189" s="186"/>
      <c r="Y189" s="145"/>
      <c r="Z189" s="145"/>
      <c r="AA189" s="145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45"/>
      <c r="AL189" s="145"/>
      <c r="AM189" s="145"/>
      <c r="AN189" s="145"/>
      <c r="AO189" s="145"/>
      <c r="AP189" s="145"/>
      <c r="AQ189" s="151"/>
      <c r="AR189" s="151"/>
      <c r="AS189" s="147"/>
      <c r="AT189" s="145"/>
      <c r="AU189" s="150"/>
      <c r="AV189" s="150"/>
      <c r="AW189" s="150"/>
      <c r="AX189" s="145"/>
      <c r="AY189" s="145"/>
      <c r="AZ189" s="150"/>
      <c r="BA189" s="150"/>
      <c r="BB189" s="145"/>
      <c r="BC189" s="210"/>
      <c r="BD189" s="210"/>
      <c r="BE189" s="210"/>
      <c r="BF189" s="210"/>
      <c r="BG189" s="210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</row>
    <row r="190" spans="1:77" x14ac:dyDescent="0.25">
      <c r="A190" s="15"/>
      <c r="B190" s="86" t="s">
        <v>1034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187"/>
      <c r="X190" s="187"/>
      <c r="Y190" s="44"/>
      <c r="Z190" s="15"/>
      <c r="AA190" s="15"/>
      <c r="AB190" s="16"/>
      <c r="AC190" s="16"/>
      <c r="AD190" s="16"/>
      <c r="AE190" s="16"/>
      <c r="AF190" s="152"/>
      <c r="AG190" s="152"/>
      <c r="AH190" s="152"/>
      <c r="AI190" s="152"/>
      <c r="AJ190" s="152"/>
      <c r="AK190" s="19"/>
      <c r="AL190" s="153"/>
      <c r="AM190" s="153"/>
      <c r="AN190" s="153"/>
      <c r="AO190" s="153"/>
      <c r="AP190" s="153"/>
      <c r="AQ190" s="119"/>
      <c r="AR190" s="119"/>
      <c r="AS190" s="113"/>
      <c r="AT190" s="46"/>
      <c r="AU190" s="16"/>
      <c r="AV190" s="16"/>
      <c r="AW190" s="16"/>
      <c r="AX190" s="153"/>
      <c r="AY190" s="153"/>
      <c r="AZ190" s="16"/>
      <c r="BA190" s="16"/>
      <c r="BB190" s="56"/>
      <c r="BC190" s="209"/>
      <c r="BD190" s="209"/>
      <c r="BE190" s="209"/>
      <c r="BF190" s="209"/>
      <c r="BG190" s="209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x14ac:dyDescent="0.25">
      <c r="A191" s="15"/>
      <c r="B191" s="87" t="s">
        <v>1035</v>
      </c>
      <c r="C191" s="15"/>
      <c r="D191" s="15"/>
      <c r="E191" s="80"/>
      <c r="F191" s="15"/>
      <c r="G191" s="15"/>
      <c r="H191" s="146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187"/>
      <c r="X191" s="187"/>
      <c r="Y191" s="44"/>
      <c r="Z191" s="15"/>
      <c r="AA191" s="15"/>
      <c r="AB191" s="16"/>
      <c r="AC191" s="16"/>
      <c r="AD191" s="16"/>
      <c r="AE191" s="16"/>
      <c r="AF191" s="152"/>
      <c r="AG191" s="152"/>
      <c r="AH191" s="152"/>
      <c r="AI191" s="152"/>
      <c r="AJ191" s="152"/>
      <c r="AK191" s="19"/>
      <c r="AL191" s="153"/>
      <c r="AM191" s="153"/>
      <c r="AN191" s="153"/>
      <c r="AO191" s="153"/>
      <c r="AP191" s="153"/>
      <c r="AQ191" s="119"/>
      <c r="AR191" s="119"/>
      <c r="AS191" s="113"/>
      <c r="AT191" s="46"/>
      <c r="AU191" s="16"/>
      <c r="AV191" s="16"/>
      <c r="AW191" s="16"/>
      <c r="AX191" s="153"/>
      <c r="AY191" s="153"/>
      <c r="AZ191" s="16"/>
      <c r="BA191" s="16"/>
      <c r="BB191" s="56"/>
      <c r="BC191" s="209"/>
      <c r="BD191" s="209"/>
      <c r="BE191" s="209"/>
      <c r="BF191" s="209"/>
      <c r="BG191" s="209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</row>
    <row r="192" spans="1:77" ht="18" customHeight="1" x14ac:dyDescent="0.25">
      <c r="A192" s="15" t="b">
        <f>ISNUMBER(FIND("wh-", AQ7))</f>
        <v>1</v>
      </c>
      <c r="B192" s="88" t="s">
        <v>1036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188" t="s">
        <v>7</v>
      </c>
      <c r="X192" s="189"/>
      <c r="Y192" s="48"/>
      <c r="Z192" s="15"/>
      <c r="AA192" s="54" t="s">
        <v>8</v>
      </c>
      <c r="AB192" s="16"/>
      <c r="AC192" s="16"/>
      <c r="AD192" s="16"/>
      <c r="AE192" s="16"/>
      <c r="AF192" s="152"/>
      <c r="AG192" s="152"/>
      <c r="AH192" s="52" t="s">
        <v>9</v>
      </c>
      <c r="AI192" s="52"/>
      <c r="AJ192" s="52" t="s">
        <v>10</v>
      </c>
      <c r="AK192" s="53"/>
      <c r="AL192" s="153"/>
      <c r="AM192" s="95" t="s">
        <v>11</v>
      </c>
      <c r="AN192" s="95"/>
      <c r="AO192" s="95"/>
      <c r="AP192" s="94"/>
      <c r="AQ192" s="121"/>
      <c r="AR192" s="121"/>
      <c r="AS192" s="114"/>
      <c r="AT192" s="49" t="s">
        <v>12</v>
      </c>
      <c r="AU192" s="50"/>
      <c r="AV192" s="51" t="s">
        <v>13</v>
      </c>
      <c r="AW192" s="51"/>
      <c r="AX192" s="153"/>
      <c r="AY192" s="153"/>
      <c r="AZ192" s="51" t="s">
        <v>14</v>
      </c>
      <c r="BA192" s="51"/>
      <c r="BB192" s="57"/>
      <c r="BC192" s="209"/>
      <c r="BD192" s="209"/>
      <c r="BE192" s="209"/>
      <c r="BF192" s="209"/>
      <c r="BG192" s="209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x14ac:dyDescent="0.25">
      <c r="A193" s="190"/>
      <c r="B193" s="191" t="s">
        <v>15</v>
      </c>
      <c r="C193" s="192" t="s">
        <v>16</v>
      </c>
      <c r="D193" s="193" t="s">
        <v>17</v>
      </c>
      <c r="E193" s="194" t="s">
        <v>18</v>
      </c>
      <c r="F193" s="192" t="s">
        <v>19</v>
      </c>
      <c r="G193" s="192" t="s">
        <v>20</v>
      </c>
      <c r="H193" s="195" t="s">
        <v>21</v>
      </c>
      <c r="I193" s="196" t="s">
        <v>22</v>
      </c>
      <c r="J193" s="193" t="s">
        <v>23</v>
      </c>
      <c r="K193" s="197" t="s">
        <v>24</v>
      </c>
      <c r="L193" s="196" t="s">
        <v>25</v>
      </c>
      <c r="M193" s="193" t="s">
        <v>26</v>
      </c>
      <c r="N193" s="194" t="s">
        <v>27</v>
      </c>
      <c r="O193" s="192" t="s">
        <v>28</v>
      </c>
      <c r="P193" s="193" t="s">
        <v>29</v>
      </c>
      <c r="Q193" s="194" t="s">
        <v>30</v>
      </c>
      <c r="R193" s="192" t="s">
        <v>31</v>
      </c>
      <c r="S193" s="194" t="s">
        <v>15</v>
      </c>
      <c r="T193" s="198" t="s">
        <v>23</v>
      </c>
      <c r="U193" s="199" t="s">
        <v>32</v>
      </c>
      <c r="V193" s="200" t="s">
        <v>15</v>
      </c>
      <c r="W193" s="129" t="s">
        <v>31</v>
      </c>
      <c r="X193" s="140" t="s">
        <v>15</v>
      </c>
      <c r="Y193" s="192" t="s">
        <v>33</v>
      </c>
      <c r="Z193" s="201" t="s">
        <v>34</v>
      </c>
      <c r="AA193" s="193" t="s">
        <v>35</v>
      </c>
      <c r="AB193" s="193">
        <v>1</v>
      </c>
      <c r="AC193" s="193">
        <v>2</v>
      </c>
      <c r="AD193" s="193">
        <v>3</v>
      </c>
      <c r="AE193" s="193">
        <v>4</v>
      </c>
      <c r="AF193" s="193">
        <v>5</v>
      </c>
      <c r="AG193" s="193" t="s">
        <v>36</v>
      </c>
      <c r="AH193" s="193" t="s">
        <v>37</v>
      </c>
      <c r="AI193" s="193" t="s">
        <v>38</v>
      </c>
      <c r="AJ193" s="193" t="s">
        <v>39</v>
      </c>
      <c r="AK193" s="202" t="s">
        <v>38</v>
      </c>
      <c r="AL193" s="203" t="s">
        <v>40</v>
      </c>
      <c r="AM193" s="203" t="s">
        <v>41</v>
      </c>
      <c r="AN193" s="203" t="s">
        <v>24</v>
      </c>
      <c r="AO193" s="203" t="s">
        <v>32</v>
      </c>
      <c r="AP193" s="204" t="s">
        <v>42</v>
      </c>
      <c r="AQ193" s="205"/>
      <c r="AR193" s="205"/>
      <c r="AS193" s="206"/>
      <c r="AT193" s="207" t="s">
        <v>23</v>
      </c>
      <c r="AU193" s="193" t="s">
        <v>43</v>
      </c>
      <c r="AV193" s="193" t="s">
        <v>44</v>
      </c>
      <c r="AW193" s="193" t="s">
        <v>45</v>
      </c>
      <c r="AX193" s="208" t="s">
        <v>46</v>
      </c>
      <c r="AY193" s="192" t="s">
        <v>43</v>
      </c>
      <c r="AZ193" s="193" t="s">
        <v>44</v>
      </c>
      <c r="BA193" s="193" t="s">
        <v>45</v>
      </c>
      <c r="BB193" s="194" t="s">
        <v>46</v>
      </c>
      <c r="BC193" s="217"/>
      <c r="BD193" s="218"/>
      <c r="BE193" s="218"/>
      <c r="BF193" s="218"/>
      <c r="BG193" s="218"/>
      <c r="BH193" s="218"/>
      <c r="BI193" s="218"/>
      <c r="BJ193" s="218"/>
      <c r="BK193" s="218"/>
      <c r="BL193" s="218"/>
      <c r="BM193" s="218"/>
      <c r="BN193" s="218"/>
      <c r="BO193" s="218"/>
      <c r="BP193" s="218"/>
      <c r="BQ193" s="218"/>
      <c r="BR193" s="218"/>
      <c r="BS193" s="218"/>
      <c r="BT193" s="218"/>
      <c r="BU193" s="218"/>
      <c r="BV193" s="218"/>
      <c r="BW193" s="218"/>
      <c r="BX193" s="218"/>
      <c r="BY193" s="218"/>
    </row>
    <row r="194" spans="1:77" ht="12" customHeight="1" x14ac:dyDescent="0.25">
      <c r="A194" s="154">
        <v>1</v>
      </c>
      <c r="B194" s="155">
        <v>1</v>
      </c>
      <c r="C194" s="156">
        <v>8</v>
      </c>
      <c r="D194" s="157">
        <v>3</v>
      </c>
      <c r="E194" s="158">
        <v>11</v>
      </c>
      <c r="F194" s="156">
        <v>5</v>
      </c>
      <c r="G194" s="156">
        <v>7</v>
      </c>
      <c r="H194" s="156">
        <v>0</v>
      </c>
      <c r="I194" s="159" t="s">
        <v>1037</v>
      </c>
      <c r="J194" s="160" t="s">
        <v>1038</v>
      </c>
      <c r="K194" s="161">
        <v>3</v>
      </c>
      <c r="L194" s="162" t="s">
        <v>1039</v>
      </c>
      <c r="M194" s="157" t="s">
        <v>1040</v>
      </c>
      <c r="N194" s="163" t="s">
        <v>1041</v>
      </c>
      <c r="O194" s="164">
        <v>77</v>
      </c>
      <c r="P194" s="165" t="s">
        <v>110</v>
      </c>
      <c r="Q194" s="166">
        <v>83</v>
      </c>
      <c r="R194" s="167">
        <v>7.5</v>
      </c>
      <c r="S194" s="168">
        <v>1</v>
      </c>
      <c r="T194" s="169">
        <v>10</v>
      </c>
      <c r="U194" s="170"/>
      <c r="V194" s="171">
        <v>2</v>
      </c>
      <c r="W194" s="138">
        <v>50</v>
      </c>
      <c r="X194" s="144">
        <v>3</v>
      </c>
      <c r="Y194" s="172">
        <v>77</v>
      </c>
      <c r="Z194" s="157"/>
      <c r="AA194" s="157" t="s">
        <v>1042</v>
      </c>
      <c r="AB194" s="165"/>
      <c r="AC194" s="165"/>
      <c r="AD194" s="165"/>
      <c r="AE194" s="165" t="s">
        <v>110</v>
      </c>
      <c r="AF194" s="165" t="s">
        <v>110</v>
      </c>
      <c r="AG194" s="173" t="s">
        <v>110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53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2</v>
      </c>
      <c r="C195" s="156">
        <v>6</v>
      </c>
      <c r="D195" s="157">
        <v>3</v>
      </c>
      <c r="E195" s="158">
        <v>9</v>
      </c>
      <c r="F195" s="156">
        <v>4</v>
      </c>
      <c r="G195" s="156">
        <v>1</v>
      </c>
      <c r="H195" s="156">
        <v>0</v>
      </c>
      <c r="I195" s="159" t="s">
        <v>1043</v>
      </c>
      <c r="J195" s="160" t="s">
        <v>1044</v>
      </c>
      <c r="K195" s="161">
        <v>3</v>
      </c>
      <c r="L195" s="162" t="s">
        <v>1039</v>
      </c>
      <c r="M195" s="157" t="s">
        <v>903</v>
      </c>
      <c r="N195" s="163" t="s">
        <v>956</v>
      </c>
      <c r="O195" s="164">
        <v>76</v>
      </c>
      <c r="P195" s="165" t="s">
        <v>110</v>
      </c>
      <c r="Q195" s="166">
        <v>80</v>
      </c>
      <c r="R195" s="167">
        <v>3.5</v>
      </c>
      <c r="S195" s="168">
        <v>2</v>
      </c>
      <c r="T195" s="169">
        <v>12</v>
      </c>
      <c r="U195" s="170">
        <v>50</v>
      </c>
      <c r="V195" s="171">
        <v>2</v>
      </c>
      <c r="W195" s="138">
        <v>46</v>
      </c>
      <c r="X195" s="144">
        <v>4</v>
      </c>
      <c r="Y195" s="172">
        <v>76</v>
      </c>
      <c r="Z195" s="157"/>
      <c r="AA195" s="157" t="s">
        <v>1045</v>
      </c>
      <c r="AB195" s="165"/>
      <c r="AC195" s="165"/>
      <c r="AD195" s="165"/>
      <c r="AE195" s="165" t="s">
        <v>110</v>
      </c>
      <c r="AF195" s="165" t="s">
        <v>110</v>
      </c>
      <c r="AG195" s="173" t="s">
        <v>110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53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3</v>
      </c>
      <c r="C196" s="156">
        <v>3</v>
      </c>
      <c r="D196" s="157">
        <v>4</v>
      </c>
      <c r="E196" s="158">
        <v>7</v>
      </c>
      <c r="F196" s="156">
        <v>2</v>
      </c>
      <c r="G196" s="156">
        <v>4</v>
      </c>
      <c r="H196" s="156">
        <v>0</v>
      </c>
      <c r="I196" s="159" t="s">
        <v>1046</v>
      </c>
      <c r="J196" s="160" t="s">
        <v>1047</v>
      </c>
      <c r="K196" s="161">
        <v>3</v>
      </c>
      <c r="L196" s="162" t="s">
        <v>1039</v>
      </c>
      <c r="M196" s="157" t="s">
        <v>1048</v>
      </c>
      <c r="N196" s="163" t="s">
        <v>1008</v>
      </c>
      <c r="O196" s="164" t="s">
        <v>110</v>
      </c>
      <c r="P196" s="165">
        <v>65</v>
      </c>
      <c r="Q196" s="166">
        <v>75</v>
      </c>
      <c r="R196" s="167">
        <v>-1</v>
      </c>
      <c r="S196" s="168">
        <v>4</v>
      </c>
      <c r="T196" s="169">
        <v>17</v>
      </c>
      <c r="U196" s="170">
        <v>75</v>
      </c>
      <c r="V196" s="171">
        <v>1</v>
      </c>
      <c r="W196" s="138">
        <v>55</v>
      </c>
      <c r="X196" s="144">
        <v>2</v>
      </c>
      <c r="Y196" s="172" t="s">
        <v>110</v>
      </c>
      <c r="Z196" s="157"/>
      <c r="AA196" s="157" t="s">
        <v>1049</v>
      </c>
      <c r="AB196" s="165"/>
      <c r="AC196" s="165"/>
      <c r="AD196" s="165"/>
      <c r="AE196" s="165"/>
      <c r="AF196" s="165" t="s">
        <v>110</v>
      </c>
      <c r="AG196" s="173" t="s">
        <v>110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53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3</v>
      </c>
      <c r="C197" s="156">
        <v>3</v>
      </c>
      <c r="D197" s="157">
        <v>4</v>
      </c>
      <c r="E197" s="158">
        <v>7</v>
      </c>
      <c r="F197" s="156">
        <v>7</v>
      </c>
      <c r="G197" s="156">
        <v>3</v>
      </c>
      <c r="H197" s="156">
        <v>0</v>
      </c>
      <c r="I197" s="159" t="s">
        <v>1050</v>
      </c>
      <c r="J197" s="160" t="s">
        <v>1051</v>
      </c>
      <c r="K197" s="161">
        <v>3</v>
      </c>
      <c r="L197" s="162" t="s">
        <v>1052</v>
      </c>
      <c r="M197" s="157" t="s">
        <v>102</v>
      </c>
      <c r="N197" s="163" t="s">
        <v>1053</v>
      </c>
      <c r="O197" s="164" t="s">
        <v>110</v>
      </c>
      <c r="P197" s="165" t="s">
        <v>110</v>
      </c>
      <c r="Q197" s="166">
        <v>78</v>
      </c>
      <c r="R197" s="167">
        <v>2</v>
      </c>
      <c r="S197" s="168">
        <v>3</v>
      </c>
      <c r="T197" s="169">
        <v>16</v>
      </c>
      <c r="U197" s="170">
        <v>67</v>
      </c>
      <c r="V197" s="171">
        <v>2</v>
      </c>
      <c r="W197" s="138">
        <v>58</v>
      </c>
      <c r="X197" s="144">
        <v>1</v>
      </c>
      <c r="Y197" s="172" t="s">
        <v>110</v>
      </c>
      <c r="Z197" s="157"/>
      <c r="AA197" s="157" t="s">
        <v>1054</v>
      </c>
      <c r="AB197" s="165"/>
      <c r="AC197" s="165"/>
      <c r="AD197" s="165"/>
      <c r="AE197" s="165"/>
      <c r="AF197" s="165" t="s">
        <v>110</v>
      </c>
      <c r="AG197" s="173" t="s">
        <v>110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53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5</v>
      </c>
      <c r="C198" s="156">
        <v>0</v>
      </c>
      <c r="D198" s="157">
        <v>2</v>
      </c>
      <c r="E198" s="158">
        <v>2</v>
      </c>
      <c r="F198" s="156">
        <v>6</v>
      </c>
      <c r="G198" s="156">
        <v>2</v>
      </c>
      <c r="H198" s="156">
        <v>0</v>
      </c>
      <c r="I198" s="159" t="s">
        <v>1055</v>
      </c>
      <c r="J198" s="160" t="s">
        <v>1056</v>
      </c>
      <c r="K198" s="161">
        <v>3</v>
      </c>
      <c r="L198" s="162" t="s">
        <v>1052</v>
      </c>
      <c r="M198" s="157" t="s">
        <v>161</v>
      </c>
      <c r="N198" s="163" t="s">
        <v>912</v>
      </c>
      <c r="O198" s="164" t="s">
        <v>110</v>
      </c>
      <c r="P198" s="165" t="s">
        <v>110</v>
      </c>
      <c r="Q198" s="166">
        <v>64</v>
      </c>
      <c r="R198" s="167">
        <v>-12</v>
      </c>
      <c r="S198" s="168">
        <v>5</v>
      </c>
      <c r="T198" s="169">
        <v>25</v>
      </c>
      <c r="U198" s="170">
        <v>67</v>
      </c>
      <c r="V198" s="171">
        <v>2</v>
      </c>
      <c r="W198" s="138">
        <v>24</v>
      </c>
      <c r="X198" s="144">
        <v>5</v>
      </c>
      <c r="Y198" s="172" t="s">
        <v>110</v>
      </c>
      <c r="Z198" s="157"/>
      <c r="AA198" s="157" t="s">
        <v>1057</v>
      </c>
      <c r="AB198" s="165"/>
      <c r="AC198" s="165"/>
      <c r="AD198" s="165"/>
      <c r="AE198" s="165"/>
      <c r="AF198" s="165" t="s">
        <v>110</v>
      </c>
      <c r="AG198" s="173" t="s">
        <v>110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53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5</v>
      </c>
      <c r="C199" s="156">
        <v>0</v>
      </c>
      <c r="D199" s="157">
        <v>2</v>
      </c>
      <c r="E199" s="158">
        <v>2</v>
      </c>
      <c r="F199" s="156">
        <v>1</v>
      </c>
      <c r="G199" s="156">
        <v>5</v>
      </c>
      <c r="H199" s="156">
        <v>0</v>
      </c>
      <c r="I199" s="159"/>
      <c r="J199" s="160" t="s">
        <v>1058</v>
      </c>
      <c r="K199" s="161">
        <v>4</v>
      </c>
      <c r="L199" s="162" t="s">
        <v>62</v>
      </c>
      <c r="M199" s="157" t="s">
        <v>161</v>
      </c>
      <c r="N199" s="163" t="s">
        <v>1059</v>
      </c>
      <c r="O199" s="164" t="s">
        <v>110</v>
      </c>
      <c r="P199" s="165" t="s">
        <v>110</v>
      </c>
      <c r="Q199" s="166" t="s">
        <v>110</v>
      </c>
      <c r="R199" s="167"/>
      <c r="S199" s="168"/>
      <c r="T199" s="169">
        <v>30</v>
      </c>
      <c r="U199" s="170">
        <v>67</v>
      </c>
      <c r="V199" s="171">
        <v>2</v>
      </c>
      <c r="W199" s="138">
        <v>18</v>
      </c>
      <c r="X199" s="144">
        <v>6</v>
      </c>
      <c r="Y199" s="172" t="s">
        <v>110</v>
      </c>
      <c r="Z199" s="157"/>
      <c r="AA199" s="157" t="s">
        <v>1060</v>
      </c>
      <c r="AB199" s="165"/>
      <c r="AC199" s="165"/>
      <c r="AD199" s="165"/>
      <c r="AE199" s="165"/>
      <c r="AF199" s="165"/>
      <c r="AG199" s="173"/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53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7</v>
      </c>
      <c r="C200" s="156">
        <v>0</v>
      </c>
      <c r="D200" s="157">
        <v>0</v>
      </c>
      <c r="E200" s="158">
        <v>0</v>
      </c>
      <c r="F200" s="156">
        <v>3</v>
      </c>
      <c r="G200" s="156">
        <v>6</v>
      </c>
      <c r="H200" s="156">
        <v>0</v>
      </c>
      <c r="I200" s="159"/>
      <c r="J200" s="160" t="s">
        <v>1061</v>
      </c>
      <c r="K200" s="161">
        <v>3</v>
      </c>
      <c r="L200" s="162" t="s">
        <v>1039</v>
      </c>
      <c r="M200" s="157" t="s">
        <v>171</v>
      </c>
      <c r="N200" s="163" t="s">
        <v>930</v>
      </c>
      <c r="O200" s="164" t="s">
        <v>110</v>
      </c>
      <c r="P200" s="165" t="s">
        <v>110</v>
      </c>
      <c r="Q200" s="166" t="s">
        <v>110</v>
      </c>
      <c r="R200" s="167"/>
      <c r="S200" s="168"/>
      <c r="T200" s="169">
        <v>30</v>
      </c>
      <c r="U200" s="170">
        <v>33</v>
      </c>
      <c r="V200" s="171">
        <v>2</v>
      </c>
      <c r="W200" s="138">
        <v>1</v>
      </c>
      <c r="X200" s="144">
        <v>7</v>
      </c>
      <c r="Y200" s="172" t="s">
        <v>110</v>
      </c>
      <c r="Z200" s="157"/>
      <c r="AA200" s="157" t="s">
        <v>1062</v>
      </c>
      <c r="AB200" s="165"/>
      <c r="AC200" s="165"/>
      <c r="AD200" s="165"/>
      <c r="AE200" s="165"/>
      <c r="AF200" s="165"/>
      <c r="AG200" s="173"/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53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x14ac:dyDescent="0.25">
      <c r="A201" s="145"/>
      <c r="B201" s="145"/>
      <c r="C201" s="145"/>
      <c r="D201" s="145"/>
      <c r="E201" s="43"/>
      <c r="F201" s="145"/>
      <c r="G201" s="145"/>
      <c r="H201" s="146"/>
      <c r="I201" s="147"/>
      <c r="J201" s="145"/>
      <c r="K201" s="148"/>
      <c r="L201" s="149"/>
      <c r="M201" s="145"/>
      <c r="N201" s="145"/>
      <c r="O201" s="150"/>
      <c r="P201" s="150"/>
      <c r="Q201" s="150"/>
      <c r="R201" s="145"/>
      <c r="S201" s="145"/>
      <c r="T201" s="145"/>
      <c r="U201" s="145"/>
      <c r="V201" s="145"/>
      <c r="W201" s="186"/>
      <c r="X201" s="186"/>
      <c r="Y201" s="145"/>
      <c r="Z201" s="145"/>
      <c r="AA201" s="145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45"/>
      <c r="AL201" s="145"/>
      <c r="AM201" s="145"/>
      <c r="AN201" s="145"/>
      <c r="AO201" s="145"/>
      <c r="AP201" s="145"/>
      <c r="AQ201" s="151"/>
      <c r="AR201" s="151"/>
      <c r="AS201" s="147"/>
      <c r="AT201" s="145"/>
      <c r="AU201" s="150"/>
      <c r="AV201" s="150"/>
      <c r="AW201" s="150"/>
      <c r="AX201" s="145"/>
      <c r="AY201" s="145"/>
      <c r="AZ201" s="150"/>
      <c r="BA201" s="150"/>
      <c r="BB201" s="145"/>
      <c r="BC201" s="210"/>
      <c r="BD201" s="210"/>
      <c r="BE201" s="210"/>
      <c r="BF201" s="210"/>
      <c r="BG201" s="210"/>
      <c r="BH201" s="210"/>
      <c r="BI201" s="210"/>
      <c r="BJ201" s="210"/>
      <c r="BK201" s="210"/>
      <c r="BL201" s="210"/>
      <c r="BM201" s="210"/>
      <c r="BN201" s="210"/>
      <c r="BO201" s="210"/>
      <c r="BP201" s="210"/>
      <c r="BQ201" s="210"/>
      <c r="BR201" s="210"/>
      <c r="BS201" s="210"/>
      <c r="BT201" s="210"/>
      <c r="BU201" s="210"/>
      <c r="BV201" s="210"/>
      <c r="BW201" s="210"/>
      <c r="BX201" s="210"/>
      <c r="BY201" s="210"/>
    </row>
    <row r="202" spans="1:77" x14ac:dyDescent="0.25">
      <c r="A202" s="15"/>
      <c r="B202" s="86" t="s">
        <v>608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187"/>
      <c r="X202" s="187"/>
      <c r="Y202" s="44"/>
      <c r="Z202" s="15"/>
      <c r="AA202" s="15"/>
      <c r="AB202" s="16"/>
      <c r="AC202" s="16"/>
      <c r="AD202" s="16"/>
      <c r="AE202" s="16"/>
      <c r="AF202" s="152"/>
      <c r="AG202" s="152"/>
      <c r="AH202" s="152"/>
      <c r="AI202" s="152"/>
      <c r="AJ202" s="152"/>
      <c r="AK202" s="19"/>
      <c r="AL202" s="153"/>
      <c r="AM202" s="153"/>
      <c r="AN202" s="153"/>
      <c r="AO202" s="153"/>
      <c r="AP202" s="153"/>
      <c r="AQ202" s="119"/>
      <c r="AR202" s="119"/>
      <c r="AS202" s="113"/>
      <c r="AT202" s="46"/>
      <c r="AU202" s="16"/>
      <c r="AV202" s="16"/>
      <c r="AW202" s="16"/>
      <c r="AX202" s="153"/>
      <c r="AY202" s="153"/>
      <c r="AZ202" s="16"/>
      <c r="BA202" s="16"/>
      <c r="BB202" s="56"/>
      <c r="BC202" s="209"/>
      <c r="BD202" s="209"/>
      <c r="BE202" s="209"/>
      <c r="BF202" s="209"/>
      <c r="BG202" s="209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</row>
    <row r="203" spans="1:77" x14ac:dyDescent="0.25">
      <c r="A203" s="15"/>
      <c r="B203" s="87" t="s">
        <v>609</v>
      </c>
      <c r="C203" s="15"/>
      <c r="D203" s="15"/>
      <c r="E203" s="80"/>
      <c r="F203" s="15"/>
      <c r="G203" s="15"/>
      <c r="H203" s="146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187"/>
      <c r="X203" s="187"/>
      <c r="Y203" s="44"/>
      <c r="Z203" s="15"/>
      <c r="AA203" s="15"/>
      <c r="AB203" s="16"/>
      <c r="AC203" s="16"/>
      <c r="AD203" s="16"/>
      <c r="AE203" s="16"/>
      <c r="AF203" s="152"/>
      <c r="AG203" s="152"/>
      <c r="AH203" s="152"/>
      <c r="AI203" s="152"/>
      <c r="AJ203" s="152"/>
      <c r="AK203" s="19"/>
      <c r="AL203" s="153"/>
      <c r="AM203" s="153"/>
      <c r="AN203" s="153"/>
      <c r="AO203" s="153"/>
      <c r="AP203" s="153"/>
      <c r="AQ203" s="119"/>
      <c r="AR203" s="119"/>
      <c r="AS203" s="113"/>
      <c r="AT203" s="46"/>
      <c r="AU203" s="16"/>
      <c r="AV203" s="16"/>
      <c r="AW203" s="16"/>
      <c r="AX203" s="153"/>
      <c r="AY203" s="153"/>
      <c r="AZ203" s="16"/>
      <c r="BA203" s="16"/>
      <c r="BB203" s="56"/>
      <c r="BC203" s="209"/>
      <c r="BD203" s="209"/>
      <c r="BE203" s="209"/>
      <c r="BF203" s="209"/>
      <c r="BG203" s="209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ht="18" customHeight="1" x14ac:dyDescent="0.25">
      <c r="A204" s="15" t="b">
        <f>ISNUMBER(FIND("wh-", AQ7))</f>
        <v>1</v>
      </c>
      <c r="B204" s="88" t="s">
        <v>610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188" t="s">
        <v>7</v>
      </c>
      <c r="X204" s="189"/>
      <c r="Y204" s="48"/>
      <c r="Z204" s="15"/>
      <c r="AA204" s="54" t="s">
        <v>8</v>
      </c>
      <c r="AB204" s="16"/>
      <c r="AC204" s="16"/>
      <c r="AD204" s="16"/>
      <c r="AE204" s="16"/>
      <c r="AF204" s="152"/>
      <c r="AG204" s="152"/>
      <c r="AH204" s="52" t="s">
        <v>9</v>
      </c>
      <c r="AI204" s="52"/>
      <c r="AJ204" s="52" t="s">
        <v>10</v>
      </c>
      <c r="AK204" s="53"/>
      <c r="AL204" s="153"/>
      <c r="AM204" s="95" t="s">
        <v>11</v>
      </c>
      <c r="AN204" s="95"/>
      <c r="AO204" s="95"/>
      <c r="AP204" s="94"/>
      <c r="AQ204" s="121"/>
      <c r="AR204" s="121"/>
      <c r="AS204" s="114"/>
      <c r="AT204" s="49" t="s">
        <v>12</v>
      </c>
      <c r="AU204" s="50"/>
      <c r="AV204" s="51" t="s">
        <v>13</v>
      </c>
      <c r="AW204" s="51"/>
      <c r="AX204" s="153"/>
      <c r="AY204" s="153"/>
      <c r="AZ204" s="51" t="s">
        <v>14</v>
      </c>
      <c r="BA204" s="51"/>
      <c r="BB204" s="57"/>
      <c r="BC204" s="209"/>
      <c r="BD204" s="209"/>
      <c r="BE204" s="209"/>
      <c r="BF204" s="209"/>
      <c r="BG204" s="209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90"/>
      <c r="B205" s="191" t="s">
        <v>15</v>
      </c>
      <c r="C205" s="192" t="s">
        <v>16</v>
      </c>
      <c r="D205" s="193" t="s">
        <v>17</v>
      </c>
      <c r="E205" s="194" t="s">
        <v>18</v>
      </c>
      <c r="F205" s="192" t="s">
        <v>19</v>
      </c>
      <c r="G205" s="192" t="s">
        <v>20</v>
      </c>
      <c r="H205" s="195" t="s">
        <v>21</v>
      </c>
      <c r="I205" s="196" t="s">
        <v>22</v>
      </c>
      <c r="J205" s="193" t="s">
        <v>23</v>
      </c>
      <c r="K205" s="197" t="s">
        <v>24</v>
      </c>
      <c r="L205" s="196" t="s">
        <v>25</v>
      </c>
      <c r="M205" s="193" t="s">
        <v>26</v>
      </c>
      <c r="N205" s="194" t="s">
        <v>27</v>
      </c>
      <c r="O205" s="192" t="s">
        <v>28</v>
      </c>
      <c r="P205" s="193" t="s">
        <v>29</v>
      </c>
      <c r="Q205" s="194" t="s">
        <v>30</v>
      </c>
      <c r="R205" s="192" t="s">
        <v>31</v>
      </c>
      <c r="S205" s="194" t="s">
        <v>15</v>
      </c>
      <c r="T205" s="198" t="s">
        <v>23</v>
      </c>
      <c r="U205" s="199" t="s">
        <v>32</v>
      </c>
      <c r="V205" s="200" t="s">
        <v>15</v>
      </c>
      <c r="W205" s="129" t="s">
        <v>31</v>
      </c>
      <c r="X205" s="140" t="s">
        <v>15</v>
      </c>
      <c r="Y205" s="192" t="s">
        <v>33</v>
      </c>
      <c r="Z205" s="201" t="s">
        <v>34</v>
      </c>
      <c r="AA205" s="193" t="s">
        <v>35</v>
      </c>
      <c r="AB205" s="193">
        <v>1</v>
      </c>
      <c r="AC205" s="193">
        <v>2</v>
      </c>
      <c r="AD205" s="193">
        <v>3</v>
      </c>
      <c r="AE205" s="193">
        <v>4</v>
      </c>
      <c r="AF205" s="193">
        <v>5</v>
      </c>
      <c r="AG205" s="193" t="s">
        <v>36</v>
      </c>
      <c r="AH205" s="193" t="s">
        <v>37</v>
      </c>
      <c r="AI205" s="193" t="s">
        <v>38</v>
      </c>
      <c r="AJ205" s="193" t="s">
        <v>39</v>
      </c>
      <c r="AK205" s="202" t="s">
        <v>38</v>
      </c>
      <c r="AL205" s="203" t="s">
        <v>40</v>
      </c>
      <c r="AM205" s="203" t="s">
        <v>41</v>
      </c>
      <c r="AN205" s="203" t="s">
        <v>24</v>
      </c>
      <c r="AO205" s="203" t="s">
        <v>32</v>
      </c>
      <c r="AP205" s="204" t="s">
        <v>42</v>
      </c>
      <c r="AQ205" s="205"/>
      <c r="AR205" s="205"/>
      <c r="AS205" s="206"/>
      <c r="AT205" s="207" t="s">
        <v>23</v>
      </c>
      <c r="AU205" s="193" t="s">
        <v>43</v>
      </c>
      <c r="AV205" s="193" t="s">
        <v>44</v>
      </c>
      <c r="AW205" s="193" t="s">
        <v>45</v>
      </c>
      <c r="AX205" s="208" t="s">
        <v>46</v>
      </c>
      <c r="AY205" s="192" t="s">
        <v>43</v>
      </c>
      <c r="AZ205" s="193" t="s">
        <v>44</v>
      </c>
      <c r="BA205" s="193" t="s">
        <v>45</v>
      </c>
      <c r="BB205" s="194" t="s">
        <v>46</v>
      </c>
      <c r="BC205" s="217"/>
      <c r="BD205" s="218"/>
      <c r="BE205" s="218"/>
      <c r="BF205" s="218"/>
      <c r="BG205" s="218"/>
      <c r="BH205" s="218"/>
      <c r="BI205" s="218"/>
      <c r="BJ205" s="218"/>
      <c r="BK205" s="218"/>
      <c r="BL205" s="218"/>
      <c r="BM205" s="218"/>
      <c r="BN205" s="218"/>
      <c r="BO205" s="218"/>
      <c r="BP205" s="218"/>
      <c r="BQ205" s="218"/>
      <c r="BR205" s="218"/>
      <c r="BS205" s="218"/>
      <c r="BT205" s="218"/>
      <c r="BU205" s="218"/>
      <c r="BV205" s="218"/>
      <c r="BW205" s="218"/>
      <c r="BX205" s="218"/>
      <c r="BY205" s="218"/>
    </row>
    <row r="206" spans="1:77" ht="12" customHeight="1" x14ac:dyDescent="0.25">
      <c r="A206" s="154">
        <v>1</v>
      </c>
      <c r="B206" s="155">
        <v>1</v>
      </c>
      <c r="C206" s="156">
        <v>7</v>
      </c>
      <c r="D206" s="157">
        <v>5</v>
      </c>
      <c r="E206" s="158">
        <v>12</v>
      </c>
      <c r="F206" s="156">
        <v>6</v>
      </c>
      <c r="G206" s="156"/>
      <c r="H206" s="156">
        <v>0</v>
      </c>
      <c r="I206" s="159" t="s">
        <v>611</v>
      </c>
      <c r="J206" s="160" t="s">
        <v>612</v>
      </c>
      <c r="K206" s="161">
        <v>5</v>
      </c>
      <c r="L206" s="162" t="s">
        <v>436</v>
      </c>
      <c r="M206" s="157" t="s">
        <v>395</v>
      </c>
      <c r="N206" s="163" t="s">
        <v>493</v>
      </c>
      <c r="O206" s="164" t="s">
        <v>110</v>
      </c>
      <c r="P206" s="165">
        <v>41</v>
      </c>
      <c r="Q206" s="166">
        <v>112</v>
      </c>
      <c r="R206" s="167">
        <v>-10.3333282470703</v>
      </c>
      <c r="S206" s="168">
        <v>5</v>
      </c>
      <c r="T206" s="169">
        <v>4</v>
      </c>
      <c r="U206" s="170">
        <v>59</v>
      </c>
      <c r="V206" s="171">
        <v>5</v>
      </c>
      <c r="W206" s="138">
        <v>50</v>
      </c>
      <c r="X206" s="144">
        <v>2</v>
      </c>
      <c r="Y206" s="172" t="s">
        <v>110</v>
      </c>
      <c r="Z206" s="157"/>
      <c r="AA206" s="157" t="s">
        <v>613</v>
      </c>
      <c r="AB206" s="165"/>
      <c r="AC206" s="165"/>
      <c r="AD206" s="165"/>
      <c r="AE206" s="165"/>
      <c r="AF206" s="165"/>
      <c r="AG206" s="173" t="s">
        <v>110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53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1</v>
      </c>
      <c r="C207" s="156">
        <v>8</v>
      </c>
      <c r="D207" s="157">
        <v>4</v>
      </c>
      <c r="E207" s="158">
        <v>12</v>
      </c>
      <c r="F207" s="156">
        <v>2</v>
      </c>
      <c r="G207" s="156"/>
      <c r="H207" s="156">
        <v>0</v>
      </c>
      <c r="I207" s="159" t="s">
        <v>614</v>
      </c>
      <c r="J207" s="160" t="s">
        <v>615</v>
      </c>
      <c r="K207" s="161">
        <v>5</v>
      </c>
      <c r="L207" s="162" t="s">
        <v>581</v>
      </c>
      <c r="M207" s="157" t="s">
        <v>389</v>
      </c>
      <c r="N207" s="163" t="s">
        <v>464</v>
      </c>
      <c r="O207" s="164" t="s">
        <v>110</v>
      </c>
      <c r="P207" s="165">
        <v>50</v>
      </c>
      <c r="Q207" s="166">
        <v>121</v>
      </c>
      <c r="R207" s="167">
        <v>7.6666717529296902</v>
      </c>
      <c r="S207" s="168">
        <v>3</v>
      </c>
      <c r="T207" s="169">
        <v>22</v>
      </c>
      <c r="U207" s="170">
        <v>55</v>
      </c>
      <c r="V207" s="171">
        <v>4</v>
      </c>
      <c r="W207" s="138">
        <v>40</v>
      </c>
      <c r="X207" s="144">
        <v>4</v>
      </c>
      <c r="Y207" s="172" t="s">
        <v>110</v>
      </c>
      <c r="Z207" s="157"/>
      <c r="AA207" s="157" t="s">
        <v>616</v>
      </c>
      <c r="AB207" s="165"/>
      <c r="AC207" s="165"/>
      <c r="AD207" s="165"/>
      <c r="AE207" s="165"/>
      <c r="AF207" s="165"/>
      <c r="AG207" s="173" t="s">
        <v>110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53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3</v>
      </c>
      <c r="C208" s="156">
        <v>5</v>
      </c>
      <c r="D208" s="157">
        <v>6</v>
      </c>
      <c r="E208" s="158">
        <v>11</v>
      </c>
      <c r="F208" s="156">
        <v>4</v>
      </c>
      <c r="G208" s="156"/>
      <c r="H208" s="156">
        <v>0</v>
      </c>
      <c r="I208" s="159" t="s">
        <v>617</v>
      </c>
      <c r="J208" s="160" t="s">
        <v>618</v>
      </c>
      <c r="K208" s="161">
        <v>5</v>
      </c>
      <c r="L208" s="162" t="s">
        <v>581</v>
      </c>
      <c r="M208" s="157" t="s">
        <v>425</v>
      </c>
      <c r="N208" s="163" t="s">
        <v>438</v>
      </c>
      <c r="O208" s="164" t="s">
        <v>110</v>
      </c>
      <c r="P208" s="165">
        <v>57</v>
      </c>
      <c r="Q208" s="166">
        <v>116</v>
      </c>
      <c r="R208" s="167">
        <v>9.6666717529296893</v>
      </c>
      <c r="S208" s="168">
        <v>2</v>
      </c>
      <c r="T208" s="169">
        <v>14</v>
      </c>
      <c r="U208" s="170">
        <v>45</v>
      </c>
      <c r="V208" s="171">
        <v>3</v>
      </c>
      <c r="W208" s="138">
        <v>55</v>
      </c>
      <c r="X208" s="144">
        <v>1</v>
      </c>
      <c r="Y208" s="172" t="s">
        <v>110</v>
      </c>
      <c r="Z208" s="157"/>
      <c r="AA208" s="157" t="s">
        <v>619</v>
      </c>
      <c r="AB208" s="165"/>
      <c r="AC208" s="165"/>
      <c r="AD208" s="165"/>
      <c r="AE208" s="165" t="s">
        <v>110</v>
      </c>
      <c r="AF208" s="165" t="s">
        <v>110</v>
      </c>
      <c r="AG208" s="173" t="s">
        <v>110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53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4</v>
      </c>
      <c r="C209" s="156">
        <v>1</v>
      </c>
      <c r="D209" s="157">
        <v>5</v>
      </c>
      <c r="E209" s="158">
        <v>6</v>
      </c>
      <c r="F209" s="156">
        <v>1</v>
      </c>
      <c r="G209" s="156"/>
      <c r="H209" s="156">
        <v>0</v>
      </c>
      <c r="I209" s="159" t="s">
        <v>620</v>
      </c>
      <c r="J209" s="160" t="s">
        <v>621</v>
      </c>
      <c r="K209" s="161">
        <v>6</v>
      </c>
      <c r="L209" s="162" t="s">
        <v>581</v>
      </c>
      <c r="M209" s="157" t="s">
        <v>443</v>
      </c>
      <c r="N209" s="163" t="s">
        <v>444</v>
      </c>
      <c r="O209" s="164" t="s">
        <v>110</v>
      </c>
      <c r="P209" s="165">
        <v>59</v>
      </c>
      <c r="Q209" s="166">
        <v>116</v>
      </c>
      <c r="R209" s="167">
        <v>11.6666717529297</v>
      </c>
      <c r="S209" s="168">
        <v>1</v>
      </c>
      <c r="T209" s="169">
        <v>19</v>
      </c>
      <c r="U209" s="170">
        <v>36</v>
      </c>
      <c r="V209" s="171">
        <v>1</v>
      </c>
      <c r="W209" s="138">
        <v>47</v>
      </c>
      <c r="X209" s="144">
        <v>3</v>
      </c>
      <c r="Y209" s="172" t="s">
        <v>110</v>
      </c>
      <c r="Z209" s="157"/>
      <c r="AA209" s="157" t="s">
        <v>622</v>
      </c>
      <c r="AB209" s="165"/>
      <c r="AC209" s="165"/>
      <c r="AD209" s="165"/>
      <c r="AE209" s="165"/>
      <c r="AF209" s="165" t="s">
        <v>110</v>
      </c>
      <c r="AG209" s="173" t="s">
        <v>110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4</v>
      </c>
      <c r="C210" s="156">
        <v>3</v>
      </c>
      <c r="D210" s="157">
        <v>3</v>
      </c>
      <c r="E210" s="158">
        <v>6</v>
      </c>
      <c r="F210" s="156">
        <v>3</v>
      </c>
      <c r="G210" s="156"/>
      <c r="H210" s="156">
        <v>0</v>
      </c>
      <c r="I210" s="159" t="s">
        <v>205</v>
      </c>
      <c r="J210" s="160" t="s">
        <v>623</v>
      </c>
      <c r="K210" s="161">
        <v>6</v>
      </c>
      <c r="L210" s="162" t="s">
        <v>581</v>
      </c>
      <c r="M210" s="157" t="s">
        <v>576</v>
      </c>
      <c r="N210" s="163" t="s">
        <v>565</v>
      </c>
      <c r="O210" s="164" t="s">
        <v>110</v>
      </c>
      <c r="P210" s="165">
        <v>23</v>
      </c>
      <c r="Q210" s="166">
        <v>118</v>
      </c>
      <c r="R210" s="167">
        <v>-22.333328247070298</v>
      </c>
      <c r="S210" s="168">
        <v>6</v>
      </c>
      <c r="T210" s="169">
        <v>25</v>
      </c>
      <c r="U210" s="170">
        <v>100</v>
      </c>
      <c r="V210" s="171">
        <v>6</v>
      </c>
      <c r="W210" s="138">
        <v>22</v>
      </c>
      <c r="X210" s="144">
        <v>5</v>
      </c>
      <c r="Y210" s="172" t="s">
        <v>110</v>
      </c>
      <c r="Z210" s="157"/>
      <c r="AA210" s="157" t="s">
        <v>624</v>
      </c>
      <c r="AB210" s="165"/>
      <c r="AC210" s="165"/>
      <c r="AD210" s="165"/>
      <c r="AE210" s="165"/>
      <c r="AF210" s="165"/>
      <c r="AG210" s="173" t="s">
        <v>110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53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6</v>
      </c>
      <c r="C211" s="156">
        <v>0</v>
      </c>
      <c r="D211" s="157">
        <v>2</v>
      </c>
      <c r="E211" s="158">
        <v>2</v>
      </c>
      <c r="F211" s="156">
        <v>5</v>
      </c>
      <c r="G211" s="156"/>
      <c r="H211" s="156">
        <v>0</v>
      </c>
      <c r="I211" s="159" t="s">
        <v>625</v>
      </c>
      <c r="J211" s="160" t="s">
        <v>626</v>
      </c>
      <c r="K211" s="161">
        <v>4</v>
      </c>
      <c r="L211" s="162" t="s">
        <v>436</v>
      </c>
      <c r="M211" s="157" t="s">
        <v>407</v>
      </c>
      <c r="N211" s="163" t="s">
        <v>408</v>
      </c>
      <c r="O211" s="164" t="s">
        <v>110</v>
      </c>
      <c r="P211" s="165">
        <v>59</v>
      </c>
      <c r="Q211" s="166">
        <v>108</v>
      </c>
      <c r="R211" s="167">
        <v>3.6666717529296902</v>
      </c>
      <c r="S211" s="168">
        <v>4</v>
      </c>
      <c r="T211" s="169">
        <v>24</v>
      </c>
      <c r="U211" s="170">
        <v>46</v>
      </c>
      <c r="V211" s="171">
        <v>1</v>
      </c>
      <c r="W211" s="138">
        <v>16</v>
      </c>
      <c r="X211" s="144">
        <v>6</v>
      </c>
      <c r="Y211" s="172" t="s">
        <v>110</v>
      </c>
      <c r="Z211" s="157"/>
      <c r="AA211" s="157" t="s">
        <v>627</v>
      </c>
      <c r="AB211" s="165"/>
      <c r="AC211" s="165"/>
      <c r="AD211" s="165"/>
      <c r="AE211" s="165"/>
      <c r="AF211" s="165" t="s">
        <v>110</v>
      </c>
      <c r="AG211" s="173" t="s">
        <v>110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53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x14ac:dyDescent="0.25">
      <c r="A212" s="145"/>
      <c r="B212" s="145"/>
      <c r="C212" s="145"/>
      <c r="D212" s="145"/>
      <c r="E212" s="43"/>
      <c r="F212" s="145"/>
      <c r="G212" s="145"/>
      <c r="H212" s="146"/>
      <c r="I212" s="147"/>
      <c r="J212" s="145"/>
      <c r="K212" s="148"/>
      <c r="L212" s="149"/>
      <c r="M212" s="145"/>
      <c r="N212" s="145"/>
      <c r="O212" s="150"/>
      <c r="P212" s="150"/>
      <c r="Q212" s="150"/>
      <c r="R212" s="145"/>
      <c r="S212" s="145"/>
      <c r="T212" s="145"/>
      <c r="U212" s="145"/>
      <c r="V212" s="145"/>
      <c r="W212" s="186"/>
      <c r="X212" s="186"/>
      <c r="Y212" s="145"/>
      <c r="Z212" s="145"/>
      <c r="AA212" s="145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45"/>
      <c r="AL212" s="145"/>
      <c r="AM212" s="145"/>
      <c r="AN212" s="145"/>
      <c r="AO212" s="145"/>
      <c r="AP212" s="145"/>
      <c r="AQ212" s="151"/>
      <c r="AR212" s="151"/>
      <c r="AS212" s="147"/>
      <c r="AT212" s="145"/>
      <c r="AU212" s="150"/>
      <c r="AV212" s="150"/>
      <c r="AW212" s="150"/>
      <c r="AX212" s="145"/>
      <c r="AY212" s="145"/>
      <c r="AZ212" s="150"/>
      <c r="BA212" s="150"/>
      <c r="BB212" s="145"/>
      <c r="BC212" s="210"/>
      <c r="BD212" s="210"/>
      <c r="BE212" s="210"/>
      <c r="BF212" s="210"/>
      <c r="BG212" s="210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</row>
    <row r="213" spans="1:77" x14ac:dyDescent="0.25">
      <c r="A213" s="15"/>
      <c r="B213" s="86" t="s">
        <v>824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187"/>
      <c r="X213" s="187"/>
      <c r="Y213" s="44"/>
      <c r="Z213" s="15"/>
      <c r="AA213" s="15"/>
      <c r="AB213" s="16"/>
      <c r="AC213" s="16"/>
      <c r="AD213" s="16"/>
      <c r="AE213" s="16"/>
      <c r="AF213" s="152"/>
      <c r="AG213" s="152"/>
      <c r="AH213" s="152"/>
      <c r="AI213" s="152"/>
      <c r="AJ213" s="152"/>
      <c r="AK213" s="19"/>
      <c r="AL213" s="153"/>
      <c r="AM213" s="153"/>
      <c r="AN213" s="153"/>
      <c r="AO213" s="153"/>
      <c r="AP213" s="153"/>
      <c r="AQ213" s="119"/>
      <c r="AR213" s="119"/>
      <c r="AS213" s="113"/>
      <c r="AT213" s="46"/>
      <c r="AU213" s="16"/>
      <c r="AV213" s="16"/>
      <c r="AW213" s="16"/>
      <c r="AX213" s="153"/>
      <c r="AY213" s="153"/>
      <c r="AZ213" s="16"/>
      <c r="BA213" s="16"/>
      <c r="BB213" s="56"/>
      <c r="BC213" s="209"/>
      <c r="BD213" s="209"/>
      <c r="BE213" s="209"/>
      <c r="BF213" s="209"/>
      <c r="BG213" s="209"/>
      <c r="BH213" s="210"/>
      <c r="BI213" s="210"/>
      <c r="BJ213" s="210"/>
      <c r="BK213" s="210"/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210"/>
      <c r="BX213" s="210"/>
      <c r="BY213" s="210"/>
    </row>
    <row r="214" spans="1:77" x14ac:dyDescent="0.25">
      <c r="A214" s="15"/>
      <c r="B214" s="87" t="s">
        <v>825</v>
      </c>
      <c r="C214" s="15"/>
      <c r="D214" s="15"/>
      <c r="E214" s="80"/>
      <c r="F214" s="15"/>
      <c r="G214" s="15"/>
      <c r="H214" s="146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187"/>
      <c r="X214" s="187"/>
      <c r="Y214" s="44"/>
      <c r="Z214" s="15"/>
      <c r="AA214" s="15"/>
      <c r="AB214" s="16"/>
      <c r="AC214" s="16"/>
      <c r="AD214" s="16"/>
      <c r="AE214" s="16"/>
      <c r="AF214" s="152"/>
      <c r="AG214" s="152"/>
      <c r="AH214" s="152"/>
      <c r="AI214" s="152"/>
      <c r="AJ214" s="152"/>
      <c r="AK214" s="19"/>
      <c r="AL214" s="153"/>
      <c r="AM214" s="153"/>
      <c r="AN214" s="153"/>
      <c r="AO214" s="153"/>
      <c r="AP214" s="153"/>
      <c r="AQ214" s="119"/>
      <c r="AR214" s="119"/>
      <c r="AS214" s="113"/>
      <c r="AT214" s="46"/>
      <c r="AU214" s="16"/>
      <c r="AV214" s="16"/>
      <c r="AW214" s="16"/>
      <c r="AX214" s="153"/>
      <c r="AY214" s="153"/>
      <c r="AZ214" s="16"/>
      <c r="BA214" s="16"/>
      <c r="BB214" s="56"/>
      <c r="BC214" s="209"/>
      <c r="BD214" s="209"/>
      <c r="BE214" s="209"/>
      <c r="BF214" s="209"/>
      <c r="BG214" s="209"/>
      <c r="BH214" s="210"/>
      <c r="BI214" s="210"/>
      <c r="BJ214" s="210"/>
      <c r="BK214" s="210"/>
      <c r="BL214" s="210"/>
      <c r="BM214" s="210"/>
      <c r="BN214" s="210"/>
      <c r="BO214" s="210"/>
      <c r="BP214" s="210"/>
      <c r="BQ214" s="210"/>
      <c r="BR214" s="210"/>
      <c r="BS214" s="210"/>
      <c r="BT214" s="210"/>
      <c r="BU214" s="210"/>
      <c r="BV214" s="210"/>
      <c r="BW214" s="210"/>
      <c r="BX214" s="210"/>
      <c r="BY214" s="210"/>
    </row>
    <row r="215" spans="1:77" ht="18" customHeight="1" x14ac:dyDescent="0.25">
      <c r="A215" s="15" t="b">
        <f>ISNUMBER(FIND("wh-", AQ7))</f>
        <v>1</v>
      </c>
      <c r="B215" s="88" t="s">
        <v>826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188" t="s">
        <v>7</v>
      </c>
      <c r="X215" s="189"/>
      <c r="Y215" s="48"/>
      <c r="Z215" s="15"/>
      <c r="AA215" s="54" t="s">
        <v>8</v>
      </c>
      <c r="AB215" s="16"/>
      <c r="AC215" s="16"/>
      <c r="AD215" s="16"/>
      <c r="AE215" s="16"/>
      <c r="AF215" s="152"/>
      <c r="AG215" s="152"/>
      <c r="AH215" s="52" t="s">
        <v>9</v>
      </c>
      <c r="AI215" s="52"/>
      <c r="AJ215" s="52" t="s">
        <v>10</v>
      </c>
      <c r="AK215" s="53"/>
      <c r="AL215" s="153"/>
      <c r="AM215" s="95" t="s">
        <v>11</v>
      </c>
      <c r="AN215" s="95"/>
      <c r="AO215" s="95"/>
      <c r="AP215" s="94"/>
      <c r="AQ215" s="121"/>
      <c r="AR215" s="121"/>
      <c r="AS215" s="114"/>
      <c r="AT215" s="49" t="s">
        <v>12</v>
      </c>
      <c r="AU215" s="50"/>
      <c r="AV215" s="51" t="s">
        <v>13</v>
      </c>
      <c r="AW215" s="51"/>
      <c r="AX215" s="153"/>
      <c r="AY215" s="153"/>
      <c r="AZ215" s="51" t="s">
        <v>14</v>
      </c>
      <c r="BA215" s="51"/>
      <c r="BB215" s="57"/>
      <c r="BC215" s="209"/>
      <c r="BD215" s="209"/>
      <c r="BE215" s="209"/>
      <c r="BF215" s="209"/>
      <c r="BG215" s="209"/>
      <c r="BH215" s="210"/>
      <c r="BI215" s="210"/>
      <c r="BJ215" s="210"/>
      <c r="BK215" s="210"/>
      <c r="BL215" s="210"/>
      <c r="BM215" s="210"/>
      <c r="BN215" s="210"/>
      <c r="BO215" s="210"/>
      <c r="BP215" s="210"/>
      <c r="BQ215" s="210"/>
      <c r="BR215" s="210"/>
      <c r="BS215" s="210"/>
      <c r="BT215" s="210"/>
      <c r="BU215" s="210"/>
      <c r="BV215" s="210"/>
      <c r="BW215" s="210"/>
      <c r="BX215" s="210"/>
      <c r="BY215" s="210"/>
    </row>
    <row r="216" spans="1:77" x14ac:dyDescent="0.25">
      <c r="A216" s="190"/>
      <c r="B216" s="191" t="s">
        <v>15</v>
      </c>
      <c r="C216" s="192" t="s">
        <v>16</v>
      </c>
      <c r="D216" s="193" t="s">
        <v>17</v>
      </c>
      <c r="E216" s="194" t="s">
        <v>18</v>
      </c>
      <c r="F216" s="192" t="s">
        <v>19</v>
      </c>
      <c r="G216" s="192" t="s">
        <v>20</v>
      </c>
      <c r="H216" s="195" t="s">
        <v>21</v>
      </c>
      <c r="I216" s="196" t="s">
        <v>22</v>
      </c>
      <c r="J216" s="193" t="s">
        <v>23</v>
      </c>
      <c r="K216" s="197" t="s">
        <v>24</v>
      </c>
      <c r="L216" s="196" t="s">
        <v>25</v>
      </c>
      <c r="M216" s="193" t="s">
        <v>26</v>
      </c>
      <c r="N216" s="194" t="s">
        <v>27</v>
      </c>
      <c r="O216" s="192" t="s">
        <v>28</v>
      </c>
      <c r="P216" s="193" t="s">
        <v>29</v>
      </c>
      <c r="Q216" s="194" t="s">
        <v>30</v>
      </c>
      <c r="R216" s="192" t="s">
        <v>31</v>
      </c>
      <c r="S216" s="194" t="s">
        <v>15</v>
      </c>
      <c r="T216" s="198" t="s">
        <v>23</v>
      </c>
      <c r="U216" s="199" t="s">
        <v>32</v>
      </c>
      <c r="V216" s="200" t="s">
        <v>15</v>
      </c>
      <c r="W216" s="129" t="s">
        <v>31</v>
      </c>
      <c r="X216" s="140" t="s">
        <v>15</v>
      </c>
      <c r="Y216" s="192" t="s">
        <v>33</v>
      </c>
      <c r="Z216" s="201" t="s">
        <v>34</v>
      </c>
      <c r="AA216" s="193" t="s">
        <v>35</v>
      </c>
      <c r="AB216" s="193">
        <v>1</v>
      </c>
      <c r="AC216" s="193">
        <v>2</v>
      </c>
      <c r="AD216" s="193">
        <v>3</v>
      </c>
      <c r="AE216" s="193">
        <v>4</v>
      </c>
      <c r="AF216" s="193">
        <v>5</v>
      </c>
      <c r="AG216" s="193" t="s">
        <v>36</v>
      </c>
      <c r="AH216" s="193" t="s">
        <v>37</v>
      </c>
      <c r="AI216" s="193" t="s">
        <v>38</v>
      </c>
      <c r="AJ216" s="193" t="s">
        <v>39</v>
      </c>
      <c r="AK216" s="202" t="s">
        <v>38</v>
      </c>
      <c r="AL216" s="203" t="s">
        <v>40</v>
      </c>
      <c r="AM216" s="203" t="s">
        <v>41</v>
      </c>
      <c r="AN216" s="203" t="s">
        <v>24</v>
      </c>
      <c r="AO216" s="203" t="s">
        <v>32</v>
      </c>
      <c r="AP216" s="204" t="s">
        <v>42</v>
      </c>
      <c r="AQ216" s="205"/>
      <c r="AR216" s="205"/>
      <c r="AS216" s="206"/>
      <c r="AT216" s="207" t="s">
        <v>23</v>
      </c>
      <c r="AU216" s="193" t="s">
        <v>43</v>
      </c>
      <c r="AV216" s="193" t="s">
        <v>44</v>
      </c>
      <c r="AW216" s="193" t="s">
        <v>45</v>
      </c>
      <c r="AX216" s="208" t="s">
        <v>46</v>
      </c>
      <c r="AY216" s="192" t="s">
        <v>43</v>
      </c>
      <c r="AZ216" s="193" t="s">
        <v>44</v>
      </c>
      <c r="BA216" s="193" t="s">
        <v>45</v>
      </c>
      <c r="BB216" s="194" t="s">
        <v>46</v>
      </c>
      <c r="BC216" s="217"/>
      <c r="BD216" s="218"/>
      <c r="BE216" s="218"/>
      <c r="BF216" s="218"/>
      <c r="BG216" s="218"/>
      <c r="BH216" s="218"/>
      <c r="BI216" s="218"/>
      <c r="BJ216" s="218"/>
      <c r="BK216" s="218"/>
      <c r="BL216" s="218"/>
      <c r="BM216" s="218"/>
      <c r="BN216" s="218"/>
      <c r="BO216" s="218"/>
      <c r="BP216" s="218"/>
      <c r="BQ216" s="218"/>
      <c r="BR216" s="218"/>
      <c r="BS216" s="218"/>
      <c r="BT216" s="218"/>
      <c r="BU216" s="218"/>
      <c r="BV216" s="218"/>
      <c r="BW216" s="218"/>
      <c r="BX216" s="218"/>
      <c r="BY216" s="218"/>
    </row>
    <row r="217" spans="1:77" ht="12" customHeight="1" x14ac:dyDescent="0.25">
      <c r="A217" s="154">
        <v>1</v>
      </c>
      <c r="B217" s="155">
        <v>1</v>
      </c>
      <c r="C217" s="156">
        <v>6</v>
      </c>
      <c r="D217" s="157">
        <v>7</v>
      </c>
      <c r="E217" s="158">
        <v>13</v>
      </c>
      <c r="F217" s="156">
        <v>9</v>
      </c>
      <c r="G217" s="156"/>
      <c r="H217" s="156">
        <v>0</v>
      </c>
      <c r="I217" s="159" t="s">
        <v>827</v>
      </c>
      <c r="J217" s="160" t="s">
        <v>828</v>
      </c>
      <c r="K217" s="161">
        <v>5</v>
      </c>
      <c r="L217" s="162" t="s">
        <v>462</v>
      </c>
      <c r="M217" s="157" t="s">
        <v>829</v>
      </c>
      <c r="N217" s="163" t="s">
        <v>659</v>
      </c>
      <c r="O217" s="164" t="s">
        <v>110</v>
      </c>
      <c r="P217" s="165">
        <v>62</v>
      </c>
      <c r="Q217" s="166">
        <v>121</v>
      </c>
      <c r="R217" s="167">
        <v>16.333328247070298</v>
      </c>
      <c r="S217" s="168">
        <v>2</v>
      </c>
      <c r="T217" s="169">
        <v>16</v>
      </c>
      <c r="U217" s="170">
        <v>72</v>
      </c>
      <c r="V217" s="171">
        <v>2</v>
      </c>
      <c r="W217" s="138">
        <v>64</v>
      </c>
      <c r="X217" s="144">
        <v>1</v>
      </c>
      <c r="Y217" s="172" t="s">
        <v>110</v>
      </c>
      <c r="Z217" s="157"/>
      <c r="AA217" s="157" t="s">
        <v>830</v>
      </c>
      <c r="AB217" s="165"/>
      <c r="AC217" s="165"/>
      <c r="AD217" s="165"/>
      <c r="AE217" s="165"/>
      <c r="AF217" s="165" t="s">
        <v>110</v>
      </c>
      <c r="AG217" s="173" t="s">
        <v>110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53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2</v>
      </c>
      <c r="C218" s="156">
        <v>6</v>
      </c>
      <c r="D218" s="157">
        <v>5</v>
      </c>
      <c r="E218" s="158">
        <v>11</v>
      </c>
      <c r="F218" s="156">
        <v>7</v>
      </c>
      <c r="G218" s="156"/>
      <c r="H218" s="156">
        <v>0</v>
      </c>
      <c r="I218" s="159" t="s">
        <v>831</v>
      </c>
      <c r="J218" s="160" t="s">
        <v>832</v>
      </c>
      <c r="K218" s="161">
        <v>6</v>
      </c>
      <c r="L218" s="162" t="s">
        <v>462</v>
      </c>
      <c r="M218" s="157" t="s">
        <v>833</v>
      </c>
      <c r="N218" s="163" t="s">
        <v>721</v>
      </c>
      <c r="O218" s="164" t="s">
        <v>110</v>
      </c>
      <c r="P218" s="165" t="s">
        <v>110</v>
      </c>
      <c r="Q218" s="166">
        <v>114</v>
      </c>
      <c r="R218" s="167">
        <v>10.3333282470703</v>
      </c>
      <c r="S218" s="168">
        <v>3</v>
      </c>
      <c r="T218" s="169">
        <v>14</v>
      </c>
      <c r="U218" s="170">
        <v>53</v>
      </c>
      <c r="V218" s="171">
        <v>4</v>
      </c>
      <c r="W218" s="138">
        <v>50</v>
      </c>
      <c r="X218" s="144">
        <v>2</v>
      </c>
      <c r="Y218" s="172" t="s">
        <v>110</v>
      </c>
      <c r="Z218" s="157"/>
      <c r="AA218" s="157" t="s">
        <v>834</v>
      </c>
      <c r="AB218" s="165"/>
      <c r="AC218" s="165"/>
      <c r="AD218" s="165"/>
      <c r="AE218" s="165"/>
      <c r="AF218" s="165"/>
      <c r="AG218" s="173" t="s">
        <v>110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53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3</v>
      </c>
      <c r="C219" s="156">
        <v>6</v>
      </c>
      <c r="D219" s="157">
        <v>4</v>
      </c>
      <c r="E219" s="158">
        <v>10</v>
      </c>
      <c r="F219" s="156">
        <v>8</v>
      </c>
      <c r="G219" s="156"/>
      <c r="H219" s="156">
        <v>0</v>
      </c>
      <c r="I219" s="159" t="s">
        <v>835</v>
      </c>
      <c r="J219" s="160" t="s">
        <v>836</v>
      </c>
      <c r="K219" s="161">
        <v>5</v>
      </c>
      <c r="L219" s="162" t="s">
        <v>462</v>
      </c>
      <c r="M219" s="157" t="s">
        <v>837</v>
      </c>
      <c r="N219" s="163" t="s">
        <v>634</v>
      </c>
      <c r="O219" s="164" t="s">
        <v>110</v>
      </c>
      <c r="P219" s="165">
        <v>101</v>
      </c>
      <c r="Q219" s="166">
        <v>124</v>
      </c>
      <c r="R219" s="167">
        <v>58.333328247070298</v>
      </c>
      <c r="S219" s="168">
        <v>1</v>
      </c>
      <c r="T219" s="169">
        <v>24</v>
      </c>
      <c r="U219" s="170">
        <v>25</v>
      </c>
      <c r="V219" s="171">
        <v>1</v>
      </c>
      <c r="W219" s="138">
        <v>42</v>
      </c>
      <c r="X219" s="144">
        <v>3</v>
      </c>
      <c r="Y219" s="172" t="s">
        <v>110</v>
      </c>
      <c r="Z219" s="157"/>
      <c r="AA219" s="157" t="s">
        <v>838</v>
      </c>
      <c r="AB219" s="165"/>
      <c r="AC219" s="165"/>
      <c r="AD219" s="165"/>
      <c r="AE219" s="165"/>
      <c r="AF219" s="165"/>
      <c r="AG219" s="173" t="s">
        <v>110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53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4</v>
      </c>
      <c r="C220" s="156">
        <v>6</v>
      </c>
      <c r="D220" s="157">
        <v>1</v>
      </c>
      <c r="E220" s="158">
        <v>7</v>
      </c>
      <c r="F220" s="156">
        <v>2</v>
      </c>
      <c r="G220" s="156"/>
      <c r="H220" s="156">
        <v>0</v>
      </c>
      <c r="I220" s="159" t="s">
        <v>839</v>
      </c>
      <c r="J220" s="160" t="s">
        <v>840</v>
      </c>
      <c r="K220" s="161">
        <v>5</v>
      </c>
      <c r="L220" s="162" t="s">
        <v>462</v>
      </c>
      <c r="M220" s="157" t="s">
        <v>638</v>
      </c>
      <c r="N220" s="163" t="s">
        <v>639</v>
      </c>
      <c r="O220" s="164" t="s">
        <v>110</v>
      </c>
      <c r="P220" s="165" t="s">
        <v>110</v>
      </c>
      <c r="Q220" s="166" t="s">
        <v>110</v>
      </c>
      <c r="R220" s="167"/>
      <c r="S220" s="168"/>
      <c r="T220" s="169">
        <v>21</v>
      </c>
      <c r="U220" s="170">
        <v>51</v>
      </c>
      <c r="V220" s="171">
        <v>4</v>
      </c>
      <c r="W220" s="138">
        <v>14</v>
      </c>
      <c r="X220" s="144">
        <v>7</v>
      </c>
      <c r="Y220" s="172" t="s">
        <v>110</v>
      </c>
      <c r="Z220" s="157"/>
      <c r="AA220" s="157" t="s">
        <v>841</v>
      </c>
      <c r="AB220" s="165"/>
      <c r="AC220" s="165"/>
      <c r="AD220" s="165"/>
      <c r="AE220" s="165"/>
      <c r="AF220" s="165"/>
      <c r="AG220" s="173"/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53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5</v>
      </c>
      <c r="C221" s="156">
        <v>3</v>
      </c>
      <c r="D221" s="157">
        <v>1</v>
      </c>
      <c r="E221" s="158">
        <v>4</v>
      </c>
      <c r="F221" s="156">
        <v>1</v>
      </c>
      <c r="G221" s="156"/>
      <c r="H221" s="156">
        <v>0</v>
      </c>
      <c r="I221" s="159" t="s">
        <v>842</v>
      </c>
      <c r="J221" s="160" t="s">
        <v>843</v>
      </c>
      <c r="K221" s="161">
        <v>5</v>
      </c>
      <c r="L221" s="162" t="s">
        <v>462</v>
      </c>
      <c r="M221" s="157" t="s">
        <v>844</v>
      </c>
      <c r="N221" s="163" t="s">
        <v>845</v>
      </c>
      <c r="O221" s="164" t="s">
        <v>110</v>
      </c>
      <c r="P221" s="165" t="s">
        <v>110</v>
      </c>
      <c r="Q221" s="166" t="s">
        <v>110</v>
      </c>
      <c r="R221" s="167"/>
      <c r="S221" s="168"/>
      <c r="T221" s="169">
        <v>14</v>
      </c>
      <c r="U221" s="170">
        <v>60</v>
      </c>
      <c r="V221" s="171">
        <v>4</v>
      </c>
      <c r="W221" s="138">
        <v>22</v>
      </c>
      <c r="X221" s="144">
        <v>4</v>
      </c>
      <c r="Y221" s="172" t="s">
        <v>110</v>
      </c>
      <c r="Z221" s="157"/>
      <c r="AA221" s="157" t="s">
        <v>846</v>
      </c>
      <c r="AB221" s="165"/>
      <c r="AC221" s="165"/>
      <c r="AD221" s="165"/>
      <c r="AE221" s="165"/>
      <c r="AF221" s="165"/>
      <c r="AG221" s="173"/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53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6</v>
      </c>
      <c r="C222" s="156">
        <v>2</v>
      </c>
      <c r="D222" s="157">
        <v>1</v>
      </c>
      <c r="E222" s="158">
        <v>3</v>
      </c>
      <c r="F222" s="156">
        <v>4</v>
      </c>
      <c r="G222" s="156"/>
      <c r="H222" s="156">
        <v>0</v>
      </c>
      <c r="I222" s="159"/>
      <c r="J222" s="160" t="s">
        <v>847</v>
      </c>
      <c r="K222" s="161">
        <v>5</v>
      </c>
      <c r="L222" s="162" t="s">
        <v>462</v>
      </c>
      <c r="M222" s="157" t="s">
        <v>848</v>
      </c>
      <c r="N222" s="163" t="s">
        <v>849</v>
      </c>
      <c r="O222" s="164" t="s">
        <v>110</v>
      </c>
      <c r="P222" s="165" t="s">
        <v>110</v>
      </c>
      <c r="Q222" s="166" t="s">
        <v>110</v>
      </c>
      <c r="R222" s="167"/>
      <c r="S222" s="168"/>
      <c r="T222" s="169">
        <v>30</v>
      </c>
      <c r="U222" s="170">
        <v>45</v>
      </c>
      <c r="V222" s="171">
        <v>4</v>
      </c>
      <c r="W222" s="138">
        <v>5</v>
      </c>
      <c r="X222" s="144">
        <v>9</v>
      </c>
      <c r="Y222" s="172" t="s">
        <v>110</v>
      </c>
      <c r="Z222" s="157"/>
      <c r="AA222" s="157" t="s">
        <v>850</v>
      </c>
      <c r="AB222" s="165"/>
      <c r="AC222" s="165"/>
      <c r="AD222" s="165"/>
      <c r="AE222" s="165"/>
      <c r="AF222" s="165"/>
      <c r="AG222" s="173"/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53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7</v>
      </c>
      <c r="C223" s="156">
        <v>0</v>
      </c>
      <c r="D223" s="157">
        <v>2</v>
      </c>
      <c r="E223" s="158">
        <v>2</v>
      </c>
      <c r="F223" s="156">
        <v>3</v>
      </c>
      <c r="G223" s="156"/>
      <c r="H223" s="156">
        <v>0</v>
      </c>
      <c r="I223" s="159"/>
      <c r="J223" s="160" t="s">
        <v>851</v>
      </c>
      <c r="K223" s="161">
        <v>5</v>
      </c>
      <c r="L223" s="162" t="s">
        <v>462</v>
      </c>
      <c r="M223" s="157" t="s">
        <v>852</v>
      </c>
      <c r="N223" s="163" t="s">
        <v>853</v>
      </c>
      <c r="O223" s="164" t="s">
        <v>110</v>
      </c>
      <c r="P223" s="165" t="s">
        <v>110</v>
      </c>
      <c r="Q223" s="166" t="s">
        <v>110</v>
      </c>
      <c r="R223" s="167"/>
      <c r="S223" s="168"/>
      <c r="T223" s="169">
        <v>30</v>
      </c>
      <c r="U223" s="170">
        <v>65</v>
      </c>
      <c r="V223" s="171">
        <v>4</v>
      </c>
      <c r="W223" s="138">
        <v>19</v>
      </c>
      <c r="X223" s="144">
        <v>5</v>
      </c>
      <c r="Y223" s="172" t="s">
        <v>110</v>
      </c>
      <c r="Z223" s="157"/>
      <c r="AA223" s="157" t="s">
        <v>854</v>
      </c>
      <c r="AB223" s="165"/>
      <c r="AC223" s="165"/>
      <c r="AD223" s="165"/>
      <c r="AE223" s="165"/>
      <c r="AF223" s="165"/>
      <c r="AG223" s="173"/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53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7</v>
      </c>
      <c r="C224" s="156">
        <v>2</v>
      </c>
      <c r="D224" s="157">
        <v>0</v>
      </c>
      <c r="E224" s="158">
        <v>2</v>
      </c>
      <c r="F224" s="156">
        <v>12</v>
      </c>
      <c r="G224" s="156"/>
      <c r="H224" s="156">
        <v>0</v>
      </c>
      <c r="I224" s="159" t="s">
        <v>855</v>
      </c>
      <c r="J224" s="160" t="s">
        <v>856</v>
      </c>
      <c r="K224" s="161">
        <v>6</v>
      </c>
      <c r="L224" s="162" t="s">
        <v>528</v>
      </c>
      <c r="M224" s="157" t="s">
        <v>857</v>
      </c>
      <c r="N224" s="163" t="s">
        <v>858</v>
      </c>
      <c r="O224" s="164" t="s">
        <v>110</v>
      </c>
      <c r="P224" s="165" t="s">
        <v>110</v>
      </c>
      <c r="Q224" s="166">
        <v>88</v>
      </c>
      <c r="R224" s="167">
        <v>-15.6666717529297</v>
      </c>
      <c r="S224" s="168">
        <v>5</v>
      </c>
      <c r="T224" s="169">
        <v>30</v>
      </c>
      <c r="U224" s="170"/>
      <c r="V224" s="171">
        <v>4</v>
      </c>
      <c r="W224" s="138">
        <v>4</v>
      </c>
      <c r="X224" s="144">
        <v>11</v>
      </c>
      <c r="Y224" s="172" t="s">
        <v>110</v>
      </c>
      <c r="Z224" s="157"/>
      <c r="AA224" s="157" t="s">
        <v>859</v>
      </c>
      <c r="AB224" s="165"/>
      <c r="AC224" s="165"/>
      <c r="AD224" s="165"/>
      <c r="AE224" s="165"/>
      <c r="AF224" s="165"/>
      <c r="AG224" s="173" t="s">
        <v>110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53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9</v>
      </c>
      <c r="C225" s="156">
        <v>0</v>
      </c>
      <c r="D225" s="157">
        <v>1</v>
      </c>
      <c r="E225" s="158">
        <v>1</v>
      </c>
      <c r="F225" s="156">
        <v>6</v>
      </c>
      <c r="G225" s="156"/>
      <c r="H225" s="156">
        <v>0</v>
      </c>
      <c r="I225" s="159"/>
      <c r="J225" s="160" t="s">
        <v>860</v>
      </c>
      <c r="K225" s="161">
        <v>5</v>
      </c>
      <c r="L225" s="162" t="s">
        <v>462</v>
      </c>
      <c r="M225" s="157" t="s">
        <v>861</v>
      </c>
      <c r="N225" s="163" t="s">
        <v>862</v>
      </c>
      <c r="O225" s="164" t="s">
        <v>110</v>
      </c>
      <c r="P225" s="165" t="s">
        <v>110</v>
      </c>
      <c r="Q225" s="166" t="s">
        <v>110</v>
      </c>
      <c r="R225" s="167"/>
      <c r="S225" s="168"/>
      <c r="T225" s="169">
        <v>30</v>
      </c>
      <c r="U225" s="170">
        <v>29</v>
      </c>
      <c r="V225" s="171">
        <v>4</v>
      </c>
      <c r="W225" s="138">
        <v>5</v>
      </c>
      <c r="X225" s="144">
        <v>9</v>
      </c>
      <c r="Y225" s="172" t="s">
        <v>110</v>
      </c>
      <c r="Z225" s="157"/>
      <c r="AA225" s="157" t="s">
        <v>863</v>
      </c>
      <c r="AB225" s="165"/>
      <c r="AC225" s="165"/>
      <c r="AD225" s="165"/>
      <c r="AE225" s="165"/>
      <c r="AF225" s="165"/>
      <c r="AG225" s="173"/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53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9</v>
      </c>
      <c r="C226" s="156">
        <v>0</v>
      </c>
      <c r="D226" s="157">
        <v>1</v>
      </c>
      <c r="E226" s="158">
        <v>1</v>
      </c>
      <c r="F226" s="156">
        <v>13</v>
      </c>
      <c r="G226" s="156"/>
      <c r="H226" s="156">
        <v>0</v>
      </c>
      <c r="I226" s="159" t="s">
        <v>855</v>
      </c>
      <c r="J226" s="160" t="s">
        <v>864</v>
      </c>
      <c r="K226" s="161">
        <v>5</v>
      </c>
      <c r="L226" s="162" t="s">
        <v>528</v>
      </c>
      <c r="M226" s="157" t="s">
        <v>861</v>
      </c>
      <c r="N226" s="163" t="s">
        <v>865</v>
      </c>
      <c r="O226" s="164" t="s">
        <v>110</v>
      </c>
      <c r="P226" s="165" t="s">
        <v>110</v>
      </c>
      <c r="Q226" s="166">
        <v>98</v>
      </c>
      <c r="R226" s="167">
        <v>-5.6666717529296902</v>
      </c>
      <c r="S226" s="168">
        <v>4</v>
      </c>
      <c r="T226" s="169">
        <v>30</v>
      </c>
      <c r="U226" s="170">
        <v>29</v>
      </c>
      <c r="V226" s="171">
        <v>4</v>
      </c>
      <c r="W226" s="138">
        <v>13</v>
      </c>
      <c r="X226" s="144">
        <v>8</v>
      </c>
      <c r="Y226" s="172" t="s">
        <v>110</v>
      </c>
      <c r="Z226" s="157"/>
      <c r="AA226" s="157" t="s">
        <v>866</v>
      </c>
      <c r="AB226" s="165"/>
      <c r="AC226" s="165"/>
      <c r="AD226" s="165"/>
      <c r="AE226" s="165"/>
      <c r="AF226" s="165"/>
      <c r="AG226" s="173" t="s">
        <v>110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53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11</v>
      </c>
      <c r="C227" s="156">
        <v>0</v>
      </c>
      <c r="D227" s="157">
        <v>0</v>
      </c>
      <c r="E227" s="158">
        <v>0</v>
      </c>
      <c r="F227" s="156">
        <v>5</v>
      </c>
      <c r="G227" s="156"/>
      <c r="H227" s="156">
        <v>0</v>
      </c>
      <c r="I227" s="159"/>
      <c r="J227" s="160" t="s">
        <v>867</v>
      </c>
      <c r="K227" s="161">
        <v>5</v>
      </c>
      <c r="L227" s="162" t="s">
        <v>462</v>
      </c>
      <c r="M227" s="157" t="s">
        <v>868</v>
      </c>
      <c r="N227" s="163" t="s">
        <v>869</v>
      </c>
      <c r="O227" s="164" t="s">
        <v>110</v>
      </c>
      <c r="P227" s="165" t="s">
        <v>110</v>
      </c>
      <c r="Q227" s="166" t="s">
        <v>110</v>
      </c>
      <c r="R227" s="167"/>
      <c r="S227" s="168"/>
      <c r="T227" s="169">
        <v>30</v>
      </c>
      <c r="U227" s="170">
        <v>100</v>
      </c>
      <c r="V227" s="171">
        <v>4</v>
      </c>
      <c r="W227" s="138">
        <v>15</v>
      </c>
      <c r="X227" s="144">
        <v>6</v>
      </c>
      <c r="Y227" s="172" t="s">
        <v>110</v>
      </c>
      <c r="Z227" s="157"/>
      <c r="AA227" s="157" t="s">
        <v>870</v>
      </c>
      <c r="AB227" s="165"/>
      <c r="AC227" s="165"/>
      <c r="AD227" s="165"/>
      <c r="AE227" s="165"/>
      <c r="AF227" s="165"/>
      <c r="AG227" s="173"/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11</v>
      </c>
      <c r="C228" s="156">
        <v>0</v>
      </c>
      <c r="D228" s="157">
        <v>0</v>
      </c>
      <c r="E228" s="158">
        <v>0</v>
      </c>
      <c r="F228" s="156">
        <v>10</v>
      </c>
      <c r="G228" s="156"/>
      <c r="H228" s="156">
        <v>0</v>
      </c>
      <c r="I228" s="159"/>
      <c r="J228" s="160" t="s">
        <v>871</v>
      </c>
      <c r="K228" s="161">
        <v>4</v>
      </c>
      <c r="L228" s="162" t="s">
        <v>528</v>
      </c>
      <c r="M228" s="157" t="s">
        <v>872</v>
      </c>
      <c r="N228" s="163" t="s">
        <v>873</v>
      </c>
      <c r="O228" s="164" t="s">
        <v>110</v>
      </c>
      <c r="P228" s="165" t="s">
        <v>110</v>
      </c>
      <c r="Q228" s="166" t="s">
        <v>110</v>
      </c>
      <c r="R228" s="167"/>
      <c r="S228" s="168"/>
      <c r="T228" s="169">
        <v>30</v>
      </c>
      <c r="U228" s="170"/>
      <c r="V228" s="171">
        <v>4</v>
      </c>
      <c r="W228" s="138">
        <v>0</v>
      </c>
      <c r="X228" s="144">
        <v>12</v>
      </c>
      <c r="Y228" s="172" t="s">
        <v>110</v>
      </c>
      <c r="Z228" s="157"/>
      <c r="AA228" s="157" t="s">
        <v>874</v>
      </c>
      <c r="AB228" s="165"/>
      <c r="AC228" s="165"/>
      <c r="AD228" s="165"/>
      <c r="AE228" s="165"/>
      <c r="AF228" s="165"/>
      <c r="AG228" s="173"/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11</v>
      </c>
      <c r="C229" s="156">
        <v>0</v>
      </c>
      <c r="D229" s="157">
        <v>0</v>
      </c>
      <c r="E229" s="158">
        <v>0</v>
      </c>
      <c r="F229" s="156">
        <v>11</v>
      </c>
      <c r="G229" s="156"/>
      <c r="H229" s="156">
        <v>0</v>
      </c>
      <c r="I229" s="159" t="s">
        <v>875</v>
      </c>
      <c r="J229" s="160" t="s">
        <v>876</v>
      </c>
      <c r="K229" s="161">
        <v>4</v>
      </c>
      <c r="L229" s="162" t="s">
        <v>528</v>
      </c>
      <c r="M229" s="157" t="s">
        <v>663</v>
      </c>
      <c r="N229" s="163" t="s">
        <v>664</v>
      </c>
      <c r="O229" s="164" t="s">
        <v>110</v>
      </c>
      <c r="P229" s="165">
        <v>26</v>
      </c>
      <c r="Q229" s="166">
        <v>77</v>
      </c>
      <c r="R229" s="167">
        <v>-63.666671752929702</v>
      </c>
      <c r="S229" s="168">
        <v>6</v>
      </c>
      <c r="T229" s="169">
        <v>29</v>
      </c>
      <c r="U229" s="170"/>
      <c r="V229" s="171">
        <v>3</v>
      </c>
      <c r="W229" s="138">
        <v>0</v>
      </c>
      <c r="X229" s="144">
        <v>12</v>
      </c>
      <c r="Y229" s="172" t="s">
        <v>110</v>
      </c>
      <c r="Z229" s="157"/>
      <c r="AA229" s="157" t="s">
        <v>877</v>
      </c>
      <c r="AB229" s="165"/>
      <c r="AC229" s="165"/>
      <c r="AD229" s="165"/>
      <c r="AE229" s="165"/>
      <c r="AF229" s="165"/>
      <c r="AG229" s="173" t="s">
        <v>110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x14ac:dyDescent="0.25">
      <c r="A230" s="145"/>
      <c r="B230" s="145"/>
      <c r="C230" s="145"/>
      <c r="D230" s="145"/>
      <c r="E230" s="43"/>
      <c r="F230" s="145"/>
      <c r="G230" s="145"/>
      <c r="H230" s="146"/>
      <c r="I230" s="147"/>
      <c r="J230" s="145"/>
      <c r="K230" s="148"/>
      <c r="L230" s="149"/>
      <c r="M230" s="145"/>
      <c r="N230" s="145"/>
      <c r="O230" s="150"/>
      <c r="P230" s="150"/>
      <c r="Q230" s="150"/>
      <c r="R230" s="145"/>
      <c r="S230" s="145"/>
      <c r="T230" s="145"/>
      <c r="U230" s="145"/>
      <c r="V230" s="145"/>
      <c r="W230" s="186"/>
      <c r="X230" s="186"/>
      <c r="Y230" s="145"/>
      <c r="Z230" s="145"/>
      <c r="AA230" s="145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45"/>
      <c r="AL230" s="145"/>
      <c r="AM230" s="145"/>
      <c r="AN230" s="145"/>
      <c r="AO230" s="145"/>
      <c r="AP230" s="145"/>
      <c r="AQ230" s="151"/>
      <c r="AR230" s="151"/>
      <c r="AS230" s="147"/>
      <c r="AT230" s="145"/>
      <c r="AU230" s="150"/>
      <c r="AV230" s="150"/>
      <c r="AW230" s="150"/>
      <c r="AX230" s="145"/>
      <c r="AY230" s="145"/>
      <c r="AZ230" s="150"/>
      <c r="BA230" s="150"/>
      <c r="BB230" s="145"/>
      <c r="BC230" s="210"/>
      <c r="BD230" s="210"/>
      <c r="BE230" s="210"/>
      <c r="BF230" s="210"/>
      <c r="BG230" s="210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</row>
    <row r="231" spans="1:77" x14ac:dyDescent="0.25">
      <c r="A231" s="15"/>
      <c r="B231" s="86" t="s">
        <v>1063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187"/>
      <c r="X231" s="187"/>
      <c r="Y231" s="44"/>
      <c r="Z231" s="15"/>
      <c r="AA231" s="15"/>
      <c r="AB231" s="16"/>
      <c r="AC231" s="16"/>
      <c r="AD231" s="16"/>
      <c r="AE231" s="16"/>
      <c r="AF231" s="152"/>
      <c r="AG231" s="152"/>
      <c r="AH231" s="152"/>
      <c r="AI231" s="152"/>
      <c r="AJ231" s="152"/>
      <c r="AK231" s="19"/>
      <c r="AL231" s="153"/>
      <c r="AM231" s="153"/>
      <c r="AN231" s="153"/>
      <c r="AO231" s="153"/>
      <c r="AP231" s="153"/>
      <c r="AQ231" s="119"/>
      <c r="AR231" s="119"/>
      <c r="AS231" s="113"/>
      <c r="AT231" s="46"/>
      <c r="AU231" s="16"/>
      <c r="AV231" s="16"/>
      <c r="AW231" s="16"/>
      <c r="AX231" s="153"/>
      <c r="AY231" s="153"/>
      <c r="AZ231" s="16"/>
      <c r="BA231" s="16"/>
      <c r="BB231" s="56"/>
      <c r="BC231" s="209"/>
      <c r="BD231" s="209"/>
      <c r="BE231" s="209"/>
      <c r="BF231" s="209"/>
      <c r="BG231" s="209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</row>
    <row r="232" spans="1:77" x14ac:dyDescent="0.25">
      <c r="A232" s="15"/>
      <c r="B232" s="87" t="s">
        <v>1064</v>
      </c>
      <c r="C232" s="15"/>
      <c r="D232" s="15"/>
      <c r="E232" s="80"/>
      <c r="F232" s="15"/>
      <c r="G232" s="15"/>
      <c r="H232" s="146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187"/>
      <c r="X232" s="187"/>
      <c r="Y232" s="44"/>
      <c r="Z232" s="15"/>
      <c r="AA232" s="15"/>
      <c r="AB232" s="16"/>
      <c r="AC232" s="16"/>
      <c r="AD232" s="16"/>
      <c r="AE232" s="16"/>
      <c r="AF232" s="152"/>
      <c r="AG232" s="152"/>
      <c r="AH232" s="152"/>
      <c r="AI232" s="152"/>
      <c r="AJ232" s="152"/>
      <c r="AK232" s="19"/>
      <c r="AL232" s="153"/>
      <c r="AM232" s="153"/>
      <c r="AN232" s="153"/>
      <c r="AO232" s="153"/>
      <c r="AP232" s="153"/>
      <c r="AQ232" s="119"/>
      <c r="AR232" s="119"/>
      <c r="AS232" s="113"/>
      <c r="AT232" s="46"/>
      <c r="AU232" s="16"/>
      <c r="AV232" s="16"/>
      <c r="AW232" s="16"/>
      <c r="AX232" s="153"/>
      <c r="AY232" s="153"/>
      <c r="AZ232" s="16"/>
      <c r="BA232" s="16"/>
      <c r="BB232" s="56"/>
      <c r="BC232" s="209"/>
      <c r="BD232" s="209"/>
      <c r="BE232" s="209"/>
      <c r="BF232" s="209"/>
      <c r="BG232" s="209"/>
      <c r="BH232" s="210"/>
      <c r="BI232" s="210"/>
      <c r="BJ232" s="210"/>
      <c r="BK232" s="210"/>
      <c r="BL232" s="210"/>
      <c r="BM232" s="210"/>
      <c r="BN232" s="210"/>
      <c r="BO232" s="210"/>
      <c r="BP232" s="210"/>
      <c r="BQ232" s="210"/>
      <c r="BR232" s="210"/>
      <c r="BS232" s="210"/>
      <c r="BT232" s="210"/>
      <c r="BU232" s="210"/>
      <c r="BV232" s="210"/>
      <c r="BW232" s="210"/>
      <c r="BX232" s="210"/>
      <c r="BY232" s="210"/>
    </row>
    <row r="233" spans="1:77" ht="18" customHeight="1" x14ac:dyDescent="0.25">
      <c r="A233" s="15" t="b">
        <f>ISNUMBER(FIND("wh-", AQ7))</f>
        <v>1</v>
      </c>
      <c r="B233" s="88" t="s">
        <v>1065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188" t="s">
        <v>7</v>
      </c>
      <c r="X233" s="189"/>
      <c r="Y233" s="48"/>
      <c r="Z233" s="15"/>
      <c r="AA233" s="54" t="s">
        <v>8</v>
      </c>
      <c r="AB233" s="16"/>
      <c r="AC233" s="16"/>
      <c r="AD233" s="16"/>
      <c r="AE233" s="16"/>
      <c r="AF233" s="152"/>
      <c r="AG233" s="152"/>
      <c r="AH233" s="52" t="s">
        <v>9</v>
      </c>
      <c r="AI233" s="52"/>
      <c r="AJ233" s="52" t="s">
        <v>10</v>
      </c>
      <c r="AK233" s="53"/>
      <c r="AL233" s="153"/>
      <c r="AM233" s="95" t="s">
        <v>11</v>
      </c>
      <c r="AN233" s="95"/>
      <c r="AO233" s="95"/>
      <c r="AP233" s="94"/>
      <c r="AQ233" s="121"/>
      <c r="AR233" s="121"/>
      <c r="AS233" s="114"/>
      <c r="AT233" s="49" t="s">
        <v>12</v>
      </c>
      <c r="AU233" s="50"/>
      <c r="AV233" s="51" t="s">
        <v>13</v>
      </c>
      <c r="AW233" s="51"/>
      <c r="AX233" s="153"/>
      <c r="AY233" s="153"/>
      <c r="AZ233" s="51" t="s">
        <v>14</v>
      </c>
      <c r="BA233" s="51"/>
      <c r="BB233" s="57"/>
      <c r="BC233" s="209"/>
      <c r="BD233" s="209"/>
      <c r="BE233" s="209"/>
      <c r="BF233" s="209"/>
      <c r="BG233" s="209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x14ac:dyDescent="0.25">
      <c r="A234" s="190"/>
      <c r="B234" s="191" t="s">
        <v>15</v>
      </c>
      <c r="C234" s="192" t="s">
        <v>16</v>
      </c>
      <c r="D234" s="193" t="s">
        <v>17</v>
      </c>
      <c r="E234" s="194" t="s">
        <v>18</v>
      </c>
      <c r="F234" s="192" t="s">
        <v>19</v>
      </c>
      <c r="G234" s="192" t="s">
        <v>20</v>
      </c>
      <c r="H234" s="195" t="s">
        <v>21</v>
      </c>
      <c r="I234" s="196" t="s">
        <v>22</v>
      </c>
      <c r="J234" s="193" t="s">
        <v>23</v>
      </c>
      <c r="K234" s="197" t="s">
        <v>24</v>
      </c>
      <c r="L234" s="196" t="s">
        <v>25</v>
      </c>
      <c r="M234" s="193" t="s">
        <v>26</v>
      </c>
      <c r="N234" s="194" t="s">
        <v>27</v>
      </c>
      <c r="O234" s="192" t="s">
        <v>28</v>
      </c>
      <c r="P234" s="193" t="s">
        <v>29</v>
      </c>
      <c r="Q234" s="194" t="s">
        <v>30</v>
      </c>
      <c r="R234" s="192" t="s">
        <v>31</v>
      </c>
      <c r="S234" s="194" t="s">
        <v>15</v>
      </c>
      <c r="T234" s="198" t="s">
        <v>23</v>
      </c>
      <c r="U234" s="199" t="s">
        <v>32</v>
      </c>
      <c r="V234" s="200" t="s">
        <v>15</v>
      </c>
      <c r="W234" s="129" t="s">
        <v>31</v>
      </c>
      <c r="X234" s="140" t="s">
        <v>15</v>
      </c>
      <c r="Y234" s="192" t="s">
        <v>33</v>
      </c>
      <c r="Z234" s="201" t="s">
        <v>34</v>
      </c>
      <c r="AA234" s="193" t="s">
        <v>35</v>
      </c>
      <c r="AB234" s="193">
        <v>1</v>
      </c>
      <c r="AC234" s="193">
        <v>2</v>
      </c>
      <c r="AD234" s="193">
        <v>3</v>
      </c>
      <c r="AE234" s="193">
        <v>4</v>
      </c>
      <c r="AF234" s="193">
        <v>5</v>
      </c>
      <c r="AG234" s="193" t="s">
        <v>36</v>
      </c>
      <c r="AH234" s="193" t="s">
        <v>37</v>
      </c>
      <c r="AI234" s="193" t="s">
        <v>38</v>
      </c>
      <c r="AJ234" s="193" t="s">
        <v>39</v>
      </c>
      <c r="AK234" s="202" t="s">
        <v>38</v>
      </c>
      <c r="AL234" s="203" t="s">
        <v>40</v>
      </c>
      <c r="AM234" s="203" t="s">
        <v>41</v>
      </c>
      <c r="AN234" s="203" t="s">
        <v>24</v>
      </c>
      <c r="AO234" s="203" t="s">
        <v>32</v>
      </c>
      <c r="AP234" s="204" t="s">
        <v>42</v>
      </c>
      <c r="AQ234" s="205"/>
      <c r="AR234" s="205"/>
      <c r="AS234" s="206"/>
      <c r="AT234" s="207" t="s">
        <v>23</v>
      </c>
      <c r="AU234" s="193" t="s">
        <v>43</v>
      </c>
      <c r="AV234" s="193" t="s">
        <v>44</v>
      </c>
      <c r="AW234" s="193" t="s">
        <v>45</v>
      </c>
      <c r="AX234" s="208" t="s">
        <v>46</v>
      </c>
      <c r="AY234" s="192" t="s">
        <v>43</v>
      </c>
      <c r="AZ234" s="193" t="s">
        <v>44</v>
      </c>
      <c r="BA234" s="193" t="s">
        <v>45</v>
      </c>
      <c r="BB234" s="194" t="s">
        <v>46</v>
      </c>
      <c r="BC234" s="217"/>
      <c r="BD234" s="218"/>
      <c r="BE234" s="218"/>
      <c r="BF234" s="218"/>
      <c r="BG234" s="218"/>
      <c r="BH234" s="218"/>
      <c r="BI234" s="218"/>
      <c r="BJ234" s="218"/>
      <c r="BK234" s="218"/>
      <c r="BL234" s="218"/>
      <c r="BM234" s="218"/>
      <c r="BN234" s="218"/>
      <c r="BO234" s="218"/>
      <c r="BP234" s="218"/>
      <c r="BQ234" s="218"/>
      <c r="BR234" s="218"/>
      <c r="BS234" s="218"/>
      <c r="BT234" s="218"/>
      <c r="BU234" s="218"/>
      <c r="BV234" s="218"/>
      <c r="BW234" s="218"/>
      <c r="BX234" s="218"/>
      <c r="BY234" s="218"/>
    </row>
    <row r="235" spans="1:77" ht="12" customHeight="1" x14ac:dyDescent="0.25">
      <c r="A235" s="154">
        <v>1</v>
      </c>
      <c r="B235" s="155">
        <v>1</v>
      </c>
      <c r="C235" s="156">
        <v>15</v>
      </c>
      <c r="D235" s="157">
        <v>8</v>
      </c>
      <c r="E235" s="158">
        <v>23</v>
      </c>
      <c r="F235" s="156">
        <v>3</v>
      </c>
      <c r="G235" s="156">
        <v>2</v>
      </c>
      <c r="H235" s="156">
        <v>0</v>
      </c>
      <c r="I235" s="159" t="s">
        <v>1066</v>
      </c>
      <c r="J235" s="160" t="s">
        <v>1067</v>
      </c>
      <c r="K235" s="161">
        <v>6</v>
      </c>
      <c r="L235" s="162" t="s">
        <v>68</v>
      </c>
      <c r="M235" s="157" t="s">
        <v>1068</v>
      </c>
      <c r="N235" s="163" t="s">
        <v>898</v>
      </c>
      <c r="O235" s="164">
        <v>55</v>
      </c>
      <c r="P235" s="165">
        <v>57</v>
      </c>
      <c r="Q235" s="166">
        <v>69</v>
      </c>
      <c r="R235" s="167">
        <v>8.8269195556640607</v>
      </c>
      <c r="S235" s="168">
        <v>2</v>
      </c>
      <c r="T235" s="169">
        <v>17</v>
      </c>
      <c r="U235" s="170">
        <v>50</v>
      </c>
      <c r="V235" s="171">
        <v>5</v>
      </c>
      <c r="W235" s="138">
        <v>36</v>
      </c>
      <c r="X235" s="144">
        <v>4</v>
      </c>
      <c r="Y235" s="172">
        <v>55</v>
      </c>
      <c r="Z235" s="157"/>
      <c r="AA235" s="157" t="s">
        <v>1069</v>
      </c>
      <c r="AB235" s="165">
        <v>55</v>
      </c>
      <c r="AC235" s="165">
        <v>58</v>
      </c>
      <c r="AD235" s="165">
        <v>58</v>
      </c>
      <c r="AE235" s="165">
        <v>58</v>
      </c>
      <c r="AF235" s="165">
        <v>57</v>
      </c>
      <c r="AG235" s="173">
        <v>56</v>
      </c>
      <c r="AH235" s="174">
        <v>55</v>
      </c>
      <c r="AI235" s="175">
        <v>46</v>
      </c>
      <c r="AJ235" s="174">
        <v>55</v>
      </c>
      <c r="AK235" s="176">
        <v>46</v>
      </c>
      <c r="AL235" s="177"/>
      <c r="AM235" s="177"/>
      <c r="AN235" s="177"/>
      <c r="AO235" s="177"/>
      <c r="AP235" s="178"/>
      <c r="AQ235" s="179" t="s">
        <v>53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2</v>
      </c>
      <c r="C236" s="156">
        <v>11</v>
      </c>
      <c r="D236" s="157">
        <v>7</v>
      </c>
      <c r="E236" s="158">
        <v>18</v>
      </c>
      <c r="F236" s="156">
        <v>4</v>
      </c>
      <c r="G236" s="156">
        <v>8</v>
      </c>
      <c r="H236" s="156">
        <v>1</v>
      </c>
      <c r="I236" s="159" t="s">
        <v>1070</v>
      </c>
      <c r="J236" s="160" t="s">
        <v>1071</v>
      </c>
      <c r="K236" s="161">
        <v>4</v>
      </c>
      <c r="L236" s="162" t="s">
        <v>176</v>
      </c>
      <c r="M236" s="157" t="s">
        <v>1072</v>
      </c>
      <c r="N236" s="163" t="s">
        <v>930</v>
      </c>
      <c r="O236" s="164">
        <v>53</v>
      </c>
      <c r="P236" s="165">
        <v>58</v>
      </c>
      <c r="Q236" s="166">
        <v>65</v>
      </c>
      <c r="R236" s="167">
        <v>3.8269195556640598</v>
      </c>
      <c r="S236" s="168">
        <v>6</v>
      </c>
      <c r="T236" s="169">
        <v>23</v>
      </c>
      <c r="U236" s="170">
        <v>100</v>
      </c>
      <c r="V236" s="171">
        <v>4</v>
      </c>
      <c r="W236" s="138">
        <v>19</v>
      </c>
      <c r="X236" s="144">
        <v>6</v>
      </c>
      <c r="Y236" s="172">
        <v>53</v>
      </c>
      <c r="Z236" s="157"/>
      <c r="AA236" s="157" t="s">
        <v>1073</v>
      </c>
      <c r="AB236" s="165">
        <v>55</v>
      </c>
      <c r="AC236" s="165">
        <v>53</v>
      </c>
      <c r="AD236" s="165">
        <v>51</v>
      </c>
      <c r="AE236" s="165">
        <v>53</v>
      </c>
      <c r="AF236" s="165">
        <v>53</v>
      </c>
      <c r="AG236" s="173">
        <v>51</v>
      </c>
      <c r="AH236" s="174">
        <v>51</v>
      </c>
      <c r="AI236" s="175">
        <v>51</v>
      </c>
      <c r="AJ236" s="174">
        <v>51</v>
      </c>
      <c r="AK236" s="176">
        <v>51</v>
      </c>
      <c r="AL236" s="177"/>
      <c r="AM236" s="177"/>
      <c r="AN236" s="177"/>
      <c r="AO236" s="177"/>
      <c r="AP236" s="178"/>
      <c r="AQ236" s="179" t="s">
        <v>53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3</v>
      </c>
      <c r="C237" s="156">
        <v>9</v>
      </c>
      <c r="D237" s="157">
        <v>8</v>
      </c>
      <c r="E237" s="158">
        <v>17</v>
      </c>
      <c r="F237" s="156">
        <v>1</v>
      </c>
      <c r="G237" s="156">
        <v>4</v>
      </c>
      <c r="H237" s="156">
        <v>0</v>
      </c>
      <c r="I237" s="159" t="s">
        <v>1074</v>
      </c>
      <c r="J237" s="160" t="s">
        <v>1075</v>
      </c>
      <c r="K237" s="161">
        <v>6</v>
      </c>
      <c r="L237" s="162" t="s">
        <v>1012</v>
      </c>
      <c r="M237" s="157" t="s">
        <v>929</v>
      </c>
      <c r="N237" s="163" t="s">
        <v>1076</v>
      </c>
      <c r="O237" s="164">
        <v>61</v>
      </c>
      <c r="P237" s="165">
        <v>54</v>
      </c>
      <c r="Q237" s="166">
        <v>66</v>
      </c>
      <c r="R237" s="167">
        <v>8.8269195556640607</v>
      </c>
      <c r="S237" s="168">
        <v>2</v>
      </c>
      <c r="T237" s="169">
        <v>10</v>
      </c>
      <c r="U237" s="170">
        <v>100</v>
      </c>
      <c r="V237" s="171">
        <v>6</v>
      </c>
      <c r="W237" s="138">
        <v>57</v>
      </c>
      <c r="X237" s="144">
        <v>1</v>
      </c>
      <c r="Y237" s="172">
        <v>61</v>
      </c>
      <c r="Z237" s="157">
        <v>-6</v>
      </c>
      <c r="AA237" s="157" t="s">
        <v>1077</v>
      </c>
      <c r="AB237" s="165">
        <v>64</v>
      </c>
      <c r="AC237" s="165">
        <v>61</v>
      </c>
      <c r="AD237" s="165">
        <v>61</v>
      </c>
      <c r="AE237" s="165">
        <v>58</v>
      </c>
      <c r="AF237" s="165">
        <v>56</v>
      </c>
      <c r="AG237" s="173">
        <v>55</v>
      </c>
      <c r="AH237" s="174">
        <v>66</v>
      </c>
      <c r="AI237" s="175">
        <v>55</v>
      </c>
      <c r="AJ237" s="174">
        <v>64</v>
      </c>
      <c r="AK237" s="176">
        <v>55</v>
      </c>
      <c r="AL237" s="177"/>
      <c r="AM237" s="177"/>
      <c r="AN237" s="177"/>
      <c r="AO237" s="177"/>
      <c r="AP237" s="178"/>
      <c r="AQ237" s="179" t="s">
        <v>53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4</v>
      </c>
      <c r="C238" s="156">
        <v>8</v>
      </c>
      <c r="D238" s="157">
        <v>8</v>
      </c>
      <c r="E238" s="158">
        <v>16</v>
      </c>
      <c r="F238" s="156">
        <v>6</v>
      </c>
      <c r="G238" s="156">
        <v>10</v>
      </c>
      <c r="H238" s="156">
        <v>0</v>
      </c>
      <c r="I238" s="159" t="s">
        <v>1078</v>
      </c>
      <c r="J238" s="160" t="s">
        <v>1079</v>
      </c>
      <c r="K238" s="161">
        <v>8</v>
      </c>
      <c r="L238" s="162" t="s">
        <v>56</v>
      </c>
      <c r="M238" s="157" t="s">
        <v>1080</v>
      </c>
      <c r="N238" s="163" t="s">
        <v>917</v>
      </c>
      <c r="O238" s="164">
        <v>52</v>
      </c>
      <c r="P238" s="165">
        <v>52</v>
      </c>
      <c r="Q238" s="166">
        <v>68</v>
      </c>
      <c r="R238" s="167">
        <v>-0.173080444335938</v>
      </c>
      <c r="S238" s="168">
        <v>7</v>
      </c>
      <c r="T238" s="169">
        <v>9</v>
      </c>
      <c r="U238" s="170">
        <v>100</v>
      </c>
      <c r="V238" s="171">
        <v>8</v>
      </c>
      <c r="W238" s="138">
        <v>42</v>
      </c>
      <c r="X238" s="144">
        <v>3</v>
      </c>
      <c r="Y238" s="172">
        <v>52</v>
      </c>
      <c r="Z238" s="157"/>
      <c r="AA238" s="157" t="s">
        <v>1081</v>
      </c>
      <c r="AB238" s="165">
        <v>53</v>
      </c>
      <c r="AC238" s="165">
        <v>53</v>
      </c>
      <c r="AD238" s="165">
        <v>53</v>
      </c>
      <c r="AE238" s="165">
        <v>52</v>
      </c>
      <c r="AF238" s="165">
        <v>52</v>
      </c>
      <c r="AG238" s="173">
        <v>52</v>
      </c>
      <c r="AH238" s="174">
        <v>50</v>
      </c>
      <c r="AI238" s="175">
        <v>46</v>
      </c>
      <c r="AJ238" s="174">
        <v>50</v>
      </c>
      <c r="AK238" s="176">
        <v>46</v>
      </c>
      <c r="AL238" s="177"/>
      <c r="AM238" s="177"/>
      <c r="AN238" s="177"/>
      <c r="AO238" s="177"/>
      <c r="AP238" s="178"/>
      <c r="AQ238" s="179" t="s">
        <v>53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4</v>
      </c>
      <c r="C239" s="156">
        <v>7</v>
      </c>
      <c r="D239" s="157">
        <v>9</v>
      </c>
      <c r="E239" s="158">
        <v>16</v>
      </c>
      <c r="F239" s="156">
        <v>7</v>
      </c>
      <c r="G239" s="156">
        <v>6</v>
      </c>
      <c r="H239" s="156">
        <v>1</v>
      </c>
      <c r="I239" s="159" t="s">
        <v>1082</v>
      </c>
      <c r="J239" s="160" t="s">
        <v>1083</v>
      </c>
      <c r="K239" s="161">
        <v>5</v>
      </c>
      <c r="L239" s="162" t="s">
        <v>56</v>
      </c>
      <c r="M239" s="157" t="s">
        <v>57</v>
      </c>
      <c r="N239" s="163" t="s">
        <v>1024</v>
      </c>
      <c r="O239" s="164">
        <v>52</v>
      </c>
      <c r="P239" s="165">
        <v>62</v>
      </c>
      <c r="Q239" s="166">
        <v>69</v>
      </c>
      <c r="R239" s="167">
        <v>10.8269195556641</v>
      </c>
      <c r="S239" s="168">
        <v>1</v>
      </c>
      <c r="T239" s="169">
        <v>18</v>
      </c>
      <c r="U239" s="170">
        <v>54</v>
      </c>
      <c r="V239" s="171">
        <v>2</v>
      </c>
      <c r="W239" s="138">
        <v>46</v>
      </c>
      <c r="X239" s="144">
        <v>2</v>
      </c>
      <c r="Y239" s="172">
        <v>52</v>
      </c>
      <c r="Z239" s="157"/>
      <c r="AA239" s="157" t="s">
        <v>1084</v>
      </c>
      <c r="AB239" s="165">
        <v>58</v>
      </c>
      <c r="AC239" s="165">
        <v>55</v>
      </c>
      <c r="AD239" s="165">
        <v>56</v>
      </c>
      <c r="AE239" s="165">
        <v>55</v>
      </c>
      <c r="AF239" s="165">
        <v>54</v>
      </c>
      <c r="AG239" s="173">
        <v>53</v>
      </c>
      <c r="AH239" s="174">
        <v>56</v>
      </c>
      <c r="AI239" s="175">
        <v>52</v>
      </c>
      <c r="AJ239" s="174"/>
      <c r="AK239" s="176"/>
      <c r="AL239" s="177"/>
      <c r="AM239" s="177"/>
      <c r="AN239" s="177"/>
      <c r="AO239" s="177"/>
      <c r="AP239" s="178"/>
      <c r="AQ239" s="179" t="s">
        <v>53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6</v>
      </c>
      <c r="C240" s="156">
        <v>7</v>
      </c>
      <c r="D240" s="157">
        <v>8</v>
      </c>
      <c r="E240" s="158">
        <v>15</v>
      </c>
      <c r="F240" s="156">
        <v>2</v>
      </c>
      <c r="G240" s="156">
        <v>3</v>
      </c>
      <c r="H240" s="156">
        <v>0</v>
      </c>
      <c r="I240" s="159" t="s">
        <v>1085</v>
      </c>
      <c r="J240" s="160" t="s">
        <v>1086</v>
      </c>
      <c r="K240" s="161">
        <v>5</v>
      </c>
      <c r="L240" s="162" t="s">
        <v>68</v>
      </c>
      <c r="M240" s="157" t="s">
        <v>1087</v>
      </c>
      <c r="N240" s="163" t="s">
        <v>1088</v>
      </c>
      <c r="O240" s="164">
        <v>55</v>
      </c>
      <c r="P240" s="165">
        <v>37</v>
      </c>
      <c r="Q240" s="166">
        <v>65</v>
      </c>
      <c r="R240" s="167">
        <v>-15.1730804443359</v>
      </c>
      <c r="S240" s="168">
        <v>13</v>
      </c>
      <c r="T240" s="169">
        <v>22</v>
      </c>
      <c r="U240" s="170">
        <v>50</v>
      </c>
      <c r="V240" s="171">
        <v>12</v>
      </c>
      <c r="W240" s="138">
        <v>16</v>
      </c>
      <c r="X240" s="144">
        <v>8</v>
      </c>
      <c r="Y240" s="172">
        <v>55</v>
      </c>
      <c r="Z240" s="157"/>
      <c r="AA240" s="157" t="s">
        <v>1089</v>
      </c>
      <c r="AB240" s="165">
        <v>62</v>
      </c>
      <c r="AC240" s="165">
        <v>68</v>
      </c>
      <c r="AD240" s="165">
        <v>60</v>
      </c>
      <c r="AE240" s="165">
        <v>61</v>
      </c>
      <c r="AF240" s="165">
        <v>61</v>
      </c>
      <c r="AG240" s="173">
        <v>57</v>
      </c>
      <c r="AH240" s="174">
        <v>61</v>
      </c>
      <c r="AI240" s="175">
        <v>56</v>
      </c>
      <c r="AJ240" s="174"/>
      <c r="AK240" s="176"/>
      <c r="AL240" s="177"/>
      <c r="AM240" s="177"/>
      <c r="AN240" s="177"/>
      <c r="AO240" s="177"/>
      <c r="AP240" s="178"/>
      <c r="AQ240" s="179" t="s">
        <v>53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6</v>
      </c>
      <c r="C241" s="156">
        <v>6</v>
      </c>
      <c r="D241" s="157">
        <v>9</v>
      </c>
      <c r="E241" s="158">
        <v>15</v>
      </c>
      <c r="F241" s="156">
        <v>11</v>
      </c>
      <c r="G241" s="156">
        <v>11</v>
      </c>
      <c r="H241" s="156">
        <v>0</v>
      </c>
      <c r="I241" s="159" t="s">
        <v>1090</v>
      </c>
      <c r="J241" s="160" t="s">
        <v>1091</v>
      </c>
      <c r="K241" s="161">
        <v>5</v>
      </c>
      <c r="L241" s="162" t="s">
        <v>1039</v>
      </c>
      <c r="M241" s="157" t="s">
        <v>362</v>
      </c>
      <c r="N241" s="163" t="s">
        <v>1092</v>
      </c>
      <c r="O241" s="164">
        <v>49</v>
      </c>
      <c r="P241" s="165">
        <v>64</v>
      </c>
      <c r="Q241" s="166">
        <v>67</v>
      </c>
      <c r="R241" s="167">
        <v>7.8269195556640598</v>
      </c>
      <c r="S241" s="168">
        <v>4</v>
      </c>
      <c r="T241" s="169">
        <v>21</v>
      </c>
      <c r="U241" s="170">
        <v>39</v>
      </c>
      <c r="V241" s="171">
        <v>1</v>
      </c>
      <c r="W241" s="138">
        <v>33</v>
      </c>
      <c r="X241" s="144">
        <v>5</v>
      </c>
      <c r="Y241" s="172">
        <v>49</v>
      </c>
      <c r="Z241" s="157"/>
      <c r="AA241" s="157" t="s">
        <v>1093</v>
      </c>
      <c r="AB241" s="165">
        <v>50</v>
      </c>
      <c r="AC241" s="165">
        <v>48</v>
      </c>
      <c r="AD241" s="165">
        <v>48</v>
      </c>
      <c r="AE241" s="165">
        <v>51</v>
      </c>
      <c r="AF241" s="165">
        <v>51</v>
      </c>
      <c r="AG241" s="173">
        <v>50</v>
      </c>
      <c r="AH241" s="174">
        <v>48</v>
      </c>
      <c r="AI241" s="175">
        <v>48</v>
      </c>
      <c r="AJ241" s="174">
        <v>48</v>
      </c>
      <c r="AK241" s="176">
        <v>48</v>
      </c>
      <c r="AL241" s="177"/>
      <c r="AM241" s="177"/>
      <c r="AN241" s="177"/>
      <c r="AO241" s="177"/>
      <c r="AP241" s="178"/>
      <c r="AQ241" s="179" t="s">
        <v>53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8</v>
      </c>
      <c r="C242" s="156">
        <v>7</v>
      </c>
      <c r="D242" s="157">
        <v>7</v>
      </c>
      <c r="E242" s="158">
        <v>14</v>
      </c>
      <c r="F242" s="156">
        <v>5</v>
      </c>
      <c r="G242" s="156">
        <v>13</v>
      </c>
      <c r="H242" s="156">
        <v>0</v>
      </c>
      <c r="I242" s="159" t="s">
        <v>1094</v>
      </c>
      <c r="J242" s="160" t="s">
        <v>1095</v>
      </c>
      <c r="K242" s="161">
        <v>5</v>
      </c>
      <c r="L242" s="162" t="s">
        <v>176</v>
      </c>
      <c r="M242" s="157" t="s">
        <v>1096</v>
      </c>
      <c r="N242" s="163" t="s">
        <v>1097</v>
      </c>
      <c r="O242" s="164">
        <v>53</v>
      </c>
      <c r="P242" s="165">
        <v>50</v>
      </c>
      <c r="Q242" s="166">
        <v>68</v>
      </c>
      <c r="R242" s="167">
        <v>-1.1730804443359399</v>
      </c>
      <c r="S242" s="168">
        <v>8</v>
      </c>
      <c r="T242" s="169">
        <v>15</v>
      </c>
      <c r="U242" s="170">
        <v>50</v>
      </c>
      <c r="V242" s="171">
        <v>9</v>
      </c>
      <c r="W242" s="138">
        <v>5</v>
      </c>
      <c r="X242" s="144">
        <v>10</v>
      </c>
      <c r="Y242" s="172">
        <v>53</v>
      </c>
      <c r="Z242" s="157"/>
      <c r="AA242" s="157" t="s">
        <v>1098</v>
      </c>
      <c r="AB242" s="165">
        <v>56</v>
      </c>
      <c r="AC242" s="165">
        <v>54</v>
      </c>
      <c r="AD242" s="165">
        <v>54</v>
      </c>
      <c r="AE242" s="165">
        <v>54</v>
      </c>
      <c r="AF242" s="165">
        <v>54</v>
      </c>
      <c r="AG242" s="173">
        <v>54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53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9</v>
      </c>
      <c r="C243" s="156">
        <v>3</v>
      </c>
      <c r="D243" s="157">
        <v>7</v>
      </c>
      <c r="E243" s="158">
        <v>10</v>
      </c>
      <c r="F243" s="156">
        <v>8</v>
      </c>
      <c r="G243" s="156">
        <v>1</v>
      </c>
      <c r="H243" s="156">
        <v>0</v>
      </c>
      <c r="I243" s="159" t="s">
        <v>1099</v>
      </c>
      <c r="J243" s="160" t="s">
        <v>1100</v>
      </c>
      <c r="K243" s="161">
        <v>4</v>
      </c>
      <c r="L243" s="162" t="s">
        <v>116</v>
      </c>
      <c r="M243" s="157" t="s">
        <v>1101</v>
      </c>
      <c r="N243" s="163" t="s">
        <v>381</v>
      </c>
      <c r="O243" s="164">
        <v>50</v>
      </c>
      <c r="P243" s="165">
        <v>62</v>
      </c>
      <c r="Q243" s="166">
        <v>67</v>
      </c>
      <c r="R243" s="167">
        <v>6.8269195556640598</v>
      </c>
      <c r="S243" s="168">
        <v>5</v>
      </c>
      <c r="T243" s="169">
        <v>17</v>
      </c>
      <c r="U243" s="170">
        <v>100</v>
      </c>
      <c r="V243" s="171">
        <v>2</v>
      </c>
      <c r="W243" s="138">
        <v>19</v>
      </c>
      <c r="X243" s="144">
        <v>6</v>
      </c>
      <c r="Y243" s="172">
        <v>50</v>
      </c>
      <c r="Z243" s="157"/>
      <c r="AA243" s="157" t="s">
        <v>1102</v>
      </c>
      <c r="AB243" s="165" t="s">
        <v>110</v>
      </c>
      <c r="AC243" s="165" t="s">
        <v>110</v>
      </c>
      <c r="AD243" s="165">
        <v>54</v>
      </c>
      <c r="AE243" s="165">
        <v>50</v>
      </c>
      <c r="AF243" s="165">
        <v>50</v>
      </c>
      <c r="AG243" s="173">
        <v>51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53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10</v>
      </c>
      <c r="C244" s="156">
        <v>3</v>
      </c>
      <c r="D244" s="157">
        <v>6</v>
      </c>
      <c r="E244" s="158">
        <v>9</v>
      </c>
      <c r="F244" s="156">
        <v>13</v>
      </c>
      <c r="G244" s="156">
        <v>12</v>
      </c>
      <c r="H244" s="156">
        <v>0</v>
      </c>
      <c r="I244" s="159" t="s">
        <v>1103</v>
      </c>
      <c r="J244" s="160" t="s">
        <v>1104</v>
      </c>
      <c r="K244" s="161">
        <v>5</v>
      </c>
      <c r="L244" s="162" t="s">
        <v>157</v>
      </c>
      <c r="M244" s="157" t="s">
        <v>1105</v>
      </c>
      <c r="N244" s="163" t="s">
        <v>1106</v>
      </c>
      <c r="O244" s="164">
        <v>46</v>
      </c>
      <c r="P244" s="165">
        <v>48</v>
      </c>
      <c r="Q244" s="166">
        <v>67</v>
      </c>
      <c r="R244" s="167">
        <v>-11.1730804443359</v>
      </c>
      <c r="S244" s="168">
        <v>11</v>
      </c>
      <c r="T244" s="169">
        <v>17</v>
      </c>
      <c r="U244" s="170"/>
      <c r="V244" s="171">
        <v>10</v>
      </c>
      <c r="W244" s="138">
        <v>0</v>
      </c>
      <c r="X244" s="144">
        <v>13</v>
      </c>
      <c r="Y244" s="172">
        <v>46</v>
      </c>
      <c r="Z244" s="157"/>
      <c r="AA244" s="157" t="s">
        <v>1107</v>
      </c>
      <c r="AB244" s="165">
        <v>40</v>
      </c>
      <c r="AC244" s="165">
        <v>45</v>
      </c>
      <c r="AD244" s="165">
        <v>46</v>
      </c>
      <c r="AE244" s="165">
        <v>45</v>
      </c>
      <c r="AF244" s="165">
        <v>46</v>
      </c>
      <c r="AG244" s="173">
        <v>48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53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11</v>
      </c>
      <c r="C245" s="156">
        <v>3</v>
      </c>
      <c r="D245" s="157">
        <v>4</v>
      </c>
      <c r="E245" s="158">
        <v>7</v>
      </c>
      <c r="F245" s="156">
        <v>9</v>
      </c>
      <c r="G245" s="156">
        <v>5</v>
      </c>
      <c r="H245" s="156">
        <v>1</v>
      </c>
      <c r="I245" s="159" t="s">
        <v>1108</v>
      </c>
      <c r="J245" s="160" t="s">
        <v>1109</v>
      </c>
      <c r="K245" s="161">
        <v>4</v>
      </c>
      <c r="L245" s="162" t="s">
        <v>116</v>
      </c>
      <c r="M245" s="157" t="s">
        <v>844</v>
      </c>
      <c r="N245" s="163" t="s">
        <v>971</v>
      </c>
      <c r="O245" s="164">
        <v>50</v>
      </c>
      <c r="P245" s="165">
        <v>53</v>
      </c>
      <c r="Q245" s="166">
        <v>68</v>
      </c>
      <c r="R245" s="167">
        <v>-1.1730804443359399</v>
      </c>
      <c r="S245" s="168">
        <v>8</v>
      </c>
      <c r="T245" s="169">
        <v>16</v>
      </c>
      <c r="U245" s="170">
        <v>60</v>
      </c>
      <c r="V245" s="171">
        <v>7</v>
      </c>
      <c r="W245" s="138">
        <v>5</v>
      </c>
      <c r="X245" s="144">
        <v>10</v>
      </c>
      <c r="Y245" s="172">
        <v>50</v>
      </c>
      <c r="Z245" s="157"/>
      <c r="AA245" s="157" t="s">
        <v>1110</v>
      </c>
      <c r="AB245" s="165">
        <v>58</v>
      </c>
      <c r="AC245" s="165">
        <v>56</v>
      </c>
      <c r="AD245" s="165">
        <v>53</v>
      </c>
      <c r="AE245" s="165">
        <v>52</v>
      </c>
      <c r="AF245" s="165">
        <v>53</v>
      </c>
      <c r="AG245" s="173">
        <v>52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11</v>
      </c>
      <c r="C246" s="156">
        <v>2</v>
      </c>
      <c r="D246" s="157">
        <v>5</v>
      </c>
      <c r="E246" s="158">
        <v>7</v>
      </c>
      <c r="F246" s="156">
        <v>12</v>
      </c>
      <c r="G246" s="156">
        <v>7</v>
      </c>
      <c r="H246" s="156">
        <v>1</v>
      </c>
      <c r="I246" s="159" t="s">
        <v>1111</v>
      </c>
      <c r="J246" s="160" t="s">
        <v>1112</v>
      </c>
      <c r="K246" s="161">
        <v>7</v>
      </c>
      <c r="L246" s="162" t="s">
        <v>1039</v>
      </c>
      <c r="M246" s="157" t="s">
        <v>1113</v>
      </c>
      <c r="N246" s="163" t="s">
        <v>1114</v>
      </c>
      <c r="O246" s="164">
        <v>49</v>
      </c>
      <c r="P246" s="165" t="s">
        <v>110</v>
      </c>
      <c r="Q246" s="166">
        <v>66</v>
      </c>
      <c r="R246" s="167">
        <v>-3.9230804443359402</v>
      </c>
      <c r="S246" s="168">
        <v>10</v>
      </c>
      <c r="T246" s="169">
        <v>10</v>
      </c>
      <c r="U246" s="170"/>
      <c r="V246" s="171">
        <v>13</v>
      </c>
      <c r="W246" s="138">
        <v>8</v>
      </c>
      <c r="X246" s="144">
        <v>9</v>
      </c>
      <c r="Y246" s="172">
        <v>49</v>
      </c>
      <c r="Z246" s="157"/>
      <c r="AA246" s="157" t="s">
        <v>1115</v>
      </c>
      <c r="AB246" s="165">
        <v>47</v>
      </c>
      <c r="AC246" s="165">
        <v>47</v>
      </c>
      <c r="AD246" s="165">
        <v>47</v>
      </c>
      <c r="AE246" s="165">
        <v>47</v>
      </c>
      <c r="AF246" s="165">
        <v>46</v>
      </c>
      <c r="AG246" s="173">
        <v>49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53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13</v>
      </c>
      <c r="C247" s="156">
        <v>0</v>
      </c>
      <c r="D247" s="157">
        <v>3</v>
      </c>
      <c r="E247" s="158">
        <v>3</v>
      </c>
      <c r="F247" s="156">
        <v>10</v>
      </c>
      <c r="G247" s="156">
        <v>9</v>
      </c>
      <c r="H247" s="156">
        <v>1</v>
      </c>
      <c r="I247" s="159" t="s">
        <v>1116</v>
      </c>
      <c r="J247" s="160" t="s">
        <v>1117</v>
      </c>
      <c r="K247" s="161">
        <v>4</v>
      </c>
      <c r="L247" s="162" t="s">
        <v>116</v>
      </c>
      <c r="M247" s="157" t="s">
        <v>1118</v>
      </c>
      <c r="N247" s="163" t="s">
        <v>1059</v>
      </c>
      <c r="O247" s="164">
        <v>50</v>
      </c>
      <c r="P247" s="165">
        <v>42</v>
      </c>
      <c r="Q247" s="166">
        <v>66</v>
      </c>
      <c r="R247" s="167">
        <v>-14.1730804443359</v>
      </c>
      <c r="S247" s="168">
        <v>12</v>
      </c>
      <c r="T247" s="169">
        <v>16</v>
      </c>
      <c r="U247" s="170"/>
      <c r="V247" s="171">
        <v>11</v>
      </c>
      <c r="W247" s="138">
        <v>2</v>
      </c>
      <c r="X247" s="144">
        <v>12</v>
      </c>
      <c r="Y247" s="172">
        <v>50</v>
      </c>
      <c r="Z247" s="157"/>
      <c r="AA247" s="157" t="s">
        <v>1119</v>
      </c>
      <c r="AB247" s="165">
        <v>64</v>
      </c>
      <c r="AC247" s="165">
        <v>63</v>
      </c>
      <c r="AD247" s="165">
        <v>61</v>
      </c>
      <c r="AE247" s="165">
        <v>59</v>
      </c>
      <c r="AF247" s="165">
        <v>56</v>
      </c>
      <c r="AG247" s="173">
        <v>53</v>
      </c>
      <c r="AH247" s="174">
        <v>61</v>
      </c>
      <c r="AI247" s="175">
        <v>61</v>
      </c>
      <c r="AJ247" s="174">
        <v>61</v>
      </c>
      <c r="AK247" s="176">
        <v>61</v>
      </c>
      <c r="AL247" s="177"/>
      <c r="AM247" s="177"/>
      <c r="AN247" s="177"/>
      <c r="AO247" s="177"/>
      <c r="AP247" s="178"/>
      <c r="AQ247" s="179" t="s">
        <v>53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x14ac:dyDescent="0.25">
      <c r="A248" s="145"/>
      <c r="B248" s="145"/>
      <c r="C248" s="145"/>
      <c r="D248" s="145"/>
      <c r="E248" s="43"/>
      <c r="F248" s="145"/>
      <c r="G248" s="145"/>
      <c r="H248" s="146"/>
      <c r="I248" s="147"/>
      <c r="J248" s="145"/>
      <c r="K248" s="148"/>
      <c r="L248" s="149"/>
      <c r="M248" s="145"/>
      <c r="N248" s="145"/>
      <c r="O248" s="150"/>
      <c r="P248" s="150"/>
      <c r="Q248" s="150"/>
      <c r="R248" s="145"/>
      <c r="S248" s="145"/>
      <c r="T248" s="145"/>
      <c r="U248" s="145"/>
      <c r="V248" s="145"/>
      <c r="W248" s="186"/>
      <c r="X248" s="186"/>
      <c r="Y248" s="145"/>
      <c r="Z248" s="145"/>
      <c r="AA248" s="145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45"/>
      <c r="AL248" s="145"/>
      <c r="AM248" s="145"/>
      <c r="AN248" s="145"/>
      <c r="AO248" s="145"/>
      <c r="AP248" s="145"/>
      <c r="AQ248" s="151"/>
      <c r="AR248" s="151"/>
      <c r="AS248" s="147"/>
      <c r="AT248" s="145"/>
      <c r="AU248" s="150"/>
      <c r="AV248" s="150"/>
      <c r="AW248" s="150"/>
      <c r="AX248" s="145"/>
      <c r="AY248" s="145"/>
      <c r="AZ248" s="150"/>
      <c r="BA248" s="150"/>
      <c r="BB248" s="145"/>
      <c r="BC248" s="210"/>
      <c r="BD248" s="210"/>
      <c r="BE248" s="210"/>
      <c r="BF248" s="210"/>
      <c r="BG248" s="210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x14ac:dyDescent="0.25">
      <c r="A249" s="15"/>
      <c r="B249" s="86" t="s">
        <v>1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187"/>
      <c r="X249" s="187"/>
      <c r="Y249" s="44"/>
      <c r="Z249" s="15"/>
      <c r="AA249" s="15"/>
      <c r="AB249" s="16"/>
      <c r="AC249" s="16"/>
      <c r="AD249" s="16"/>
      <c r="AE249" s="16"/>
      <c r="AF249" s="152"/>
      <c r="AG249" s="152"/>
      <c r="AH249" s="152"/>
      <c r="AI249" s="152"/>
      <c r="AJ249" s="152"/>
      <c r="AK249" s="19"/>
      <c r="AL249" s="153"/>
      <c r="AM249" s="153"/>
      <c r="AN249" s="153"/>
      <c r="AO249" s="153"/>
      <c r="AP249" s="153"/>
      <c r="AQ249" s="119"/>
      <c r="AR249" s="119"/>
      <c r="AS249" s="113"/>
      <c r="AT249" s="46"/>
      <c r="AU249" s="16"/>
      <c r="AV249" s="16"/>
      <c r="AW249" s="16"/>
      <c r="AX249" s="153"/>
      <c r="AY249" s="153"/>
      <c r="AZ249" s="16"/>
      <c r="BA249" s="16"/>
      <c r="BB249" s="56"/>
      <c r="BC249" s="209"/>
      <c r="BD249" s="209"/>
      <c r="BE249" s="209"/>
      <c r="BF249" s="209"/>
      <c r="BG249" s="209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x14ac:dyDescent="0.25">
      <c r="A250" s="15"/>
      <c r="B250" s="87" t="s">
        <v>2</v>
      </c>
      <c r="C250" s="15"/>
      <c r="D250" s="15"/>
      <c r="E250" s="80"/>
      <c r="F250" s="15"/>
      <c r="G250" s="15"/>
      <c r="H250" s="146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187"/>
      <c r="X250" s="187"/>
      <c r="Y250" s="44"/>
      <c r="Z250" s="15"/>
      <c r="AA250" s="15"/>
      <c r="AB250" s="16"/>
      <c r="AC250" s="16"/>
      <c r="AD250" s="16"/>
      <c r="AE250" s="16"/>
      <c r="AF250" s="152"/>
      <c r="AG250" s="152"/>
      <c r="AH250" s="152"/>
      <c r="AI250" s="152"/>
      <c r="AJ250" s="152"/>
      <c r="AK250" s="19"/>
      <c r="AL250" s="153"/>
      <c r="AM250" s="153"/>
      <c r="AN250" s="153"/>
      <c r="AO250" s="153"/>
      <c r="AP250" s="153"/>
      <c r="AQ250" s="119"/>
      <c r="AR250" s="119"/>
      <c r="AS250" s="113"/>
      <c r="AT250" s="46"/>
      <c r="AU250" s="16"/>
      <c r="AV250" s="16"/>
      <c r="AW250" s="16"/>
      <c r="AX250" s="153"/>
      <c r="AY250" s="153"/>
      <c r="AZ250" s="16"/>
      <c r="BA250" s="16"/>
      <c r="BB250" s="56"/>
      <c r="BC250" s="209"/>
      <c r="BD250" s="209"/>
      <c r="BE250" s="209"/>
      <c r="BF250" s="209"/>
      <c r="BG250" s="209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ht="18" customHeight="1" x14ac:dyDescent="0.25">
      <c r="A251" s="15" t="b">
        <f>ISNUMBER(FIND("wh-", AQ7))</f>
        <v>1</v>
      </c>
      <c r="B251" s="88" t="s">
        <v>3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188" t="s">
        <v>7</v>
      </c>
      <c r="X251" s="189"/>
      <c r="Y251" s="48"/>
      <c r="Z251" s="15"/>
      <c r="AA251" s="54" t="s">
        <v>8</v>
      </c>
      <c r="AB251" s="16"/>
      <c r="AC251" s="16"/>
      <c r="AD251" s="16"/>
      <c r="AE251" s="16"/>
      <c r="AF251" s="152"/>
      <c r="AG251" s="152"/>
      <c r="AH251" s="52" t="s">
        <v>9</v>
      </c>
      <c r="AI251" s="52"/>
      <c r="AJ251" s="52" t="s">
        <v>10</v>
      </c>
      <c r="AK251" s="53"/>
      <c r="AL251" s="153"/>
      <c r="AM251" s="95" t="s">
        <v>11</v>
      </c>
      <c r="AN251" s="95"/>
      <c r="AO251" s="95"/>
      <c r="AP251" s="94"/>
      <c r="AQ251" s="121"/>
      <c r="AR251" s="121"/>
      <c r="AS251" s="114"/>
      <c r="AT251" s="49" t="s">
        <v>12</v>
      </c>
      <c r="AU251" s="50"/>
      <c r="AV251" s="51" t="s">
        <v>13</v>
      </c>
      <c r="AW251" s="51"/>
      <c r="AX251" s="153"/>
      <c r="AY251" s="153"/>
      <c r="AZ251" s="51" t="s">
        <v>14</v>
      </c>
      <c r="BA251" s="51"/>
      <c r="BB251" s="57"/>
      <c r="BC251" s="209"/>
      <c r="BD251" s="209"/>
      <c r="BE251" s="209"/>
      <c r="BF251" s="209"/>
      <c r="BG251" s="209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x14ac:dyDescent="0.25">
      <c r="A252" s="190"/>
      <c r="B252" s="191" t="s">
        <v>15</v>
      </c>
      <c r="C252" s="192" t="s">
        <v>16</v>
      </c>
      <c r="D252" s="193" t="s">
        <v>17</v>
      </c>
      <c r="E252" s="194" t="s">
        <v>18</v>
      </c>
      <c r="F252" s="192" t="s">
        <v>19</v>
      </c>
      <c r="G252" s="192" t="s">
        <v>20</v>
      </c>
      <c r="H252" s="195" t="s">
        <v>21</v>
      </c>
      <c r="I252" s="196" t="s">
        <v>22</v>
      </c>
      <c r="J252" s="193" t="s">
        <v>23</v>
      </c>
      <c r="K252" s="197" t="s">
        <v>24</v>
      </c>
      <c r="L252" s="196" t="s">
        <v>25</v>
      </c>
      <c r="M252" s="193" t="s">
        <v>26</v>
      </c>
      <c r="N252" s="194" t="s">
        <v>27</v>
      </c>
      <c r="O252" s="192" t="s">
        <v>28</v>
      </c>
      <c r="P252" s="193" t="s">
        <v>29</v>
      </c>
      <c r="Q252" s="194" t="s">
        <v>30</v>
      </c>
      <c r="R252" s="192" t="s">
        <v>31</v>
      </c>
      <c r="S252" s="194" t="s">
        <v>15</v>
      </c>
      <c r="T252" s="198" t="s">
        <v>23</v>
      </c>
      <c r="U252" s="199" t="s">
        <v>32</v>
      </c>
      <c r="V252" s="200" t="s">
        <v>15</v>
      </c>
      <c r="W252" s="129" t="s">
        <v>31</v>
      </c>
      <c r="X252" s="140" t="s">
        <v>15</v>
      </c>
      <c r="Y252" s="192" t="s">
        <v>33</v>
      </c>
      <c r="Z252" s="201" t="s">
        <v>34</v>
      </c>
      <c r="AA252" s="193" t="s">
        <v>35</v>
      </c>
      <c r="AB252" s="193">
        <v>1</v>
      </c>
      <c r="AC252" s="193">
        <v>2</v>
      </c>
      <c r="AD252" s="193">
        <v>3</v>
      </c>
      <c r="AE252" s="193">
        <v>4</v>
      </c>
      <c r="AF252" s="193">
        <v>5</v>
      </c>
      <c r="AG252" s="193" t="s">
        <v>36</v>
      </c>
      <c r="AH252" s="193" t="s">
        <v>37</v>
      </c>
      <c r="AI252" s="193" t="s">
        <v>38</v>
      </c>
      <c r="AJ252" s="193" t="s">
        <v>39</v>
      </c>
      <c r="AK252" s="202" t="s">
        <v>38</v>
      </c>
      <c r="AL252" s="203" t="s">
        <v>40</v>
      </c>
      <c r="AM252" s="203" t="s">
        <v>41</v>
      </c>
      <c r="AN252" s="203" t="s">
        <v>24</v>
      </c>
      <c r="AO252" s="203" t="s">
        <v>32</v>
      </c>
      <c r="AP252" s="204" t="s">
        <v>42</v>
      </c>
      <c r="AQ252" s="205"/>
      <c r="AR252" s="205"/>
      <c r="AS252" s="206"/>
      <c r="AT252" s="207" t="s">
        <v>23</v>
      </c>
      <c r="AU252" s="193" t="s">
        <v>43</v>
      </c>
      <c r="AV252" s="193" t="s">
        <v>44</v>
      </c>
      <c r="AW252" s="193" t="s">
        <v>45</v>
      </c>
      <c r="AX252" s="208" t="s">
        <v>46</v>
      </c>
      <c r="AY252" s="192" t="s">
        <v>43</v>
      </c>
      <c r="AZ252" s="193" t="s">
        <v>44</v>
      </c>
      <c r="BA252" s="193" t="s">
        <v>45</v>
      </c>
      <c r="BB252" s="194" t="s">
        <v>46</v>
      </c>
      <c r="BC252" s="217"/>
      <c r="BD252" s="218"/>
      <c r="BE252" s="218"/>
      <c r="BF252" s="218"/>
      <c r="BG252" s="218"/>
      <c r="BH252" s="218"/>
      <c r="BI252" s="218"/>
      <c r="BJ252" s="218"/>
      <c r="BK252" s="218"/>
      <c r="BL252" s="218"/>
      <c r="BM252" s="218"/>
      <c r="BN252" s="218"/>
      <c r="BO252" s="218"/>
      <c r="BP252" s="218"/>
      <c r="BQ252" s="218"/>
      <c r="BR252" s="218"/>
      <c r="BS252" s="218"/>
      <c r="BT252" s="218"/>
      <c r="BU252" s="218"/>
      <c r="BV252" s="218"/>
      <c r="BW252" s="218"/>
      <c r="BX252" s="218"/>
      <c r="BY252" s="218"/>
    </row>
    <row r="253" spans="1:77" ht="12" customHeight="1" x14ac:dyDescent="0.25">
      <c r="A253" s="154">
        <v>1</v>
      </c>
      <c r="B253" s="155">
        <v>1</v>
      </c>
      <c r="C253" s="156">
        <v>14</v>
      </c>
      <c r="D253" s="157">
        <v>8</v>
      </c>
      <c r="E253" s="158">
        <v>22</v>
      </c>
      <c r="F253" s="156">
        <v>5</v>
      </c>
      <c r="G253" s="156">
        <v>6</v>
      </c>
      <c r="H253" s="156">
        <v>0</v>
      </c>
      <c r="I253" s="159" t="s">
        <v>47</v>
      </c>
      <c r="J253" s="160" t="s">
        <v>48</v>
      </c>
      <c r="K253" s="161">
        <v>4</v>
      </c>
      <c r="L253" s="162" t="s">
        <v>49</v>
      </c>
      <c r="M253" s="157" t="s">
        <v>50</v>
      </c>
      <c r="N253" s="163" t="s">
        <v>51</v>
      </c>
      <c r="O253" s="164">
        <v>59</v>
      </c>
      <c r="P253" s="165">
        <v>45</v>
      </c>
      <c r="Q253" s="166">
        <v>73</v>
      </c>
      <c r="R253" s="167">
        <v>-8</v>
      </c>
      <c r="S253" s="168">
        <v>9</v>
      </c>
      <c r="T253" s="169">
        <v>10</v>
      </c>
      <c r="U253" s="170">
        <v>33</v>
      </c>
      <c r="V253" s="171">
        <v>11</v>
      </c>
      <c r="W253" s="138">
        <v>31</v>
      </c>
      <c r="X253" s="144">
        <v>4</v>
      </c>
      <c r="Y253" s="172">
        <v>59</v>
      </c>
      <c r="Z253" s="157"/>
      <c r="AA253" s="157" t="s">
        <v>52</v>
      </c>
      <c r="AB253" s="165">
        <v>57</v>
      </c>
      <c r="AC253" s="165">
        <v>59</v>
      </c>
      <c r="AD253" s="165">
        <v>59</v>
      </c>
      <c r="AE253" s="165">
        <v>56</v>
      </c>
      <c r="AF253" s="165">
        <v>55</v>
      </c>
      <c r="AG253" s="173">
        <v>54</v>
      </c>
      <c r="AH253" s="174">
        <v>54</v>
      </c>
      <c r="AI253" s="175">
        <v>54</v>
      </c>
      <c r="AJ253" s="174">
        <v>54</v>
      </c>
      <c r="AK253" s="176">
        <v>54</v>
      </c>
      <c r="AL253" s="177"/>
      <c r="AM253" s="177"/>
      <c r="AN253" s="177"/>
      <c r="AO253" s="177"/>
      <c r="AP253" s="178"/>
      <c r="AQ253" s="179" t="s">
        <v>53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2</v>
      </c>
      <c r="C254" s="156">
        <v>12</v>
      </c>
      <c r="D254" s="157">
        <v>9</v>
      </c>
      <c r="E254" s="158">
        <v>21</v>
      </c>
      <c r="F254" s="156">
        <v>7</v>
      </c>
      <c r="G254" s="156">
        <v>11</v>
      </c>
      <c r="H254" s="156">
        <v>0</v>
      </c>
      <c r="I254" s="159" t="s">
        <v>54</v>
      </c>
      <c r="J254" s="160" t="s">
        <v>55</v>
      </c>
      <c r="K254" s="161">
        <v>4</v>
      </c>
      <c r="L254" s="162" t="s">
        <v>56</v>
      </c>
      <c r="M254" s="157" t="s">
        <v>57</v>
      </c>
      <c r="N254" s="163" t="s">
        <v>58</v>
      </c>
      <c r="O254" s="164">
        <v>57</v>
      </c>
      <c r="P254" s="165">
        <v>60</v>
      </c>
      <c r="Q254" s="166">
        <v>72</v>
      </c>
      <c r="R254" s="167">
        <v>4</v>
      </c>
      <c r="S254" s="168">
        <v>6</v>
      </c>
      <c r="T254" s="169">
        <v>9</v>
      </c>
      <c r="U254" s="170">
        <v>54</v>
      </c>
      <c r="V254" s="171">
        <v>3</v>
      </c>
      <c r="W254" s="138">
        <v>43</v>
      </c>
      <c r="X254" s="144">
        <v>2</v>
      </c>
      <c r="Y254" s="172">
        <v>57</v>
      </c>
      <c r="Z254" s="157"/>
      <c r="AA254" s="157" t="s">
        <v>59</v>
      </c>
      <c r="AB254" s="165">
        <v>51</v>
      </c>
      <c r="AC254" s="165">
        <v>51</v>
      </c>
      <c r="AD254" s="165">
        <v>51</v>
      </c>
      <c r="AE254" s="165">
        <v>50</v>
      </c>
      <c r="AF254" s="165">
        <v>52</v>
      </c>
      <c r="AG254" s="173">
        <v>52</v>
      </c>
      <c r="AH254" s="174">
        <v>52</v>
      </c>
      <c r="AI254" s="175">
        <v>45</v>
      </c>
      <c r="AJ254" s="174">
        <v>52</v>
      </c>
      <c r="AK254" s="176">
        <v>45</v>
      </c>
      <c r="AL254" s="177"/>
      <c r="AM254" s="177"/>
      <c r="AN254" s="177"/>
      <c r="AO254" s="177"/>
      <c r="AP254" s="178"/>
      <c r="AQ254" s="179" t="s">
        <v>53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3</v>
      </c>
      <c r="C255" s="156">
        <v>9</v>
      </c>
      <c r="D255" s="157">
        <v>7</v>
      </c>
      <c r="E255" s="158">
        <v>16</v>
      </c>
      <c r="F255" s="156">
        <v>1</v>
      </c>
      <c r="G255" s="156">
        <v>8</v>
      </c>
      <c r="H255" s="156">
        <v>0</v>
      </c>
      <c r="I255" s="159" t="s">
        <v>60</v>
      </c>
      <c r="J255" s="160" t="s">
        <v>61</v>
      </c>
      <c r="K255" s="161">
        <v>5</v>
      </c>
      <c r="L255" s="162" t="s">
        <v>62</v>
      </c>
      <c r="M255" s="157" t="s">
        <v>63</v>
      </c>
      <c r="N255" s="163" t="s">
        <v>64</v>
      </c>
      <c r="O255" s="164">
        <v>62</v>
      </c>
      <c r="P255" s="165">
        <v>57</v>
      </c>
      <c r="Q255" s="166">
        <v>75</v>
      </c>
      <c r="R255" s="167">
        <v>9</v>
      </c>
      <c r="S255" s="168">
        <v>2</v>
      </c>
      <c r="T255" s="169">
        <v>11</v>
      </c>
      <c r="U255" s="170">
        <v>25</v>
      </c>
      <c r="V255" s="171">
        <v>7</v>
      </c>
      <c r="W255" s="138">
        <v>28</v>
      </c>
      <c r="X255" s="144">
        <v>5</v>
      </c>
      <c r="Y255" s="172">
        <v>62</v>
      </c>
      <c r="Z255" s="157"/>
      <c r="AA255" s="157" t="s">
        <v>65</v>
      </c>
      <c r="AB255" s="165">
        <v>69</v>
      </c>
      <c r="AC255" s="165">
        <v>67</v>
      </c>
      <c r="AD255" s="165">
        <v>66</v>
      </c>
      <c r="AE255" s="165">
        <v>63</v>
      </c>
      <c r="AF255" s="165">
        <v>63</v>
      </c>
      <c r="AG255" s="173">
        <v>63</v>
      </c>
      <c r="AH255" s="174">
        <v>66</v>
      </c>
      <c r="AI255" s="175">
        <v>66</v>
      </c>
      <c r="AJ255" s="174">
        <v>66</v>
      </c>
      <c r="AK255" s="176">
        <v>66</v>
      </c>
      <c r="AL255" s="177"/>
      <c r="AM255" s="177"/>
      <c r="AN255" s="177"/>
      <c r="AO255" s="177"/>
      <c r="AP255" s="178"/>
      <c r="AQ255" s="179" t="s">
        <v>53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3</v>
      </c>
      <c r="C256" s="156">
        <v>8</v>
      </c>
      <c r="D256" s="157">
        <v>8</v>
      </c>
      <c r="E256" s="158">
        <v>16</v>
      </c>
      <c r="F256" s="156">
        <v>4</v>
      </c>
      <c r="G256" s="156">
        <v>2</v>
      </c>
      <c r="H256" s="156">
        <v>1</v>
      </c>
      <c r="I256" s="159" t="s">
        <v>66</v>
      </c>
      <c r="J256" s="160" t="s">
        <v>67</v>
      </c>
      <c r="K256" s="161">
        <v>8</v>
      </c>
      <c r="L256" s="162" t="s">
        <v>68</v>
      </c>
      <c r="M256" s="157" t="s">
        <v>69</v>
      </c>
      <c r="N256" s="163" t="s">
        <v>70</v>
      </c>
      <c r="O256" s="164">
        <v>60</v>
      </c>
      <c r="P256" s="165">
        <v>59</v>
      </c>
      <c r="Q256" s="166">
        <v>72</v>
      </c>
      <c r="R256" s="167">
        <v>6</v>
      </c>
      <c r="S256" s="168">
        <v>5</v>
      </c>
      <c r="T256" s="169">
        <v>15</v>
      </c>
      <c r="U256" s="170"/>
      <c r="V256" s="171">
        <v>5</v>
      </c>
      <c r="W256" s="138">
        <v>26</v>
      </c>
      <c r="X256" s="144">
        <v>6</v>
      </c>
      <c r="Y256" s="172">
        <v>60</v>
      </c>
      <c r="Z256" s="157"/>
      <c r="AA256" s="157" t="s">
        <v>71</v>
      </c>
      <c r="AB256" s="165">
        <v>57</v>
      </c>
      <c r="AC256" s="165">
        <v>55</v>
      </c>
      <c r="AD256" s="165">
        <v>60</v>
      </c>
      <c r="AE256" s="165">
        <v>59</v>
      </c>
      <c r="AF256" s="165">
        <v>61</v>
      </c>
      <c r="AG256" s="173">
        <v>61</v>
      </c>
      <c r="AH256" s="174">
        <v>73</v>
      </c>
      <c r="AI256" s="175">
        <v>55</v>
      </c>
      <c r="AJ256" s="174">
        <v>55</v>
      </c>
      <c r="AK256" s="176">
        <v>55</v>
      </c>
      <c r="AL256" s="177"/>
      <c r="AM256" s="177"/>
      <c r="AN256" s="177"/>
      <c r="AO256" s="177"/>
      <c r="AP256" s="178"/>
      <c r="AQ256" s="179" t="s">
        <v>53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5</v>
      </c>
      <c r="C257" s="156">
        <v>8</v>
      </c>
      <c r="D257" s="157">
        <v>7</v>
      </c>
      <c r="E257" s="158">
        <v>15</v>
      </c>
      <c r="F257" s="156">
        <v>3</v>
      </c>
      <c r="G257" s="156">
        <v>5</v>
      </c>
      <c r="H257" s="156">
        <v>0</v>
      </c>
      <c r="I257" s="159" t="s">
        <v>72</v>
      </c>
      <c r="J257" s="160" t="s">
        <v>73</v>
      </c>
      <c r="K257" s="161">
        <v>5</v>
      </c>
      <c r="L257" s="162" t="s">
        <v>74</v>
      </c>
      <c r="M257" s="157" t="s">
        <v>75</v>
      </c>
      <c r="N257" s="163" t="s">
        <v>76</v>
      </c>
      <c r="O257" s="164">
        <v>61</v>
      </c>
      <c r="P257" s="165">
        <v>60</v>
      </c>
      <c r="Q257" s="166">
        <v>73</v>
      </c>
      <c r="R257" s="167">
        <v>9</v>
      </c>
      <c r="S257" s="168">
        <v>2</v>
      </c>
      <c r="T257" s="169">
        <v>8</v>
      </c>
      <c r="U257" s="170">
        <v>75</v>
      </c>
      <c r="V257" s="171">
        <v>3</v>
      </c>
      <c r="W257" s="138">
        <v>48</v>
      </c>
      <c r="X257" s="144">
        <v>1</v>
      </c>
      <c r="Y257" s="172">
        <v>61</v>
      </c>
      <c r="Z257" s="157"/>
      <c r="AA257" s="157" t="s">
        <v>77</v>
      </c>
      <c r="AB257" s="165">
        <v>65</v>
      </c>
      <c r="AC257" s="165">
        <v>64</v>
      </c>
      <c r="AD257" s="165">
        <v>61</v>
      </c>
      <c r="AE257" s="165">
        <v>61</v>
      </c>
      <c r="AF257" s="165">
        <v>59</v>
      </c>
      <c r="AG257" s="173">
        <v>60</v>
      </c>
      <c r="AH257" s="174">
        <v>60</v>
      </c>
      <c r="AI257" s="175">
        <v>60</v>
      </c>
      <c r="AJ257" s="174"/>
      <c r="AK257" s="176"/>
      <c r="AL257" s="177"/>
      <c r="AM257" s="177"/>
      <c r="AN257" s="177"/>
      <c r="AO257" s="177"/>
      <c r="AP257" s="178"/>
      <c r="AQ257" s="179" t="s">
        <v>53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5</v>
      </c>
      <c r="C258" s="156">
        <v>8</v>
      </c>
      <c r="D258" s="157">
        <v>7</v>
      </c>
      <c r="E258" s="158">
        <v>15</v>
      </c>
      <c r="F258" s="156">
        <v>6</v>
      </c>
      <c r="G258" s="156">
        <v>7</v>
      </c>
      <c r="H258" s="156">
        <v>0</v>
      </c>
      <c r="I258" s="159" t="s">
        <v>78</v>
      </c>
      <c r="J258" s="160" t="s">
        <v>79</v>
      </c>
      <c r="K258" s="161">
        <v>4</v>
      </c>
      <c r="L258" s="162" t="s">
        <v>49</v>
      </c>
      <c r="M258" s="157" t="s">
        <v>80</v>
      </c>
      <c r="N258" s="163" t="s">
        <v>81</v>
      </c>
      <c r="O258" s="164">
        <v>59</v>
      </c>
      <c r="P258" s="165">
        <v>66</v>
      </c>
      <c r="Q258" s="166">
        <v>74</v>
      </c>
      <c r="R258" s="167">
        <v>14</v>
      </c>
      <c r="S258" s="168">
        <v>1</v>
      </c>
      <c r="T258" s="169">
        <v>15</v>
      </c>
      <c r="U258" s="170">
        <v>70</v>
      </c>
      <c r="V258" s="171">
        <v>1</v>
      </c>
      <c r="W258" s="138">
        <v>39</v>
      </c>
      <c r="X258" s="144">
        <v>3</v>
      </c>
      <c r="Y258" s="172">
        <v>59</v>
      </c>
      <c r="Z258" s="157"/>
      <c r="AA258" s="157" t="s">
        <v>82</v>
      </c>
      <c r="AB258" s="165">
        <v>62</v>
      </c>
      <c r="AC258" s="165">
        <v>61</v>
      </c>
      <c r="AD258" s="165">
        <v>61</v>
      </c>
      <c r="AE258" s="165">
        <v>61</v>
      </c>
      <c r="AF258" s="165">
        <v>61</v>
      </c>
      <c r="AG258" s="173">
        <v>60</v>
      </c>
      <c r="AH258" s="174">
        <v>62</v>
      </c>
      <c r="AI258" s="175">
        <v>62</v>
      </c>
      <c r="AJ258" s="174">
        <v>62</v>
      </c>
      <c r="AK258" s="176">
        <v>62</v>
      </c>
      <c r="AL258" s="177"/>
      <c r="AM258" s="177"/>
      <c r="AN258" s="177"/>
      <c r="AO258" s="177"/>
      <c r="AP258" s="178"/>
      <c r="AQ258" s="179" t="s">
        <v>53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7</v>
      </c>
      <c r="C259" s="156">
        <v>7</v>
      </c>
      <c r="D259" s="157">
        <v>6</v>
      </c>
      <c r="E259" s="158">
        <v>13</v>
      </c>
      <c r="F259" s="156">
        <v>11</v>
      </c>
      <c r="G259" s="156">
        <v>9</v>
      </c>
      <c r="H259" s="156">
        <v>0</v>
      </c>
      <c r="I259" s="159" t="s">
        <v>83</v>
      </c>
      <c r="J259" s="160" t="s">
        <v>84</v>
      </c>
      <c r="K259" s="161">
        <v>8</v>
      </c>
      <c r="L259" s="162" t="s">
        <v>85</v>
      </c>
      <c r="M259" s="157" t="s">
        <v>86</v>
      </c>
      <c r="N259" s="163" t="s">
        <v>87</v>
      </c>
      <c r="O259" s="164">
        <v>46</v>
      </c>
      <c r="P259" s="165">
        <v>51</v>
      </c>
      <c r="Q259" s="166">
        <v>66</v>
      </c>
      <c r="R259" s="167">
        <v>-22</v>
      </c>
      <c r="S259" s="168">
        <v>11</v>
      </c>
      <c r="T259" s="169">
        <v>23</v>
      </c>
      <c r="U259" s="170">
        <v>50</v>
      </c>
      <c r="V259" s="171">
        <v>10</v>
      </c>
      <c r="W259" s="138">
        <v>3</v>
      </c>
      <c r="X259" s="144">
        <v>11</v>
      </c>
      <c r="Y259" s="172">
        <v>46</v>
      </c>
      <c r="Z259" s="157">
        <v>-3</v>
      </c>
      <c r="AA259" s="157" t="s">
        <v>88</v>
      </c>
      <c r="AB259" s="165">
        <v>46</v>
      </c>
      <c r="AC259" s="165">
        <v>46</v>
      </c>
      <c r="AD259" s="165">
        <v>51</v>
      </c>
      <c r="AE259" s="165">
        <v>46</v>
      </c>
      <c r="AF259" s="165">
        <v>46</v>
      </c>
      <c r="AG259" s="173">
        <v>46</v>
      </c>
      <c r="AH259" s="174">
        <v>67</v>
      </c>
      <c r="AI259" s="175">
        <v>49</v>
      </c>
      <c r="AJ259" s="174"/>
      <c r="AK259" s="176"/>
      <c r="AL259" s="177"/>
      <c r="AM259" s="177"/>
      <c r="AN259" s="177"/>
      <c r="AO259" s="177"/>
      <c r="AP259" s="178"/>
      <c r="AQ259" s="179" t="s">
        <v>53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8</v>
      </c>
      <c r="C260" s="156">
        <v>4</v>
      </c>
      <c r="D260" s="157">
        <v>8</v>
      </c>
      <c r="E260" s="158">
        <v>12</v>
      </c>
      <c r="F260" s="156">
        <v>10</v>
      </c>
      <c r="G260" s="156">
        <v>10</v>
      </c>
      <c r="H260" s="156">
        <v>0</v>
      </c>
      <c r="I260" s="159" t="s">
        <v>89</v>
      </c>
      <c r="J260" s="160" t="s">
        <v>90</v>
      </c>
      <c r="K260" s="161">
        <v>8</v>
      </c>
      <c r="L260" s="162" t="s">
        <v>85</v>
      </c>
      <c r="M260" s="157" t="s">
        <v>91</v>
      </c>
      <c r="N260" s="163" t="s">
        <v>92</v>
      </c>
      <c r="O260" s="164">
        <v>46</v>
      </c>
      <c r="P260" s="165">
        <v>56</v>
      </c>
      <c r="Q260" s="166">
        <v>68</v>
      </c>
      <c r="R260" s="167">
        <v>-15</v>
      </c>
      <c r="S260" s="168">
        <v>10</v>
      </c>
      <c r="T260" s="169">
        <v>24</v>
      </c>
      <c r="U260" s="170">
        <v>50</v>
      </c>
      <c r="V260" s="171">
        <v>8</v>
      </c>
      <c r="W260" s="138">
        <v>23</v>
      </c>
      <c r="X260" s="144">
        <v>7</v>
      </c>
      <c r="Y260" s="172">
        <v>46</v>
      </c>
      <c r="Z260" s="157">
        <v>-2</v>
      </c>
      <c r="AA260" s="157" t="s">
        <v>93</v>
      </c>
      <c r="AB260" s="165">
        <v>52</v>
      </c>
      <c r="AC260" s="165">
        <v>51</v>
      </c>
      <c r="AD260" s="165">
        <v>51</v>
      </c>
      <c r="AE260" s="165">
        <v>47</v>
      </c>
      <c r="AF260" s="165">
        <v>46</v>
      </c>
      <c r="AG260" s="173">
        <v>56</v>
      </c>
      <c r="AH260" s="174">
        <v>78</v>
      </c>
      <c r="AI260" s="175">
        <v>47</v>
      </c>
      <c r="AJ260" s="174"/>
      <c r="AK260" s="176"/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9</v>
      </c>
      <c r="C261" s="156">
        <v>4</v>
      </c>
      <c r="D261" s="157">
        <v>7</v>
      </c>
      <c r="E261" s="158">
        <v>11</v>
      </c>
      <c r="F261" s="156">
        <v>8</v>
      </c>
      <c r="G261" s="156">
        <v>1</v>
      </c>
      <c r="H261" s="156">
        <v>1</v>
      </c>
      <c r="I261" s="159" t="s">
        <v>94</v>
      </c>
      <c r="J261" s="160" t="s">
        <v>95</v>
      </c>
      <c r="K261" s="161">
        <v>4</v>
      </c>
      <c r="L261" s="162" t="s">
        <v>96</v>
      </c>
      <c r="M261" s="157" t="s">
        <v>97</v>
      </c>
      <c r="N261" s="163" t="s">
        <v>98</v>
      </c>
      <c r="O261" s="164">
        <v>56</v>
      </c>
      <c r="P261" s="165">
        <v>54</v>
      </c>
      <c r="Q261" s="166">
        <v>71</v>
      </c>
      <c r="R261" s="167">
        <v>-4</v>
      </c>
      <c r="S261" s="168">
        <v>8</v>
      </c>
      <c r="T261" s="169">
        <v>14</v>
      </c>
      <c r="U261" s="170">
        <v>50</v>
      </c>
      <c r="V261" s="171">
        <v>9</v>
      </c>
      <c r="W261" s="138">
        <v>10</v>
      </c>
      <c r="X261" s="144">
        <v>8</v>
      </c>
      <c r="Y261" s="172">
        <v>56</v>
      </c>
      <c r="Z261" s="157"/>
      <c r="AA261" s="157" t="s">
        <v>99</v>
      </c>
      <c r="AB261" s="165">
        <v>62</v>
      </c>
      <c r="AC261" s="165">
        <v>60</v>
      </c>
      <c r="AD261" s="165">
        <v>58</v>
      </c>
      <c r="AE261" s="165">
        <v>55</v>
      </c>
      <c r="AF261" s="165">
        <v>55</v>
      </c>
      <c r="AG261" s="173">
        <v>54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53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10</v>
      </c>
      <c r="C262" s="156">
        <v>4</v>
      </c>
      <c r="D262" s="157">
        <v>5</v>
      </c>
      <c r="E262" s="158">
        <v>9</v>
      </c>
      <c r="F262" s="156">
        <v>9</v>
      </c>
      <c r="G262" s="156">
        <v>4</v>
      </c>
      <c r="H262" s="156">
        <v>1</v>
      </c>
      <c r="I262" s="159" t="s">
        <v>100</v>
      </c>
      <c r="J262" s="160" t="s">
        <v>101</v>
      </c>
      <c r="K262" s="161">
        <v>5</v>
      </c>
      <c r="L262" s="162" t="s">
        <v>96</v>
      </c>
      <c r="M262" s="157" t="s">
        <v>102</v>
      </c>
      <c r="N262" s="163" t="s">
        <v>103</v>
      </c>
      <c r="O262" s="164">
        <v>56</v>
      </c>
      <c r="P262" s="165">
        <v>58</v>
      </c>
      <c r="Q262" s="166">
        <v>71</v>
      </c>
      <c r="R262" s="167">
        <v>0</v>
      </c>
      <c r="S262" s="168">
        <v>7</v>
      </c>
      <c r="T262" s="169">
        <v>17</v>
      </c>
      <c r="U262" s="170">
        <v>67</v>
      </c>
      <c r="V262" s="171">
        <v>6</v>
      </c>
      <c r="W262" s="138">
        <v>9</v>
      </c>
      <c r="X262" s="144">
        <v>10</v>
      </c>
      <c r="Y262" s="172">
        <v>56</v>
      </c>
      <c r="Z262" s="157"/>
      <c r="AA262" s="157" t="s">
        <v>104</v>
      </c>
      <c r="AB262" s="165">
        <v>62</v>
      </c>
      <c r="AC262" s="165">
        <v>59</v>
      </c>
      <c r="AD262" s="165">
        <v>59</v>
      </c>
      <c r="AE262" s="165">
        <v>59</v>
      </c>
      <c r="AF262" s="165">
        <v>58</v>
      </c>
      <c r="AG262" s="173">
        <v>57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53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11</v>
      </c>
      <c r="C263" s="156">
        <v>2</v>
      </c>
      <c r="D263" s="157">
        <v>6</v>
      </c>
      <c r="E263" s="158">
        <v>8</v>
      </c>
      <c r="F263" s="156">
        <v>2</v>
      </c>
      <c r="G263" s="156">
        <v>3</v>
      </c>
      <c r="H263" s="156">
        <v>1</v>
      </c>
      <c r="I263" s="159" t="s">
        <v>105</v>
      </c>
      <c r="J263" s="160" t="s">
        <v>106</v>
      </c>
      <c r="K263" s="161">
        <v>4</v>
      </c>
      <c r="L263" s="162" t="s">
        <v>74</v>
      </c>
      <c r="M263" s="157" t="s">
        <v>107</v>
      </c>
      <c r="N263" s="163" t="s">
        <v>108</v>
      </c>
      <c r="O263" s="164">
        <v>61</v>
      </c>
      <c r="P263" s="165">
        <v>61</v>
      </c>
      <c r="Q263" s="166">
        <v>70</v>
      </c>
      <c r="R263" s="167">
        <v>7</v>
      </c>
      <c r="S263" s="168">
        <v>4</v>
      </c>
      <c r="T263" s="169">
        <v>14</v>
      </c>
      <c r="U263" s="170">
        <v>33</v>
      </c>
      <c r="V263" s="171">
        <v>2</v>
      </c>
      <c r="W263" s="138">
        <v>10</v>
      </c>
      <c r="X263" s="144">
        <v>8</v>
      </c>
      <c r="Y263" s="172">
        <v>61</v>
      </c>
      <c r="Z263" s="157"/>
      <c r="AA263" s="157" t="s">
        <v>109</v>
      </c>
      <c r="AB263" s="165"/>
      <c r="AC263" s="165"/>
      <c r="AD263" s="165" t="s">
        <v>110</v>
      </c>
      <c r="AE263" s="165" t="s">
        <v>110</v>
      </c>
      <c r="AF263" s="165" t="s">
        <v>110</v>
      </c>
      <c r="AG263" s="173">
        <v>62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53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x14ac:dyDescent="0.25">
      <c r="A264" s="145"/>
      <c r="B264" s="145"/>
      <c r="C264" s="145"/>
      <c r="D264" s="145"/>
      <c r="E264" s="43"/>
      <c r="F264" s="145"/>
      <c r="G264" s="145"/>
      <c r="H264" s="146"/>
      <c r="I264" s="147"/>
      <c r="J264" s="145"/>
      <c r="K264" s="148"/>
      <c r="L264" s="149"/>
      <c r="M264" s="145"/>
      <c r="N264" s="145"/>
      <c r="O264" s="150"/>
      <c r="P264" s="150"/>
      <c r="Q264" s="150"/>
      <c r="R264" s="145"/>
      <c r="S264" s="145"/>
      <c r="T264" s="145"/>
      <c r="U264" s="145"/>
      <c r="V264" s="145"/>
      <c r="W264" s="186"/>
      <c r="X264" s="186"/>
      <c r="Y264" s="145"/>
      <c r="Z264" s="145"/>
      <c r="AA264" s="145"/>
      <c r="AB264" s="150"/>
      <c r="AC264" s="150"/>
      <c r="AD264" s="150"/>
      <c r="AE264" s="150"/>
      <c r="AF264" s="150"/>
      <c r="AG264" s="150"/>
      <c r="AH264" s="150"/>
      <c r="AI264" s="150"/>
      <c r="AJ264" s="150"/>
      <c r="AK264" s="145"/>
      <c r="AL264" s="145"/>
      <c r="AM264" s="145"/>
      <c r="AN264" s="145"/>
      <c r="AO264" s="145"/>
      <c r="AP264" s="145"/>
      <c r="AQ264" s="151"/>
      <c r="AR264" s="151"/>
      <c r="AS264" s="147"/>
      <c r="AT264" s="145"/>
      <c r="AU264" s="150"/>
      <c r="AV264" s="150"/>
      <c r="AW264" s="150"/>
      <c r="AX264" s="145"/>
      <c r="AY264" s="145"/>
      <c r="AZ264" s="150"/>
      <c r="BA264" s="150"/>
      <c r="BB264" s="145"/>
      <c r="BC264" s="210"/>
      <c r="BD264" s="210"/>
      <c r="BE264" s="210"/>
      <c r="BF264" s="210"/>
      <c r="BG264" s="210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x14ac:dyDescent="0.25">
      <c r="A265" s="15"/>
      <c r="B265" s="86" t="s">
        <v>111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187"/>
      <c r="X265" s="187"/>
      <c r="Y265" s="44"/>
      <c r="Z265" s="15"/>
      <c r="AA265" s="15"/>
      <c r="AB265" s="16"/>
      <c r="AC265" s="16"/>
      <c r="AD265" s="16"/>
      <c r="AE265" s="16"/>
      <c r="AF265" s="152"/>
      <c r="AG265" s="152"/>
      <c r="AH265" s="152"/>
      <c r="AI265" s="152"/>
      <c r="AJ265" s="152"/>
      <c r="AK265" s="19"/>
      <c r="AL265" s="153"/>
      <c r="AM265" s="153"/>
      <c r="AN265" s="153"/>
      <c r="AO265" s="153"/>
      <c r="AP265" s="153"/>
      <c r="AQ265" s="119"/>
      <c r="AR265" s="119"/>
      <c r="AS265" s="113"/>
      <c r="AT265" s="46"/>
      <c r="AU265" s="16"/>
      <c r="AV265" s="16"/>
      <c r="AW265" s="16"/>
      <c r="AX265" s="153"/>
      <c r="AY265" s="153"/>
      <c r="AZ265" s="16"/>
      <c r="BA265" s="16"/>
      <c r="BB265" s="56"/>
      <c r="BC265" s="209"/>
      <c r="BD265" s="209"/>
      <c r="BE265" s="209"/>
      <c r="BF265" s="209"/>
      <c r="BG265" s="209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x14ac:dyDescent="0.25">
      <c r="A266" s="15"/>
      <c r="B266" s="87" t="s">
        <v>112</v>
      </c>
      <c r="C266" s="15"/>
      <c r="D266" s="15"/>
      <c r="E266" s="80"/>
      <c r="F266" s="15"/>
      <c r="G266" s="15"/>
      <c r="H266" s="146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187"/>
      <c r="X266" s="187"/>
      <c r="Y266" s="44"/>
      <c r="Z266" s="15"/>
      <c r="AA266" s="15"/>
      <c r="AB266" s="16"/>
      <c r="AC266" s="16"/>
      <c r="AD266" s="16"/>
      <c r="AE266" s="16"/>
      <c r="AF266" s="152"/>
      <c r="AG266" s="152"/>
      <c r="AH266" s="152"/>
      <c r="AI266" s="152"/>
      <c r="AJ266" s="152"/>
      <c r="AK266" s="19"/>
      <c r="AL266" s="153"/>
      <c r="AM266" s="153"/>
      <c r="AN266" s="153"/>
      <c r="AO266" s="153"/>
      <c r="AP266" s="153"/>
      <c r="AQ266" s="119"/>
      <c r="AR266" s="119"/>
      <c r="AS266" s="113"/>
      <c r="AT266" s="46"/>
      <c r="AU266" s="16"/>
      <c r="AV266" s="16"/>
      <c r="AW266" s="16"/>
      <c r="AX266" s="153"/>
      <c r="AY266" s="153"/>
      <c r="AZ266" s="16"/>
      <c r="BA266" s="16"/>
      <c r="BB266" s="56"/>
      <c r="BC266" s="209"/>
      <c r="BD266" s="209"/>
      <c r="BE266" s="209"/>
      <c r="BF266" s="209"/>
      <c r="BG266" s="209"/>
      <c r="BH266" s="210"/>
      <c r="BI266" s="210"/>
      <c r="BJ266" s="210"/>
      <c r="BK266" s="210"/>
      <c r="BL266" s="210"/>
      <c r="BM266" s="210"/>
      <c r="BN266" s="210"/>
      <c r="BO266" s="210"/>
      <c r="BP266" s="210"/>
      <c r="BQ266" s="210"/>
      <c r="BR266" s="210"/>
      <c r="BS266" s="210"/>
      <c r="BT266" s="210"/>
      <c r="BU266" s="210"/>
      <c r="BV266" s="210"/>
      <c r="BW266" s="210"/>
      <c r="BX266" s="210"/>
      <c r="BY266" s="210"/>
    </row>
    <row r="267" spans="1:77" ht="18" customHeight="1" x14ac:dyDescent="0.25">
      <c r="A267" s="15" t="b">
        <f>ISNUMBER(FIND("wh-", AQ7))</f>
        <v>1</v>
      </c>
      <c r="B267" s="88" t="s">
        <v>113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188" t="s">
        <v>7</v>
      </c>
      <c r="X267" s="189"/>
      <c r="Y267" s="48"/>
      <c r="Z267" s="15"/>
      <c r="AA267" s="54" t="s">
        <v>8</v>
      </c>
      <c r="AB267" s="16"/>
      <c r="AC267" s="16"/>
      <c r="AD267" s="16"/>
      <c r="AE267" s="16"/>
      <c r="AF267" s="152"/>
      <c r="AG267" s="152"/>
      <c r="AH267" s="52" t="s">
        <v>9</v>
      </c>
      <c r="AI267" s="52"/>
      <c r="AJ267" s="52" t="s">
        <v>10</v>
      </c>
      <c r="AK267" s="53"/>
      <c r="AL267" s="153"/>
      <c r="AM267" s="95" t="s">
        <v>11</v>
      </c>
      <c r="AN267" s="95"/>
      <c r="AO267" s="95"/>
      <c r="AP267" s="94"/>
      <c r="AQ267" s="121"/>
      <c r="AR267" s="121"/>
      <c r="AS267" s="114"/>
      <c r="AT267" s="49" t="s">
        <v>12</v>
      </c>
      <c r="AU267" s="50"/>
      <c r="AV267" s="51" t="s">
        <v>13</v>
      </c>
      <c r="AW267" s="51"/>
      <c r="AX267" s="153"/>
      <c r="AY267" s="153"/>
      <c r="AZ267" s="51" t="s">
        <v>14</v>
      </c>
      <c r="BA267" s="51"/>
      <c r="BB267" s="57"/>
      <c r="BC267" s="209"/>
      <c r="BD267" s="209"/>
      <c r="BE267" s="209"/>
      <c r="BF267" s="209"/>
      <c r="BG267" s="209"/>
      <c r="BH267" s="210"/>
      <c r="BI267" s="210"/>
      <c r="BJ267" s="210"/>
      <c r="BK267" s="210"/>
      <c r="BL267" s="210"/>
      <c r="BM267" s="210"/>
      <c r="BN267" s="210"/>
      <c r="BO267" s="210"/>
      <c r="BP267" s="210"/>
      <c r="BQ267" s="210"/>
      <c r="BR267" s="210"/>
      <c r="BS267" s="210"/>
      <c r="BT267" s="210"/>
      <c r="BU267" s="210"/>
      <c r="BV267" s="210"/>
      <c r="BW267" s="210"/>
      <c r="BX267" s="210"/>
      <c r="BY267" s="210"/>
    </row>
    <row r="268" spans="1:77" x14ac:dyDescent="0.25">
      <c r="A268" s="190"/>
      <c r="B268" s="191" t="s">
        <v>15</v>
      </c>
      <c r="C268" s="192" t="s">
        <v>16</v>
      </c>
      <c r="D268" s="193" t="s">
        <v>17</v>
      </c>
      <c r="E268" s="194" t="s">
        <v>18</v>
      </c>
      <c r="F268" s="192" t="s">
        <v>19</v>
      </c>
      <c r="G268" s="192" t="s">
        <v>20</v>
      </c>
      <c r="H268" s="195" t="s">
        <v>21</v>
      </c>
      <c r="I268" s="196" t="s">
        <v>22</v>
      </c>
      <c r="J268" s="193" t="s">
        <v>23</v>
      </c>
      <c r="K268" s="197" t="s">
        <v>24</v>
      </c>
      <c r="L268" s="196" t="s">
        <v>25</v>
      </c>
      <c r="M268" s="193" t="s">
        <v>26</v>
      </c>
      <c r="N268" s="194" t="s">
        <v>27</v>
      </c>
      <c r="O268" s="192" t="s">
        <v>28</v>
      </c>
      <c r="P268" s="193" t="s">
        <v>29</v>
      </c>
      <c r="Q268" s="194" t="s">
        <v>30</v>
      </c>
      <c r="R268" s="192" t="s">
        <v>31</v>
      </c>
      <c r="S268" s="194" t="s">
        <v>15</v>
      </c>
      <c r="T268" s="198" t="s">
        <v>23</v>
      </c>
      <c r="U268" s="199" t="s">
        <v>32</v>
      </c>
      <c r="V268" s="200" t="s">
        <v>15</v>
      </c>
      <c r="W268" s="129" t="s">
        <v>31</v>
      </c>
      <c r="X268" s="140" t="s">
        <v>15</v>
      </c>
      <c r="Y268" s="192" t="s">
        <v>33</v>
      </c>
      <c r="Z268" s="201" t="s">
        <v>34</v>
      </c>
      <c r="AA268" s="193" t="s">
        <v>35</v>
      </c>
      <c r="AB268" s="193">
        <v>1</v>
      </c>
      <c r="AC268" s="193">
        <v>2</v>
      </c>
      <c r="AD268" s="193">
        <v>3</v>
      </c>
      <c r="AE268" s="193">
        <v>4</v>
      </c>
      <c r="AF268" s="193">
        <v>5</v>
      </c>
      <c r="AG268" s="193" t="s">
        <v>36</v>
      </c>
      <c r="AH268" s="193" t="s">
        <v>37</v>
      </c>
      <c r="AI268" s="193" t="s">
        <v>38</v>
      </c>
      <c r="AJ268" s="193" t="s">
        <v>39</v>
      </c>
      <c r="AK268" s="202" t="s">
        <v>38</v>
      </c>
      <c r="AL268" s="203" t="s">
        <v>40</v>
      </c>
      <c r="AM268" s="203" t="s">
        <v>41</v>
      </c>
      <c r="AN268" s="203" t="s">
        <v>24</v>
      </c>
      <c r="AO268" s="203" t="s">
        <v>32</v>
      </c>
      <c r="AP268" s="204" t="s">
        <v>42</v>
      </c>
      <c r="AQ268" s="205"/>
      <c r="AR268" s="205"/>
      <c r="AS268" s="206"/>
      <c r="AT268" s="207" t="s">
        <v>23</v>
      </c>
      <c r="AU268" s="193" t="s">
        <v>43</v>
      </c>
      <c r="AV268" s="193" t="s">
        <v>44</v>
      </c>
      <c r="AW268" s="193" t="s">
        <v>45</v>
      </c>
      <c r="AX268" s="208" t="s">
        <v>46</v>
      </c>
      <c r="AY268" s="192" t="s">
        <v>43</v>
      </c>
      <c r="AZ268" s="193" t="s">
        <v>44</v>
      </c>
      <c r="BA268" s="193" t="s">
        <v>45</v>
      </c>
      <c r="BB268" s="194" t="s">
        <v>46</v>
      </c>
      <c r="BC268" s="217"/>
      <c r="BD268" s="218"/>
      <c r="BE268" s="218"/>
      <c r="BF268" s="218"/>
      <c r="BG268" s="218"/>
      <c r="BH268" s="218"/>
      <c r="BI268" s="218"/>
      <c r="BJ268" s="218"/>
      <c r="BK268" s="218"/>
      <c r="BL268" s="218"/>
      <c r="BM268" s="218"/>
      <c r="BN268" s="218"/>
      <c r="BO268" s="218"/>
      <c r="BP268" s="218"/>
      <c r="BQ268" s="218"/>
      <c r="BR268" s="218"/>
      <c r="BS268" s="218"/>
      <c r="BT268" s="218"/>
      <c r="BU268" s="218"/>
      <c r="BV268" s="218"/>
      <c r="BW268" s="218"/>
      <c r="BX268" s="218"/>
      <c r="BY268" s="218"/>
    </row>
    <row r="269" spans="1:77" ht="12" customHeight="1" x14ac:dyDescent="0.25">
      <c r="A269" s="154">
        <v>1</v>
      </c>
      <c r="B269" s="155">
        <v>1</v>
      </c>
      <c r="C269" s="156">
        <v>8</v>
      </c>
      <c r="D269" s="157">
        <v>5</v>
      </c>
      <c r="E269" s="158">
        <v>13</v>
      </c>
      <c r="F269" s="156">
        <v>1</v>
      </c>
      <c r="G269" s="156">
        <v>3</v>
      </c>
      <c r="H269" s="156">
        <v>0</v>
      </c>
      <c r="I269" s="159" t="s">
        <v>114</v>
      </c>
      <c r="J269" s="160" t="s">
        <v>115</v>
      </c>
      <c r="K269" s="161">
        <v>3</v>
      </c>
      <c r="L269" s="162" t="s">
        <v>116</v>
      </c>
      <c r="M269" s="157" t="s">
        <v>117</v>
      </c>
      <c r="N269" s="163" t="s">
        <v>118</v>
      </c>
      <c r="O269" s="164">
        <v>81</v>
      </c>
      <c r="P269" s="165" t="s">
        <v>110</v>
      </c>
      <c r="Q269" s="166">
        <v>92</v>
      </c>
      <c r="R269" s="167">
        <v>21.5</v>
      </c>
      <c r="S269" s="168">
        <v>1</v>
      </c>
      <c r="T269" s="169">
        <v>9</v>
      </c>
      <c r="U269" s="170">
        <v>73</v>
      </c>
      <c r="V269" s="171">
        <v>1</v>
      </c>
      <c r="W269" s="138">
        <v>75</v>
      </c>
      <c r="X269" s="144">
        <v>1</v>
      </c>
      <c r="Y269" s="172">
        <v>81</v>
      </c>
      <c r="Z269" s="157"/>
      <c r="AA269" s="157" t="s">
        <v>119</v>
      </c>
      <c r="AB269" s="165"/>
      <c r="AC269" s="165"/>
      <c r="AD269" s="165"/>
      <c r="AE269" s="165" t="s">
        <v>110</v>
      </c>
      <c r="AF269" s="165" t="s">
        <v>110</v>
      </c>
      <c r="AG269" s="173" t="s">
        <v>110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53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2</v>
      </c>
      <c r="C270" s="156">
        <v>4</v>
      </c>
      <c r="D270" s="157">
        <v>1</v>
      </c>
      <c r="E270" s="158">
        <v>5</v>
      </c>
      <c r="F270" s="156">
        <v>4</v>
      </c>
      <c r="G270" s="156">
        <v>2</v>
      </c>
      <c r="H270" s="156">
        <v>0</v>
      </c>
      <c r="I270" s="159" t="s">
        <v>120</v>
      </c>
      <c r="J270" s="160" t="s">
        <v>121</v>
      </c>
      <c r="K270" s="161">
        <v>3</v>
      </c>
      <c r="L270" s="162" t="s">
        <v>116</v>
      </c>
      <c r="M270" s="157" t="s">
        <v>122</v>
      </c>
      <c r="N270" s="163" t="s">
        <v>103</v>
      </c>
      <c r="O270" s="164">
        <v>68</v>
      </c>
      <c r="P270" s="165" t="s">
        <v>110</v>
      </c>
      <c r="Q270" s="166">
        <v>82</v>
      </c>
      <c r="R270" s="167">
        <v>-1.5</v>
      </c>
      <c r="S270" s="168">
        <v>2</v>
      </c>
      <c r="T270" s="169">
        <v>18</v>
      </c>
      <c r="U270" s="170">
        <v>42</v>
      </c>
      <c r="V270" s="171">
        <v>1</v>
      </c>
      <c r="W270" s="138">
        <v>57</v>
      </c>
      <c r="X270" s="144">
        <v>2</v>
      </c>
      <c r="Y270" s="172">
        <v>68</v>
      </c>
      <c r="Z270" s="157"/>
      <c r="AA270" s="157" t="s">
        <v>123</v>
      </c>
      <c r="AB270" s="165"/>
      <c r="AC270" s="165" t="s">
        <v>110</v>
      </c>
      <c r="AD270" s="165" t="s">
        <v>110</v>
      </c>
      <c r="AE270" s="165" t="s">
        <v>110</v>
      </c>
      <c r="AF270" s="165">
        <v>72</v>
      </c>
      <c r="AG270" s="173">
        <v>70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53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3</v>
      </c>
      <c r="C271" s="156">
        <v>2</v>
      </c>
      <c r="D271" s="157">
        <v>1</v>
      </c>
      <c r="E271" s="158">
        <v>3</v>
      </c>
      <c r="F271" s="156">
        <v>2</v>
      </c>
      <c r="G271" s="156">
        <v>4</v>
      </c>
      <c r="H271" s="156">
        <v>0</v>
      </c>
      <c r="I271" s="159"/>
      <c r="J271" s="160" t="s">
        <v>124</v>
      </c>
      <c r="K271" s="161">
        <v>3</v>
      </c>
      <c r="L271" s="162" t="s">
        <v>116</v>
      </c>
      <c r="M271" s="157" t="s">
        <v>125</v>
      </c>
      <c r="N271" s="163" t="s">
        <v>126</v>
      </c>
      <c r="O271" s="164" t="s">
        <v>110</v>
      </c>
      <c r="P271" s="165" t="s">
        <v>110</v>
      </c>
      <c r="Q271" s="166" t="s">
        <v>110</v>
      </c>
      <c r="R271" s="167"/>
      <c r="S271" s="168"/>
      <c r="T271" s="169">
        <v>30</v>
      </c>
      <c r="U271" s="170">
        <v>64</v>
      </c>
      <c r="V271" s="171">
        <v>1</v>
      </c>
      <c r="W271" s="138">
        <v>46</v>
      </c>
      <c r="X271" s="144">
        <v>3</v>
      </c>
      <c r="Y271" s="172" t="s">
        <v>110</v>
      </c>
      <c r="Z271" s="157"/>
      <c r="AA271" s="157" t="s">
        <v>127</v>
      </c>
      <c r="AB271" s="165"/>
      <c r="AC271" s="165"/>
      <c r="AD271" s="165"/>
      <c r="AE271" s="165"/>
      <c r="AF271" s="165"/>
      <c r="AG271" s="173"/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53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3</v>
      </c>
      <c r="C272" s="156">
        <v>3</v>
      </c>
      <c r="D272" s="157">
        <v>0</v>
      </c>
      <c r="E272" s="158">
        <v>3</v>
      </c>
      <c r="F272" s="156">
        <v>3</v>
      </c>
      <c r="G272" s="156">
        <v>1</v>
      </c>
      <c r="H272" s="156">
        <v>0</v>
      </c>
      <c r="I272" s="159" t="s">
        <v>128</v>
      </c>
      <c r="J272" s="160" t="s">
        <v>129</v>
      </c>
      <c r="K272" s="161">
        <v>3</v>
      </c>
      <c r="L272" s="162" t="s">
        <v>116</v>
      </c>
      <c r="M272" s="157" t="s">
        <v>130</v>
      </c>
      <c r="N272" s="163" t="s">
        <v>131</v>
      </c>
      <c r="O272" s="164" t="s">
        <v>110</v>
      </c>
      <c r="P272" s="165" t="s">
        <v>110</v>
      </c>
      <c r="Q272" s="166">
        <v>57</v>
      </c>
      <c r="R272" s="167">
        <v>-20</v>
      </c>
      <c r="S272" s="168">
        <v>3</v>
      </c>
      <c r="T272" s="169">
        <v>28</v>
      </c>
      <c r="U272" s="170"/>
      <c r="V272" s="171">
        <v>1</v>
      </c>
      <c r="W272" s="138">
        <v>37</v>
      </c>
      <c r="X272" s="144">
        <v>4</v>
      </c>
      <c r="Y272" s="172" t="s">
        <v>110</v>
      </c>
      <c r="Z272" s="157"/>
      <c r="AA272" s="157" t="s">
        <v>132</v>
      </c>
      <c r="AB272" s="165"/>
      <c r="AC272" s="165"/>
      <c r="AD272" s="165"/>
      <c r="AE272" s="165"/>
      <c r="AF272" s="165"/>
      <c r="AG272" s="173" t="s">
        <v>110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53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x14ac:dyDescent="0.25">
      <c r="A273" s="145"/>
      <c r="B273" s="145"/>
      <c r="C273" s="145"/>
      <c r="D273" s="145"/>
      <c r="E273" s="43"/>
      <c r="F273" s="145"/>
      <c r="G273" s="145"/>
      <c r="H273" s="146"/>
      <c r="I273" s="147"/>
      <c r="J273" s="145"/>
      <c r="K273" s="148"/>
      <c r="L273" s="149"/>
      <c r="M273" s="145"/>
      <c r="N273" s="145"/>
      <c r="O273" s="150"/>
      <c r="P273" s="150"/>
      <c r="Q273" s="150"/>
      <c r="R273" s="145"/>
      <c r="S273" s="145"/>
      <c r="T273" s="145"/>
      <c r="U273" s="145"/>
      <c r="V273" s="145"/>
      <c r="W273" s="186"/>
      <c r="X273" s="186"/>
      <c r="Y273" s="145"/>
      <c r="Z273" s="145"/>
      <c r="AA273" s="145"/>
      <c r="AB273" s="150"/>
      <c r="AC273" s="150"/>
      <c r="AD273" s="150"/>
      <c r="AE273" s="150"/>
      <c r="AF273" s="150"/>
      <c r="AG273" s="150"/>
      <c r="AH273" s="150"/>
      <c r="AI273" s="150"/>
      <c r="AJ273" s="150"/>
      <c r="AK273" s="145"/>
      <c r="AL273" s="145"/>
      <c r="AM273" s="145"/>
      <c r="AN273" s="145"/>
      <c r="AO273" s="145"/>
      <c r="AP273" s="145"/>
      <c r="AQ273" s="151"/>
      <c r="AR273" s="151"/>
      <c r="AS273" s="147"/>
      <c r="AT273" s="145"/>
      <c r="AU273" s="150"/>
      <c r="AV273" s="150"/>
      <c r="AW273" s="150"/>
      <c r="AX273" s="145"/>
      <c r="AY273" s="145"/>
      <c r="AZ273" s="150"/>
      <c r="BA273" s="150"/>
      <c r="BB273" s="145"/>
      <c r="BC273" s="210"/>
      <c r="BD273" s="210"/>
      <c r="BE273" s="210"/>
      <c r="BF273" s="210"/>
      <c r="BG273" s="210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x14ac:dyDescent="0.25">
      <c r="A274" s="15"/>
      <c r="B274" s="86" t="s">
        <v>133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187"/>
      <c r="X274" s="187"/>
      <c r="Y274" s="44"/>
      <c r="Z274" s="15"/>
      <c r="AA274" s="15"/>
      <c r="AB274" s="16"/>
      <c r="AC274" s="16"/>
      <c r="AD274" s="16"/>
      <c r="AE274" s="16"/>
      <c r="AF274" s="152"/>
      <c r="AG274" s="152"/>
      <c r="AH274" s="152"/>
      <c r="AI274" s="152"/>
      <c r="AJ274" s="152"/>
      <c r="AK274" s="19"/>
      <c r="AL274" s="153"/>
      <c r="AM274" s="153"/>
      <c r="AN274" s="153"/>
      <c r="AO274" s="153"/>
      <c r="AP274" s="153"/>
      <c r="AQ274" s="119"/>
      <c r="AR274" s="119"/>
      <c r="AS274" s="113"/>
      <c r="AT274" s="46"/>
      <c r="AU274" s="16"/>
      <c r="AV274" s="16"/>
      <c r="AW274" s="16"/>
      <c r="AX274" s="153"/>
      <c r="AY274" s="153"/>
      <c r="AZ274" s="16"/>
      <c r="BA274" s="16"/>
      <c r="BB274" s="56"/>
      <c r="BC274" s="209"/>
      <c r="BD274" s="209"/>
      <c r="BE274" s="209"/>
      <c r="BF274" s="209"/>
      <c r="BG274" s="209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</row>
    <row r="275" spans="1:77" x14ac:dyDescent="0.25">
      <c r="A275" s="15"/>
      <c r="B275" s="87" t="s">
        <v>134</v>
      </c>
      <c r="C275" s="15"/>
      <c r="D275" s="15"/>
      <c r="E275" s="80"/>
      <c r="F275" s="15"/>
      <c r="G275" s="15"/>
      <c r="H275" s="146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187"/>
      <c r="X275" s="187"/>
      <c r="Y275" s="44"/>
      <c r="Z275" s="15"/>
      <c r="AA275" s="15"/>
      <c r="AB275" s="16"/>
      <c r="AC275" s="16"/>
      <c r="AD275" s="16"/>
      <c r="AE275" s="16"/>
      <c r="AF275" s="152"/>
      <c r="AG275" s="152"/>
      <c r="AH275" s="152"/>
      <c r="AI275" s="152"/>
      <c r="AJ275" s="152"/>
      <c r="AK275" s="19"/>
      <c r="AL275" s="153"/>
      <c r="AM275" s="153"/>
      <c r="AN275" s="153"/>
      <c r="AO275" s="153"/>
      <c r="AP275" s="153"/>
      <c r="AQ275" s="119"/>
      <c r="AR275" s="119"/>
      <c r="AS275" s="113"/>
      <c r="AT275" s="46"/>
      <c r="AU275" s="16"/>
      <c r="AV275" s="16"/>
      <c r="AW275" s="16"/>
      <c r="AX275" s="153"/>
      <c r="AY275" s="153"/>
      <c r="AZ275" s="16"/>
      <c r="BA275" s="16"/>
      <c r="BB275" s="56"/>
      <c r="BC275" s="209"/>
      <c r="BD275" s="209"/>
      <c r="BE275" s="209"/>
      <c r="BF275" s="209"/>
      <c r="BG275" s="209"/>
      <c r="BH275" s="210"/>
      <c r="BI275" s="210"/>
      <c r="BJ275" s="210"/>
      <c r="BK275" s="210"/>
      <c r="BL275" s="210"/>
      <c r="BM275" s="210"/>
      <c r="BN275" s="210"/>
      <c r="BO275" s="210"/>
      <c r="BP275" s="210"/>
      <c r="BQ275" s="210"/>
      <c r="BR275" s="210"/>
      <c r="BS275" s="210"/>
      <c r="BT275" s="210"/>
      <c r="BU275" s="210"/>
      <c r="BV275" s="210"/>
      <c r="BW275" s="210"/>
      <c r="BX275" s="210"/>
      <c r="BY275" s="210"/>
    </row>
    <row r="276" spans="1:77" ht="18" customHeight="1" x14ac:dyDescent="0.25">
      <c r="A276" s="15" t="b">
        <f>ISNUMBER(FIND("wh-", AQ7))</f>
        <v>1</v>
      </c>
      <c r="B276" s="88" t="s">
        <v>135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188" t="s">
        <v>7</v>
      </c>
      <c r="X276" s="189"/>
      <c r="Y276" s="48"/>
      <c r="Z276" s="15"/>
      <c r="AA276" s="54" t="s">
        <v>8</v>
      </c>
      <c r="AB276" s="16"/>
      <c r="AC276" s="16"/>
      <c r="AD276" s="16"/>
      <c r="AE276" s="16"/>
      <c r="AF276" s="152"/>
      <c r="AG276" s="152"/>
      <c r="AH276" s="52" t="s">
        <v>9</v>
      </c>
      <c r="AI276" s="52"/>
      <c r="AJ276" s="52" t="s">
        <v>10</v>
      </c>
      <c r="AK276" s="53"/>
      <c r="AL276" s="153"/>
      <c r="AM276" s="95" t="s">
        <v>11</v>
      </c>
      <c r="AN276" s="95"/>
      <c r="AO276" s="95"/>
      <c r="AP276" s="94"/>
      <c r="AQ276" s="121"/>
      <c r="AR276" s="121"/>
      <c r="AS276" s="114"/>
      <c r="AT276" s="49" t="s">
        <v>12</v>
      </c>
      <c r="AU276" s="50"/>
      <c r="AV276" s="51" t="s">
        <v>13</v>
      </c>
      <c r="AW276" s="51"/>
      <c r="AX276" s="153"/>
      <c r="AY276" s="153"/>
      <c r="AZ276" s="51" t="s">
        <v>14</v>
      </c>
      <c r="BA276" s="51"/>
      <c r="BB276" s="57"/>
      <c r="BC276" s="209"/>
      <c r="BD276" s="209"/>
      <c r="BE276" s="209"/>
      <c r="BF276" s="209"/>
      <c r="BG276" s="209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x14ac:dyDescent="0.25">
      <c r="A277" s="190"/>
      <c r="B277" s="191" t="s">
        <v>15</v>
      </c>
      <c r="C277" s="192" t="s">
        <v>16</v>
      </c>
      <c r="D277" s="193" t="s">
        <v>17</v>
      </c>
      <c r="E277" s="194" t="s">
        <v>18</v>
      </c>
      <c r="F277" s="192" t="s">
        <v>19</v>
      </c>
      <c r="G277" s="192" t="s">
        <v>20</v>
      </c>
      <c r="H277" s="195" t="s">
        <v>21</v>
      </c>
      <c r="I277" s="196" t="s">
        <v>22</v>
      </c>
      <c r="J277" s="193" t="s">
        <v>23</v>
      </c>
      <c r="K277" s="197" t="s">
        <v>24</v>
      </c>
      <c r="L277" s="196" t="s">
        <v>25</v>
      </c>
      <c r="M277" s="193" t="s">
        <v>26</v>
      </c>
      <c r="N277" s="194" t="s">
        <v>27</v>
      </c>
      <c r="O277" s="192" t="s">
        <v>28</v>
      </c>
      <c r="P277" s="193" t="s">
        <v>29</v>
      </c>
      <c r="Q277" s="194" t="s">
        <v>30</v>
      </c>
      <c r="R277" s="192" t="s">
        <v>31</v>
      </c>
      <c r="S277" s="194" t="s">
        <v>15</v>
      </c>
      <c r="T277" s="198" t="s">
        <v>23</v>
      </c>
      <c r="U277" s="199" t="s">
        <v>32</v>
      </c>
      <c r="V277" s="200" t="s">
        <v>15</v>
      </c>
      <c r="W277" s="129" t="s">
        <v>31</v>
      </c>
      <c r="X277" s="140" t="s">
        <v>15</v>
      </c>
      <c r="Y277" s="192" t="s">
        <v>33</v>
      </c>
      <c r="Z277" s="201" t="s">
        <v>34</v>
      </c>
      <c r="AA277" s="193" t="s">
        <v>35</v>
      </c>
      <c r="AB277" s="193">
        <v>1</v>
      </c>
      <c r="AC277" s="193">
        <v>2</v>
      </c>
      <c r="AD277" s="193">
        <v>3</v>
      </c>
      <c r="AE277" s="193">
        <v>4</v>
      </c>
      <c r="AF277" s="193">
        <v>5</v>
      </c>
      <c r="AG277" s="193" t="s">
        <v>36</v>
      </c>
      <c r="AH277" s="193" t="s">
        <v>37</v>
      </c>
      <c r="AI277" s="193" t="s">
        <v>38</v>
      </c>
      <c r="AJ277" s="193" t="s">
        <v>39</v>
      </c>
      <c r="AK277" s="202" t="s">
        <v>38</v>
      </c>
      <c r="AL277" s="203" t="s">
        <v>40</v>
      </c>
      <c r="AM277" s="203" t="s">
        <v>41</v>
      </c>
      <c r="AN277" s="203" t="s">
        <v>24</v>
      </c>
      <c r="AO277" s="203" t="s">
        <v>32</v>
      </c>
      <c r="AP277" s="204" t="s">
        <v>42</v>
      </c>
      <c r="AQ277" s="205"/>
      <c r="AR277" s="205"/>
      <c r="AS277" s="206"/>
      <c r="AT277" s="207" t="s">
        <v>23</v>
      </c>
      <c r="AU277" s="193" t="s">
        <v>43</v>
      </c>
      <c r="AV277" s="193" t="s">
        <v>44</v>
      </c>
      <c r="AW277" s="193" t="s">
        <v>45</v>
      </c>
      <c r="AX277" s="208" t="s">
        <v>46</v>
      </c>
      <c r="AY277" s="192" t="s">
        <v>43</v>
      </c>
      <c r="AZ277" s="193" t="s">
        <v>44</v>
      </c>
      <c r="BA277" s="193" t="s">
        <v>45</v>
      </c>
      <c r="BB277" s="194" t="s">
        <v>46</v>
      </c>
      <c r="BC277" s="217"/>
      <c r="BD277" s="218"/>
      <c r="BE277" s="218"/>
      <c r="BF277" s="218"/>
      <c r="BG277" s="218"/>
      <c r="BH277" s="218"/>
      <c r="BI277" s="218"/>
      <c r="BJ277" s="218"/>
      <c r="BK277" s="218"/>
      <c r="BL277" s="218"/>
      <c r="BM277" s="218"/>
      <c r="BN277" s="218"/>
      <c r="BO277" s="218"/>
      <c r="BP277" s="218"/>
      <c r="BQ277" s="218"/>
      <c r="BR277" s="218"/>
      <c r="BS277" s="218"/>
      <c r="BT277" s="218"/>
      <c r="BU277" s="218"/>
      <c r="BV277" s="218"/>
      <c r="BW277" s="218"/>
      <c r="BX277" s="218"/>
      <c r="BY277" s="218"/>
    </row>
    <row r="278" spans="1:77" ht="12" customHeight="1" x14ac:dyDescent="0.25">
      <c r="A278" s="154">
        <v>1</v>
      </c>
      <c r="B278" s="155">
        <v>1</v>
      </c>
      <c r="C278" s="156">
        <v>9</v>
      </c>
      <c r="D278" s="157">
        <v>7</v>
      </c>
      <c r="E278" s="158">
        <v>16</v>
      </c>
      <c r="F278" s="156">
        <v>3</v>
      </c>
      <c r="G278" s="156">
        <v>5</v>
      </c>
      <c r="H278" s="156">
        <v>0</v>
      </c>
      <c r="I278" s="159" t="s">
        <v>136</v>
      </c>
      <c r="J278" s="160" t="s">
        <v>137</v>
      </c>
      <c r="K278" s="161">
        <v>3</v>
      </c>
      <c r="L278" s="162" t="s">
        <v>56</v>
      </c>
      <c r="M278" s="157" t="s">
        <v>138</v>
      </c>
      <c r="N278" s="163" t="s">
        <v>139</v>
      </c>
      <c r="O278" s="164">
        <v>57</v>
      </c>
      <c r="P278" s="165">
        <v>66</v>
      </c>
      <c r="Q278" s="166">
        <v>70</v>
      </c>
      <c r="R278" s="167">
        <v>21.555557250976602</v>
      </c>
      <c r="S278" s="168">
        <v>2</v>
      </c>
      <c r="T278" s="169">
        <v>14</v>
      </c>
      <c r="U278" s="170">
        <v>33</v>
      </c>
      <c r="V278" s="171">
        <v>2</v>
      </c>
      <c r="W278" s="138">
        <v>59</v>
      </c>
      <c r="X278" s="144">
        <v>2</v>
      </c>
      <c r="Y278" s="172">
        <v>57</v>
      </c>
      <c r="Z278" s="157"/>
      <c r="AA278" s="157" t="s">
        <v>140</v>
      </c>
      <c r="AB278" s="165">
        <v>62</v>
      </c>
      <c r="AC278" s="165">
        <v>59</v>
      </c>
      <c r="AD278" s="165">
        <v>56</v>
      </c>
      <c r="AE278" s="165">
        <v>60</v>
      </c>
      <c r="AF278" s="165">
        <v>58</v>
      </c>
      <c r="AG278" s="173">
        <v>58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53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2</v>
      </c>
      <c r="C279" s="156">
        <v>8</v>
      </c>
      <c r="D279" s="157">
        <v>7</v>
      </c>
      <c r="E279" s="158">
        <v>15</v>
      </c>
      <c r="F279" s="156">
        <v>4</v>
      </c>
      <c r="G279" s="156">
        <v>9</v>
      </c>
      <c r="H279" s="156">
        <v>0</v>
      </c>
      <c r="I279" s="159" t="s">
        <v>141</v>
      </c>
      <c r="J279" s="160" t="s">
        <v>142</v>
      </c>
      <c r="K279" s="161">
        <v>3</v>
      </c>
      <c r="L279" s="162" t="s">
        <v>96</v>
      </c>
      <c r="M279" s="157" t="s">
        <v>143</v>
      </c>
      <c r="N279" s="163" t="s">
        <v>144</v>
      </c>
      <c r="O279" s="164">
        <v>56</v>
      </c>
      <c r="P279" s="165">
        <v>68</v>
      </c>
      <c r="Q279" s="166">
        <v>71</v>
      </c>
      <c r="R279" s="167">
        <v>23.555557250976602</v>
      </c>
      <c r="S279" s="168">
        <v>1</v>
      </c>
      <c r="T279" s="169">
        <v>14</v>
      </c>
      <c r="U279" s="170">
        <v>50</v>
      </c>
      <c r="V279" s="171">
        <v>1</v>
      </c>
      <c r="W279" s="138">
        <v>68</v>
      </c>
      <c r="X279" s="144">
        <v>1</v>
      </c>
      <c r="Y279" s="172">
        <v>56</v>
      </c>
      <c r="Z279" s="157"/>
      <c r="AA279" s="157" t="s">
        <v>145</v>
      </c>
      <c r="AB279" s="165">
        <v>58</v>
      </c>
      <c r="AC279" s="165">
        <v>56</v>
      </c>
      <c r="AD279" s="165">
        <v>56</v>
      </c>
      <c r="AE279" s="165">
        <v>56</v>
      </c>
      <c r="AF279" s="165">
        <v>56</v>
      </c>
      <c r="AG279" s="173">
        <v>57</v>
      </c>
      <c r="AH279" s="174">
        <v>49</v>
      </c>
      <c r="AI279" s="175">
        <v>49</v>
      </c>
      <c r="AJ279" s="174">
        <v>49</v>
      </c>
      <c r="AK279" s="176">
        <v>49</v>
      </c>
      <c r="AL279" s="177"/>
      <c r="AM279" s="177"/>
      <c r="AN279" s="177"/>
      <c r="AO279" s="177"/>
      <c r="AP279" s="178"/>
      <c r="AQ279" s="179" t="s">
        <v>53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3</v>
      </c>
      <c r="C280" s="156">
        <v>6</v>
      </c>
      <c r="D280" s="157">
        <v>7</v>
      </c>
      <c r="E280" s="158">
        <v>13</v>
      </c>
      <c r="F280" s="156">
        <v>9</v>
      </c>
      <c r="G280" s="156">
        <v>7</v>
      </c>
      <c r="H280" s="156">
        <v>0</v>
      </c>
      <c r="I280" s="159" t="s">
        <v>146</v>
      </c>
      <c r="J280" s="160" t="s">
        <v>147</v>
      </c>
      <c r="K280" s="161">
        <v>3</v>
      </c>
      <c r="L280" s="162" t="s">
        <v>85</v>
      </c>
      <c r="M280" s="157" t="s">
        <v>148</v>
      </c>
      <c r="N280" s="163" t="s">
        <v>131</v>
      </c>
      <c r="O280" s="164">
        <v>46</v>
      </c>
      <c r="P280" s="165">
        <v>50</v>
      </c>
      <c r="Q280" s="166">
        <v>69</v>
      </c>
      <c r="R280" s="167">
        <v>-6.4444427490234402</v>
      </c>
      <c r="S280" s="168">
        <v>6</v>
      </c>
      <c r="T280" s="169">
        <v>17</v>
      </c>
      <c r="U280" s="170">
        <v>38</v>
      </c>
      <c r="V280" s="171">
        <v>6</v>
      </c>
      <c r="W280" s="138">
        <v>40</v>
      </c>
      <c r="X280" s="144">
        <v>3</v>
      </c>
      <c r="Y280" s="172">
        <v>46</v>
      </c>
      <c r="Z280" s="157"/>
      <c r="AA280" s="157" t="s">
        <v>149</v>
      </c>
      <c r="AB280" s="165" t="s">
        <v>110</v>
      </c>
      <c r="AC280" s="165" t="s">
        <v>110</v>
      </c>
      <c r="AD280" s="165">
        <v>48</v>
      </c>
      <c r="AE280" s="165">
        <v>47</v>
      </c>
      <c r="AF280" s="165">
        <v>46</v>
      </c>
      <c r="AG280" s="173">
        <v>46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4</v>
      </c>
      <c r="C281" s="156">
        <v>5</v>
      </c>
      <c r="D281" s="157">
        <v>5</v>
      </c>
      <c r="E281" s="158">
        <v>10</v>
      </c>
      <c r="F281" s="156">
        <v>1</v>
      </c>
      <c r="G281" s="156">
        <v>2</v>
      </c>
      <c r="H281" s="156">
        <v>1</v>
      </c>
      <c r="I281" s="159" t="s">
        <v>150</v>
      </c>
      <c r="J281" s="160" t="s">
        <v>151</v>
      </c>
      <c r="K281" s="161">
        <v>3</v>
      </c>
      <c r="L281" s="162" t="s">
        <v>68</v>
      </c>
      <c r="M281" s="157" t="s">
        <v>152</v>
      </c>
      <c r="N281" s="163" t="s">
        <v>153</v>
      </c>
      <c r="O281" s="164">
        <v>60</v>
      </c>
      <c r="P281" s="165">
        <v>59</v>
      </c>
      <c r="Q281" s="166">
        <v>71</v>
      </c>
      <c r="R281" s="167">
        <v>18.555557250976602</v>
      </c>
      <c r="S281" s="168">
        <v>3</v>
      </c>
      <c r="T281" s="169">
        <v>17</v>
      </c>
      <c r="U281" s="170"/>
      <c r="V281" s="171">
        <v>4</v>
      </c>
      <c r="W281" s="138">
        <v>25</v>
      </c>
      <c r="X281" s="144">
        <v>5</v>
      </c>
      <c r="Y281" s="172">
        <v>60</v>
      </c>
      <c r="Z281" s="157"/>
      <c r="AA281" s="157" t="s">
        <v>154</v>
      </c>
      <c r="AB281" s="165" t="s">
        <v>110</v>
      </c>
      <c r="AC281" s="165" t="s">
        <v>110</v>
      </c>
      <c r="AD281" s="165">
        <v>72</v>
      </c>
      <c r="AE281" s="165">
        <v>72</v>
      </c>
      <c r="AF281" s="165">
        <v>66</v>
      </c>
      <c r="AG281" s="173">
        <v>63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5</v>
      </c>
      <c r="C282" s="156">
        <v>3</v>
      </c>
      <c r="D282" s="157">
        <v>6</v>
      </c>
      <c r="E282" s="158">
        <v>9</v>
      </c>
      <c r="F282" s="156">
        <v>6</v>
      </c>
      <c r="G282" s="156">
        <v>4</v>
      </c>
      <c r="H282" s="156">
        <v>0</v>
      </c>
      <c r="I282" s="159" t="s">
        <v>155</v>
      </c>
      <c r="J282" s="160" t="s">
        <v>156</v>
      </c>
      <c r="K282" s="161">
        <v>3</v>
      </c>
      <c r="L282" s="162" t="s">
        <v>157</v>
      </c>
      <c r="M282" s="157" t="s">
        <v>102</v>
      </c>
      <c r="N282" s="163" t="s">
        <v>103</v>
      </c>
      <c r="O282" s="164">
        <v>51</v>
      </c>
      <c r="P282" s="165">
        <v>63</v>
      </c>
      <c r="Q282" s="166">
        <v>66</v>
      </c>
      <c r="R282" s="167">
        <v>8.5555572509765607</v>
      </c>
      <c r="S282" s="168">
        <v>5</v>
      </c>
      <c r="T282" s="169">
        <v>17</v>
      </c>
      <c r="U282" s="170">
        <v>67</v>
      </c>
      <c r="V282" s="171">
        <v>3</v>
      </c>
      <c r="W282" s="138">
        <v>36</v>
      </c>
      <c r="X282" s="144">
        <v>4</v>
      </c>
      <c r="Y282" s="172">
        <v>51</v>
      </c>
      <c r="Z282" s="157"/>
      <c r="AA282" s="157" t="s">
        <v>158</v>
      </c>
      <c r="AB282" s="165" t="s">
        <v>110</v>
      </c>
      <c r="AC282" s="165" t="s">
        <v>110</v>
      </c>
      <c r="AD282" s="165" t="s">
        <v>110</v>
      </c>
      <c r="AE282" s="165">
        <v>55</v>
      </c>
      <c r="AF282" s="165">
        <v>53</v>
      </c>
      <c r="AG282" s="173">
        <v>53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53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6</v>
      </c>
      <c r="C283" s="156">
        <v>2</v>
      </c>
      <c r="D283" s="157">
        <v>4</v>
      </c>
      <c r="E283" s="158">
        <v>6</v>
      </c>
      <c r="F283" s="156">
        <v>8</v>
      </c>
      <c r="G283" s="156">
        <v>6</v>
      </c>
      <c r="H283" s="156">
        <v>0</v>
      </c>
      <c r="I283" s="159" t="s">
        <v>159</v>
      </c>
      <c r="J283" s="160" t="s">
        <v>160</v>
      </c>
      <c r="K283" s="161">
        <v>3</v>
      </c>
      <c r="L283" s="162" t="s">
        <v>85</v>
      </c>
      <c r="M283" s="157" t="s">
        <v>161</v>
      </c>
      <c r="N283" s="163" t="s">
        <v>162</v>
      </c>
      <c r="O283" s="164">
        <v>46</v>
      </c>
      <c r="P283" s="165">
        <v>28</v>
      </c>
      <c r="Q283" s="166">
        <v>65</v>
      </c>
      <c r="R283" s="167">
        <v>-32.444442749023402</v>
      </c>
      <c r="S283" s="168">
        <v>9</v>
      </c>
      <c r="T283" s="169">
        <v>26</v>
      </c>
      <c r="U283" s="170">
        <v>67</v>
      </c>
      <c r="V283" s="171">
        <v>9</v>
      </c>
      <c r="W283" s="138">
        <v>15</v>
      </c>
      <c r="X283" s="144">
        <v>6</v>
      </c>
      <c r="Y283" s="172">
        <v>46</v>
      </c>
      <c r="Z283" s="157"/>
      <c r="AA283" s="157" t="s">
        <v>163</v>
      </c>
      <c r="AB283" s="165" t="s">
        <v>110</v>
      </c>
      <c r="AC283" s="165" t="s">
        <v>110</v>
      </c>
      <c r="AD283" s="165" t="s">
        <v>110</v>
      </c>
      <c r="AE283" s="165" t="s">
        <v>110</v>
      </c>
      <c r="AF283" s="165">
        <v>49</v>
      </c>
      <c r="AG283" s="173">
        <v>49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6</v>
      </c>
      <c r="C284" s="156">
        <v>3</v>
      </c>
      <c r="D284" s="157">
        <v>3</v>
      </c>
      <c r="E284" s="158">
        <v>6</v>
      </c>
      <c r="F284" s="156">
        <v>5</v>
      </c>
      <c r="G284" s="156">
        <v>1</v>
      </c>
      <c r="H284" s="156">
        <v>1</v>
      </c>
      <c r="I284" s="159" t="s">
        <v>164</v>
      </c>
      <c r="J284" s="160" t="s">
        <v>165</v>
      </c>
      <c r="K284" s="161">
        <v>3</v>
      </c>
      <c r="L284" s="162" t="s">
        <v>116</v>
      </c>
      <c r="M284" s="157" t="s">
        <v>166</v>
      </c>
      <c r="N284" s="163" t="s">
        <v>108</v>
      </c>
      <c r="O284" s="164">
        <v>55</v>
      </c>
      <c r="P284" s="165">
        <v>57</v>
      </c>
      <c r="Q284" s="166">
        <v>69</v>
      </c>
      <c r="R284" s="167">
        <v>9.5555572509765607</v>
      </c>
      <c r="S284" s="168">
        <v>4</v>
      </c>
      <c r="T284" s="169">
        <v>17</v>
      </c>
      <c r="U284" s="170"/>
      <c r="V284" s="171">
        <v>5</v>
      </c>
      <c r="W284" s="138">
        <v>15</v>
      </c>
      <c r="X284" s="144">
        <v>6</v>
      </c>
      <c r="Y284" s="172">
        <v>55</v>
      </c>
      <c r="Z284" s="157"/>
      <c r="AA284" s="157" t="s">
        <v>167</v>
      </c>
      <c r="AB284" s="165"/>
      <c r="AC284" s="165"/>
      <c r="AD284" s="165" t="s">
        <v>110</v>
      </c>
      <c r="AE284" s="165" t="s">
        <v>110</v>
      </c>
      <c r="AF284" s="165" t="s">
        <v>110</v>
      </c>
      <c r="AG284" s="173">
        <v>56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8</v>
      </c>
      <c r="C285" s="156">
        <v>0</v>
      </c>
      <c r="D285" s="157">
        <v>1</v>
      </c>
      <c r="E285" s="158">
        <v>1</v>
      </c>
      <c r="F285" s="156">
        <v>7</v>
      </c>
      <c r="G285" s="156">
        <v>3</v>
      </c>
      <c r="H285" s="156">
        <v>1</v>
      </c>
      <c r="I285" s="159" t="s">
        <v>168</v>
      </c>
      <c r="J285" s="160" t="s">
        <v>169</v>
      </c>
      <c r="K285" s="161">
        <v>3</v>
      </c>
      <c r="L285" s="162" t="s">
        <v>170</v>
      </c>
      <c r="M285" s="157" t="s">
        <v>171</v>
      </c>
      <c r="N285" s="163" t="s">
        <v>172</v>
      </c>
      <c r="O285" s="164">
        <v>48</v>
      </c>
      <c r="P285" s="165">
        <v>30</v>
      </c>
      <c r="Q285" s="166">
        <v>63</v>
      </c>
      <c r="R285" s="167">
        <v>-30.444442749023398</v>
      </c>
      <c r="S285" s="168">
        <v>8</v>
      </c>
      <c r="T285" s="169">
        <v>30</v>
      </c>
      <c r="U285" s="170">
        <v>33</v>
      </c>
      <c r="V285" s="171">
        <v>8</v>
      </c>
      <c r="W285" s="138">
        <v>3</v>
      </c>
      <c r="X285" s="144">
        <v>8</v>
      </c>
      <c r="Y285" s="172">
        <v>48</v>
      </c>
      <c r="Z285" s="157">
        <v>-2</v>
      </c>
      <c r="AA285" s="157" t="s">
        <v>173</v>
      </c>
      <c r="AB285" s="165"/>
      <c r="AC285" s="165"/>
      <c r="AD285" s="165"/>
      <c r="AE285" s="165" t="s">
        <v>110</v>
      </c>
      <c r="AF285" s="165" t="s">
        <v>110</v>
      </c>
      <c r="AG285" s="173" t="s">
        <v>110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8</v>
      </c>
      <c r="C286" s="156">
        <v>0</v>
      </c>
      <c r="D286" s="157">
        <v>1</v>
      </c>
      <c r="E286" s="158">
        <v>1</v>
      </c>
      <c r="F286" s="156">
        <v>2</v>
      </c>
      <c r="G286" s="156">
        <v>8</v>
      </c>
      <c r="H286" s="156">
        <v>0</v>
      </c>
      <c r="I286" s="159" t="s">
        <v>174</v>
      </c>
      <c r="J286" s="160" t="s">
        <v>175</v>
      </c>
      <c r="K286" s="161">
        <v>3</v>
      </c>
      <c r="L286" s="162" t="s">
        <v>176</v>
      </c>
      <c r="M286" s="157" t="s">
        <v>177</v>
      </c>
      <c r="N286" s="163" t="s">
        <v>178</v>
      </c>
      <c r="O286" s="164">
        <v>58</v>
      </c>
      <c r="P286" s="165">
        <v>42</v>
      </c>
      <c r="Q286" s="166">
        <v>59</v>
      </c>
      <c r="R286" s="167">
        <v>-12.4444427490234</v>
      </c>
      <c r="S286" s="168">
        <v>7</v>
      </c>
      <c r="T286" s="169">
        <v>23</v>
      </c>
      <c r="U286" s="170"/>
      <c r="V286" s="171">
        <v>7</v>
      </c>
      <c r="W286" s="138">
        <v>0</v>
      </c>
      <c r="X286" s="144">
        <v>9</v>
      </c>
      <c r="Y286" s="172">
        <v>58</v>
      </c>
      <c r="Z286" s="157"/>
      <c r="AA286" s="157" t="s">
        <v>179</v>
      </c>
      <c r="AB286" s="165"/>
      <c r="AC286" s="165"/>
      <c r="AD286" s="165" t="s">
        <v>110</v>
      </c>
      <c r="AE286" s="165" t="s">
        <v>110</v>
      </c>
      <c r="AF286" s="165" t="s">
        <v>110</v>
      </c>
      <c r="AG286" s="173" t="s">
        <v>110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53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x14ac:dyDescent="0.25">
      <c r="A287" s="145"/>
      <c r="B287" s="145"/>
      <c r="C287" s="145"/>
      <c r="D287" s="145"/>
      <c r="E287" s="43"/>
      <c r="F287" s="145"/>
      <c r="G287" s="145"/>
      <c r="H287" s="146"/>
      <c r="I287" s="147"/>
      <c r="J287" s="145"/>
      <c r="K287" s="148"/>
      <c r="L287" s="149"/>
      <c r="M287" s="145"/>
      <c r="N287" s="145"/>
      <c r="O287" s="150"/>
      <c r="P287" s="150"/>
      <c r="Q287" s="150"/>
      <c r="R287" s="145"/>
      <c r="S287" s="145"/>
      <c r="T287" s="145"/>
      <c r="U287" s="145"/>
      <c r="V287" s="145"/>
      <c r="W287" s="186"/>
      <c r="X287" s="186"/>
      <c r="Y287" s="145"/>
      <c r="Z287" s="145"/>
      <c r="AA287" s="145"/>
      <c r="AB287" s="150"/>
      <c r="AC287" s="150"/>
      <c r="AD287" s="150"/>
      <c r="AE287" s="150"/>
      <c r="AF287" s="150"/>
      <c r="AG287" s="150"/>
      <c r="AH287" s="150"/>
      <c r="AI287" s="150"/>
      <c r="AJ287" s="150"/>
      <c r="AK287" s="145"/>
      <c r="AL287" s="145"/>
      <c r="AM287" s="145"/>
      <c r="AN287" s="145"/>
      <c r="AO287" s="145"/>
      <c r="AP287" s="145"/>
      <c r="AQ287" s="151"/>
      <c r="AR287" s="151"/>
      <c r="AS287" s="147"/>
      <c r="AT287" s="145"/>
      <c r="AU287" s="150"/>
      <c r="AV287" s="150"/>
      <c r="AW287" s="150"/>
      <c r="AX287" s="145"/>
      <c r="AY287" s="145"/>
      <c r="AZ287" s="150"/>
      <c r="BA287" s="150"/>
      <c r="BB287" s="145"/>
      <c r="BC287" s="210"/>
      <c r="BD287" s="210"/>
      <c r="BE287" s="210"/>
      <c r="BF287" s="210"/>
      <c r="BG287" s="210"/>
      <c r="BH287" s="210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0"/>
      <c r="BW287" s="210"/>
      <c r="BX287" s="210"/>
      <c r="BY287" s="210"/>
    </row>
    <row r="288" spans="1:77" x14ac:dyDescent="0.25">
      <c r="A288" s="15"/>
      <c r="B288" s="86" t="s">
        <v>180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187"/>
      <c r="X288" s="187"/>
      <c r="Y288" s="44"/>
      <c r="Z288" s="15"/>
      <c r="AA288" s="15"/>
      <c r="AB288" s="16"/>
      <c r="AC288" s="16"/>
      <c r="AD288" s="16"/>
      <c r="AE288" s="16"/>
      <c r="AF288" s="152"/>
      <c r="AG288" s="152"/>
      <c r="AH288" s="152"/>
      <c r="AI288" s="152"/>
      <c r="AJ288" s="152"/>
      <c r="AK288" s="19"/>
      <c r="AL288" s="153"/>
      <c r="AM288" s="153"/>
      <c r="AN288" s="153"/>
      <c r="AO288" s="153"/>
      <c r="AP288" s="153"/>
      <c r="AQ288" s="119"/>
      <c r="AR288" s="119"/>
      <c r="AS288" s="113"/>
      <c r="AT288" s="46"/>
      <c r="AU288" s="16"/>
      <c r="AV288" s="16"/>
      <c r="AW288" s="16"/>
      <c r="AX288" s="153"/>
      <c r="AY288" s="153"/>
      <c r="AZ288" s="16"/>
      <c r="BA288" s="16"/>
      <c r="BB288" s="56"/>
      <c r="BC288" s="209"/>
      <c r="BD288" s="209"/>
      <c r="BE288" s="209"/>
      <c r="BF288" s="209"/>
      <c r="BG288" s="209"/>
      <c r="BH288" s="210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0"/>
      <c r="BW288" s="210"/>
      <c r="BX288" s="210"/>
      <c r="BY288" s="210"/>
    </row>
    <row r="289" spans="1:77" x14ac:dyDescent="0.25">
      <c r="A289" s="15"/>
      <c r="B289" s="87" t="s">
        <v>181</v>
      </c>
      <c r="C289" s="15"/>
      <c r="D289" s="15"/>
      <c r="E289" s="80"/>
      <c r="F289" s="15"/>
      <c r="G289" s="15"/>
      <c r="H289" s="146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187"/>
      <c r="X289" s="187"/>
      <c r="Y289" s="44"/>
      <c r="Z289" s="15"/>
      <c r="AA289" s="15"/>
      <c r="AB289" s="16"/>
      <c r="AC289" s="16"/>
      <c r="AD289" s="16"/>
      <c r="AE289" s="16"/>
      <c r="AF289" s="152"/>
      <c r="AG289" s="152"/>
      <c r="AH289" s="152"/>
      <c r="AI289" s="152"/>
      <c r="AJ289" s="152"/>
      <c r="AK289" s="19"/>
      <c r="AL289" s="153"/>
      <c r="AM289" s="153"/>
      <c r="AN289" s="153"/>
      <c r="AO289" s="153"/>
      <c r="AP289" s="153"/>
      <c r="AQ289" s="119"/>
      <c r="AR289" s="119"/>
      <c r="AS289" s="113"/>
      <c r="AT289" s="46"/>
      <c r="AU289" s="16"/>
      <c r="AV289" s="16"/>
      <c r="AW289" s="16"/>
      <c r="AX289" s="153"/>
      <c r="AY289" s="153"/>
      <c r="AZ289" s="16"/>
      <c r="BA289" s="16"/>
      <c r="BB289" s="56"/>
      <c r="BC289" s="209"/>
      <c r="BD289" s="209"/>
      <c r="BE289" s="209"/>
      <c r="BF289" s="209"/>
      <c r="BG289" s="209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ht="18" customHeight="1" x14ac:dyDescent="0.25">
      <c r="A290" s="15" t="b">
        <f>ISNUMBER(FIND("wh-", AQ7))</f>
        <v>1</v>
      </c>
      <c r="B290" s="88" t="s">
        <v>182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188" t="s">
        <v>7</v>
      </c>
      <c r="X290" s="189"/>
      <c r="Y290" s="48"/>
      <c r="Z290" s="15"/>
      <c r="AA290" s="54" t="s">
        <v>8</v>
      </c>
      <c r="AB290" s="16"/>
      <c r="AC290" s="16"/>
      <c r="AD290" s="16"/>
      <c r="AE290" s="16"/>
      <c r="AF290" s="152"/>
      <c r="AG290" s="152"/>
      <c r="AH290" s="52" t="s">
        <v>9</v>
      </c>
      <c r="AI290" s="52"/>
      <c r="AJ290" s="52" t="s">
        <v>10</v>
      </c>
      <c r="AK290" s="53"/>
      <c r="AL290" s="153"/>
      <c r="AM290" s="95" t="s">
        <v>11</v>
      </c>
      <c r="AN290" s="95"/>
      <c r="AO290" s="95"/>
      <c r="AP290" s="94"/>
      <c r="AQ290" s="121"/>
      <c r="AR290" s="121"/>
      <c r="AS290" s="114"/>
      <c r="AT290" s="49" t="s">
        <v>12</v>
      </c>
      <c r="AU290" s="50"/>
      <c r="AV290" s="51" t="s">
        <v>13</v>
      </c>
      <c r="AW290" s="51"/>
      <c r="AX290" s="153"/>
      <c r="AY290" s="153"/>
      <c r="AZ290" s="51" t="s">
        <v>14</v>
      </c>
      <c r="BA290" s="51"/>
      <c r="BB290" s="57"/>
      <c r="BC290" s="209"/>
      <c r="BD290" s="209"/>
      <c r="BE290" s="209"/>
      <c r="BF290" s="209"/>
      <c r="BG290" s="209"/>
      <c r="BH290" s="210"/>
      <c r="BI290" s="210"/>
      <c r="BJ290" s="210"/>
      <c r="BK290" s="210"/>
      <c r="BL290" s="210"/>
      <c r="BM290" s="210"/>
      <c r="BN290" s="210"/>
      <c r="BO290" s="210"/>
      <c r="BP290" s="210"/>
      <c r="BQ290" s="210"/>
      <c r="BR290" s="210"/>
      <c r="BS290" s="210"/>
      <c r="BT290" s="210"/>
      <c r="BU290" s="210"/>
      <c r="BV290" s="210"/>
      <c r="BW290" s="210"/>
      <c r="BX290" s="210"/>
      <c r="BY290" s="210"/>
    </row>
    <row r="291" spans="1:77" x14ac:dyDescent="0.25">
      <c r="A291" s="190"/>
      <c r="B291" s="191" t="s">
        <v>15</v>
      </c>
      <c r="C291" s="192" t="s">
        <v>16</v>
      </c>
      <c r="D291" s="193" t="s">
        <v>17</v>
      </c>
      <c r="E291" s="194" t="s">
        <v>18</v>
      </c>
      <c r="F291" s="192" t="s">
        <v>19</v>
      </c>
      <c r="G291" s="192" t="s">
        <v>20</v>
      </c>
      <c r="H291" s="195" t="s">
        <v>21</v>
      </c>
      <c r="I291" s="196" t="s">
        <v>22</v>
      </c>
      <c r="J291" s="193" t="s">
        <v>23</v>
      </c>
      <c r="K291" s="197" t="s">
        <v>24</v>
      </c>
      <c r="L291" s="196" t="s">
        <v>25</v>
      </c>
      <c r="M291" s="193" t="s">
        <v>26</v>
      </c>
      <c r="N291" s="194" t="s">
        <v>27</v>
      </c>
      <c r="O291" s="192" t="s">
        <v>28</v>
      </c>
      <c r="P291" s="193" t="s">
        <v>29</v>
      </c>
      <c r="Q291" s="194" t="s">
        <v>30</v>
      </c>
      <c r="R291" s="192" t="s">
        <v>31</v>
      </c>
      <c r="S291" s="194" t="s">
        <v>15</v>
      </c>
      <c r="T291" s="198" t="s">
        <v>23</v>
      </c>
      <c r="U291" s="199" t="s">
        <v>32</v>
      </c>
      <c r="V291" s="200" t="s">
        <v>15</v>
      </c>
      <c r="W291" s="129" t="s">
        <v>31</v>
      </c>
      <c r="X291" s="140" t="s">
        <v>15</v>
      </c>
      <c r="Y291" s="192" t="s">
        <v>33</v>
      </c>
      <c r="Z291" s="201" t="s">
        <v>34</v>
      </c>
      <c r="AA291" s="193" t="s">
        <v>35</v>
      </c>
      <c r="AB291" s="193">
        <v>1</v>
      </c>
      <c r="AC291" s="193">
        <v>2</v>
      </c>
      <c r="AD291" s="193">
        <v>3</v>
      </c>
      <c r="AE291" s="193">
        <v>4</v>
      </c>
      <c r="AF291" s="193">
        <v>5</v>
      </c>
      <c r="AG291" s="193" t="s">
        <v>36</v>
      </c>
      <c r="AH291" s="193" t="s">
        <v>37</v>
      </c>
      <c r="AI291" s="193" t="s">
        <v>38</v>
      </c>
      <c r="AJ291" s="193" t="s">
        <v>39</v>
      </c>
      <c r="AK291" s="202" t="s">
        <v>38</v>
      </c>
      <c r="AL291" s="203" t="s">
        <v>40</v>
      </c>
      <c r="AM291" s="203" t="s">
        <v>41</v>
      </c>
      <c r="AN291" s="203" t="s">
        <v>24</v>
      </c>
      <c r="AO291" s="203" t="s">
        <v>32</v>
      </c>
      <c r="AP291" s="204" t="s">
        <v>42</v>
      </c>
      <c r="AQ291" s="205"/>
      <c r="AR291" s="205"/>
      <c r="AS291" s="206"/>
      <c r="AT291" s="207" t="s">
        <v>23</v>
      </c>
      <c r="AU291" s="193" t="s">
        <v>43</v>
      </c>
      <c r="AV291" s="193" t="s">
        <v>44</v>
      </c>
      <c r="AW291" s="193" t="s">
        <v>45</v>
      </c>
      <c r="AX291" s="208" t="s">
        <v>46</v>
      </c>
      <c r="AY291" s="192" t="s">
        <v>43</v>
      </c>
      <c r="AZ291" s="193" t="s">
        <v>44</v>
      </c>
      <c r="BA291" s="193" t="s">
        <v>45</v>
      </c>
      <c r="BB291" s="194" t="s">
        <v>46</v>
      </c>
      <c r="BC291" s="217"/>
      <c r="BD291" s="218"/>
      <c r="BE291" s="218"/>
      <c r="BF291" s="218"/>
      <c r="BG291" s="218"/>
      <c r="BH291" s="218"/>
      <c r="BI291" s="218"/>
      <c r="BJ291" s="218"/>
      <c r="BK291" s="218"/>
      <c r="BL291" s="218"/>
      <c r="BM291" s="218"/>
      <c r="BN291" s="218"/>
      <c r="BO291" s="218"/>
      <c r="BP291" s="218"/>
      <c r="BQ291" s="218"/>
      <c r="BR291" s="218"/>
      <c r="BS291" s="218"/>
      <c r="BT291" s="218"/>
      <c r="BU291" s="218"/>
      <c r="BV291" s="218"/>
      <c r="BW291" s="218"/>
      <c r="BX291" s="218"/>
      <c r="BY291" s="218"/>
    </row>
    <row r="292" spans="1:77" ht="12" customHeight="1" x14ac:dyDescent="0.25">
      <c r="A292" s="154">
        <v>1</v>
      </c>
      <c r="B292" s="155">
        <v>1</v>
      </c>
      <c r="C292" s="156">
        <v>8</v>
      </c>
      <c r="D292" s="157">
        <v>6</v>
      </c>
      <c r="E292" s="158">
        <v>14</v>
      </c>
      <c r="F292" s="156">
        <v>10</v>
      </c>
      <c r="G292" s="156">
        <v>12</v>
      </c>
      <c r="H292" s="156">
        <v>0</v>
      </c>
      <c r="I292" s="159" t="s">
        <v>183</v>
      </c>
      <c r="J292" s="160" t="s">
        <v>184</v>
      </c>
      <c r="K292" s="161">
        <v>3</v>
      </c>
      <c r="L292" s="162" t="s">
        <v>185</v>
      </c>
      <c r="M292" s="157" t="s">
        <v>186</v>
      </c>
      <c r="N292" s="163" t="s">
        <v>51</v>
      </c>
      <c r="O292" s="164">
        <v>80</v>
      </c>
      <c r="P292" s="165">
        <v>74</v>
      </c>
      <c r="Q292" s="166">
        <v>87</v>
      </c>
      <c r="R292" s="167">
        <v>55.899993896484403</v>
      </c>
      <c r="S292" s="168">
        <v>1</v>
      </c>
      <c r="T292" s="169">
        <v>7</v>
      </c>
      <c r="U292" s="170">
        <v>75</v>
      </c>
      <c r="V292" s="171">
        <v>1</v>
      </c>
      <c r="W292" s="138">
        <v>63</v>
      </c>
      <c r="X292" s="144">
        <v>1</v>
      </c>
      <c r="Y292" s="172">
        <v>80</v>
      </c>
      <c r="Z292" s="157"/>
      <c r="AA292" s="157" t="s">
        <v>187</v>
      </c>
      <c r="AB292" s="165"/>
      <c r="AC292" s="165" t="s">
        <v>110</v>
      </c>
      <c r="AD292" s="165" t="s">
        <v>110</v>
      </c>
      <c r="AE292" s="165" t="s">
        <v>110</v>
      </c>
      <c r="AF292" s="165">
        <v>80</v>
      </c>
      <c r="AG292" s="173">
        <v>80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53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2</v>
      </c>
      <c r="C293" s="156">
        <v>8</v>
      </c>
      <c r="D293" s="157">
        <v>5</v>
      </c>
      <c r="E293" s="158">
        <v>13</v>
      </c>
      <c r="F293" s="156">
        <v>12</v>
      </c>
      <c r="G293" s="156">
        <v>1</v>
      </c>
      <c r="H293" s="156">
        <v>1</v>
      </c>
      <c r="I293" s="159" t="s">
        <v>188</v>
      </c>
      <c r="J293" s="160" t="s">
        <v>189</v>
      </c>
      <c r="K293" s="161">
        <v>3</v>
      </c>
      <c r="L293" s="162" t="s">
        <v>190</v>
      </c>
      <c r="M293" s="157" t="s">
        <v>117</v>
      </c>
      <c r="N293" s="163" t="s">
        <v>118</v>
      </c>
      <c r="O293" s="164" t="s">
        <v>110</v>
      </c>
      <c r="P293" s="165" t="s">
        <v>110</v>
      </c>
      <c r="Q293" s="166">
        <v>89</v>
      </c>
      <c r="R293" s="167">
        <v>18.8999938964844</v>
      </c>
      <c r="S293" s="168">
        <v>2</v>
      </c>
      <c r="T293" s="169">
        <v>20</v>
      </c>
      <c r="U293" s="170">
        <v>73</v>
      </c>
      <c r="V293" s="171">
        <v>6</v>
      </c>
      <c r="W293" s="138">
        <v>47</v>
      </c>
      <c r="X293" s="144">
        <v>2</v>
      </c>
      <c r="Y293" s="172" t="s">
        <v>110</v>
      </c>
      <c r="Z293" s="157"/>
      <c r="AA293" s="157" t="s">
        <v>191</v>
      </c>
      <c r="AB293" s="165"/>
      <c r="AC293" s="165"/>
      <c r="AD293" s="165"/>
      <c r="AE293" s="165"/>
      <c r="AF293" s="165" t="s">
        <v>110</v>
      </c>
      <c r="AG293" s="173" t="s">
        <v>110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53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3</v>
      </c>
      <c r="C294" s="156">
        <v>4</v>
      </c>
      <c r="D294" s="157">
        <v>2</v>
      </c>
      <c r="E294" s="158">
        <v>6</v>
      </c>
      <c r="F294" s="156">
        <v>2</v>
      </c>
      <c r="G294" s="156">
        <v>4</v>
      </c>
      <c r="H294" s="156">
        <v>1</v>
      </c>
      <c r="I294" s="159" t="s">
        <v>192</v>
      </c>
      <c r="J294" s="160" t="s">
        <v>193</v>
      </c>
      <c r="K294" s="161">
        <v>4</v>
      </c>
      <c r="L294" s="162" t="s">
        <v>194</v>
      </c>
      <c r="M294" s="157" t="s">
        <v>195</v>
      </c>
      <c r="N294" s="163" t="s">
        <v>108</v>
      </c>
      <c r="O294" s="164" t="s">
        <v>110</v>
      </c>
      <c r="P294" s="165" t="s">
        <v>110</v>
      </c>
      <c r="Q294" s="166">
        <v>77</v>
      </c>
      <c r="R294" s="167">
        <v>6.8999938964843803</v>
      </c>
      <c r="S294" s="168">
        <v>3</v>
      </c>
      <c r="T294" s="169">
        <v>22</v>
      </c>
      <c r="U294" s="170">
        <v>75</v>
      </c>
      <c r="V294" s="171">
        <v>6</v>
      </c>
      <c r="W294" s="138">
        <v>18</v>
      </c>
      <c r="X294" s="144">
        <v>6</v>
      </c>
      <c r="Y294" s="172" t="s">
        <v>110</v>
      </c>
      <c r="Z294" s="157"/>
      <c r="AA294" s="157" t="s">
        <v>196</v>
      </c>
      <c r="AB294" s="165"/>
      <c r="AC294" s="165"/>
      <c r="AD294" s="165"/>
      <c r="AE294" s="165"/>
      <c r="AF294" s="165" t="s">
        <v>110</v>
      </c>
      <c r="AG294" s="173" t="s">
        <v>110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53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3</v>
      </c>
      <c r="C295" s="156">
        <v>3</v>
      </c>
      <c r="D295" s="157">
        <v>3</v>
      </c>
      <c r="E295" s="158">
        <v>6</v>
      </c>
      <c r="F295" s="156">
        <v>5</v>
      </c>
      <c r="G295" s="156">
        <v>3</v>
      </c>
      <c r="H295" s="156">
        <v>1</v>
      </c>
      <c r="I295" s="159" t="s">
        <v>197</v>
      </c>
      <c r="J295" s="160" t="s">
        <v>198</v>
      </c>
      <c r="K295" s="161">
        <v>3</v>
      </c>
      <c r="L295" s="162" t="s">
        <v>185</v>
      </c>
      <c r="M295" s="157" t="s">
        <v>125</v>
      </c>
      <c r="N295" s="163" t="s">
        <v>126</v>
      </c>
      <c r="O295" s="164" t="s">
        <v>110</v>
      </c>
      <c r="P295" s="165">
        <v>49</v>
      </c>
      <c r="Q295" s="166">
        <v>73</v>
      </c>
      <c r="R295" s="167">
        <v>4.8999938964843803</v>
      </c>
      <c r="S295" s="168">
        <v>4</v>
      </c>
      <c r="T295" s="169">
        <v>18</v>
      </c>
      <c r="U295" s="170">
        <v>64</v>
      </c>
      <c r="V295" s="171">
        <v>2</v>
      </c>
      <c r="W295" s="138">
        <v>28</v>
      </c>
      <c r="X295" s="144">
        <v>4</v>
      </c>
      <c r="Y295" s="172" t="s">
        <v>110</v>
      </c>
      <c r="Z295" s="157"/>
      <c r="AA295" s="157" t="s">
        <v>199</v>
      </c>
      <c r="AB295" s="165"/>
      <c r="AC295" s="165"/>
      <c r="AD295" s="165"/>
      <c r="AE295" s="165"/>
      <c r="AF295" s="165" t="s">
        <v>110</v>
      </c>
      <c r="AG295" s="173" t="s">
        <v>110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53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5</v>
      </c>
      <c r="C296" s="156">
        <v>2</v>
      </c>
      <c r="D296" s="157">
        <v>3</v>
      </c>
      <c r="E296" s="158">
        <v>5</v>
      </c>
      <c r="F296" s="156">
        <v>13</v>
      </c>
      <c r="G296" s="156">
        <v>9</v>
      </c>
      <c r="H296" s="156">
        <v>1</v>
      </c>
      <c r="I296" s="159" t="s">
        <v>200</v>
      </c>
      <c r="J296" s="160" t="s">
        <v>201</v>
      </c>
      <c r="K296" s="161">
        <v>3</v>
      </c>
      <c r="L296" s="162" t="s">
        <v>190</v>
      </c>
      <c r="M296" s="157" t="s">
        <v>202</v>
      </c>
      <c r="N296" s="163" t="s">
        <v>203</v>
      </c>
      <c r="O296" s="164" t="s">
        <v>110</v>
      </c>
      <c r="P296" s="165">
        <v>44</v>
      </c>
      <c r="Q296" s="166">
        <v>62</v>
      </c>
      <c r="R296" s="167">
        <v>-11.1000061035156</v>
      </c>
      <c r="S296" s="168">
        <v>7</v>
      </c>
      <c r="T296" s="169">
        <v>24</v>
      </c>
      <c r="U296" s="170">
        <v>44</v>
      </c>
      <c r="V296" s="171">
        <v>3</v>
      </c>
      <c r="W296" s="138">
        <v>11</v>
      </c>
      <c r="X296" s="144">
        <v>9</v>
      </c>
      <c r="Y296" s="172" t="s">
        <v>110</v>
      </c>
      <c r="Z296" s="157"/>
      <c r="AA296" s="157" t="s">
        <v>204</v>
      </c>
      <c r="AB296" s="165"/>
      <c r="AC296" s="165"/>
      <c r="AD296" s="165"/>
      <c r="AE296" s="165"/>
      <c r="AF296" s="165" t="s">
        <v>110</v>
      </c>
      <c r="AG296" s="173" t="s">
        <v>110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53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5</v>
      </c>
      <c r="C297" s="156">
        <v>1</v>
      </c>
      <c r="D297" s="157">
        <v>4</v>
      </c>
      <c r="E297" s="158">
        <v>5</v>
      </c>
      <c r="F297" s="156">
        <v>7</v>
      </c>
      <c r="G297" s="156">
        <v>7</v>
      </c>
      <c r="H297" s="156">
        <v>1</v>
      </c>
      <c r="I297" s="159" t="s">
        <v>205</v>
      </c>
      <c r="J297" s="160" t="s">
        <v>206</v>
      </c>
      <c r="K297" s="161">
        <v>3</v>
      </c>
      <c r="L297" s="162" t="s">
        <v>185</v>
      </c>
      <c r="M297" s="157" t="s">
        <v>207</v>
      </c>
      <c r="N297" s="163" t="s">
        <v>208</v>
      </c>
      <c r="O297" s="164" t="s">
        <v>110</v>
      </c>
      <c r="P297" s="165" t="s">
        <v>110</v>
      </c>
      <c r="Q297" s="166">
        <v>72</v>
      </c>
      <c r="R297" s="167">
        <v>1.8999938964843801</v>
      </c>
      <c r="S297" s="168">
        <v>5</v>
      </c>
      <c r="T297" s="169">
        <v>25</v>
      </c>
      <c r="U297" s="170">
        <v>100</v>
      </c>
      <c r="V297" s="171">
        <v>6</v>
      </c>
      <c r="W297" s="138">
        <v>34</v>
      </c>
      <c r="X297" s="144">
        <v>3</v>
      </c>
      <c r="Y297" s="172" t="s">
        <v>110</v>
      </c>
      <c r="Z297" s="157"/>
      <c r="AA297" s="157" t="s">
        <v>209</v>
      </c>
      <c r="AB297" s="165"/>
      <c r="AC297" s="165"/>
      <c r="AD297" s="165"/>
      <c r="AE297" s="165"/>
      <c r="AF297" s="165"/>
      <c r="AG297" s="173" t="s">
        <v>110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53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7</v>
      </c>
      <c r="C298" s="156">
        <v>0</v>
      </c>
      <c r="D298" s="157">
        <v>2</v>
      </c>
      <c r="E298" s="158">
        <v>2</v>
      </c>
      <c r="F298" s="156">
        <v>6</v>
      </c>
      <c r="G298" s="156">
        <v>8</v>
      </c>
      <c r="H298" s="156">
        <v>1</v>
      </c>
      <c r="I298" s="159"/>
      <c r="J298" s="160" t="s">
        <v>210</v>
      </c>
      <c r="K298" s="161">
        <v>3</v>
      </c>
      <c r="L298" s="162" t="s">
        <v>185</v>
      </c>
      <c r="M298" s="157" t="s">
        <v>211</v>
      </c>
      <c r="N298" s="163" t="s">
        <v>212</v>
      </c>
      <c r="O298" s="164" t="s">
        <v>110</v>
      </c>
      <c r="P298" s="165" t="s">
        <v>110</v>
      </c>
      <c r="Q298" s="166" t="s">
        <v>110</v>
      </c>
      <c r="R298" s="167"/>
      <c r="S298" s="168"/>
      <c r="T298" s="169">
        <v>30</v>
      </c>
      <c r="U298" s="170">
        <v>57</v>
      </c>
      <c r="V298" s="171">
        <v>6</v>
      </c>
      <c r="W298" s="138">
        <v>0</v>
      </c>
      <c r="X298" s="144">
        <v>11</v>
      </c>
      <c r="Y298" s="172" t="s">
        <v>110</v>
      </c>
      <c r="Z298" s="157"/>
      <c r="AA298" s="157" t="s">
        <v>213</v>
      </c>
      <c r="AB298" s="165"/>
      <c r="AC298" s="165"/>
      <c r="AD298" s="165"/>
      <c r="AE298" s="165"/>
      <c r="AF298" s="165"/>
      <c r="AG298" s="173"/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53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7</v>
      </c>
      <c r="C299" s="156">
        <v>2</v>
      </c>
      <c r="D299" s="157">
        <v>0</v>
      </c>
      <c r="E299" s="158">
        <v>2</v>
      </c>
      <c r="F299" s="156">
        <v>1</v>
      </c>
      <c r="G299" s="156">
        <v>10</v>
      </c>
      <c r="H299" s="156">
        <v>0</v>
      </c>
      <c r="I299" s="159" t="s">
        <v>214</v>
      </c>
      <c r="J299" s="160" t="s">
        <v>215</v>
      </c>
      <c r="K299" s="161">
        <v>6</v>
      </c>
      <c r="L299" s="162" t="s">
        <v>194</v>
      </c>
      <c r="M299" s="157" t="s">
        <v>216</v>
      </c>
      <c r="N299" s="163" t="s">
        <v>217</v>
      </c>
      <c r="O299" s="164" t="s">
        <v>110</v>
      </c>
      <c r="P299" s="165">
        <v>26</v>
      </c>
      <c r="Q299" s="166">
        <v>59</v>
      </c>
      <c r="R299" s="167">
        <v>-32.100006103515597</v>
      </c>
      <c r="S299" s="168">
        <v>10</v>
      </c>
      <c r="T299" s="169">
        <v>20</v>
      </c>
      <c r="U299" s="170">
        <v>100</v>
      </c>
      <c r="V299" s="171">
        <v>5</v>
      </c>
      <c r="W299" s="138">
        <v>22</v>
      </c>
      <c r="X299" s="144">
        <v>5</v>
      </c>
      <c r="Y299" s="172" t="s">
        <v>110</v>
      </c>
      <c r="Z299" s="157"/>
      <c r="AA299" s="157" t="s">
        <v>218</v>
      </c>
      <c r="AB299" s="165"/>
      <c r="AC299" s="165"/>
      <c r="AD299" s="165"/>
      <c r="AE299" s="165"/>
      <c r="AF299" s="165" t="s">
        <v>110</v>
      </c>
      <c r="AG299" s="173" t="s">
        <v>110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53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9</v>
      </c>
      <c r="C300" s="156">
        <v>0</v>
      </c>
      <c r="D300" s="157">
        <v>1</v>
      </c>
      <c r="E300" s="158">
        <v>1</v>
      </c>
      <c r="F300" s="156">
        <v>4</v>
      </c>
      <c r="G300" s="156">
        <v>2</v>
      </c>
      <c r="H300" s="156">
        <v>1</v>
      </c>
      <c r="I300" s="159"/>
      <c r="J300" s="160" t="s">
        <v>219</v>
      </c>
      <c r="K300" s="161">
        <v>3</v>
      </c>
      <c r="L300" s="162" t="s">
        <v>185</v>
      </c>
      <c r="M300" s="157" t="s">
        <v>202</v>
      </c>
      <c r="N300" s="163" t="s">
        <v>220</v>
      </c>
      <c r="O300" s="164" t="s">
        <v>110</v>
      </c>
      <c r="P300" s="165" t="s">
        <v>110</v>
      </c>
      <c r="Q300" s="166" t="s">
        <v>110</v>
      </c>
      <c r="R300" s="167"/>
      <c r="S300" s="168"/>
      <c r="T300" s="169">
        <v>30</v>
      </c>
      <c r="U300" s="170">
        <v>44</v>
      </c>
      <c r="V300" s="171">
        <v>6</v>
      </c>
      <c r="W300" s="138">
        <v>0</v>
      </c>
      <c r="X300" s="144">
        <v>11</v>
      </c>
      <c r="Y300" s="172" t="s">
        <v>110</v>
      </c>
      <c r="Z300" s="157"/>
      <c r="AA300" s="157" t="s">
        <v>221</v>
      </c>
      <c r="AB300" s="165"/>
      <c r="AC300" s="165"/>
      <c r="AD300" s="165"/>
      <c r="AE300" s="165"/>
      <c r="AF300" s="165"/>
      <c r="AG300" s="173"/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53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10</v>
      </c>
      <c r="C301" s="156">
        <v>0</v>
      </c>
      <c r="D301" s="157">
        <v>0</v>
      </c>
      <c r="E301" s="158">
        <v>0</v>
      </c>
      <c r="F301" s="156">
        <v>3</v>
      </c>
      <c r="G301" s="156">
        <v>5</v>
      </c>
      <c r="H301" s="156">
        <v>1</v>
      </c>
      <c r="I301" s="159" t="s">
        <v>222</v>
      </c>
      <c r="J301" s="160" t="s">
        <v>223</v>
      </c>
      <c r="K301" s="161">
        <v>4</v>
      </c>
      <c r="L301" s="162" t="s">
        <v>194</v>
      </c>
      <c r="M301" s="157" t="s">
        <v>80</v>
      </c>
      <c r="N301" s="163" t="s">
        <v>224</v>
      </c>
      <c r="O301" s="164" t="s">
        <v>110</v>
      </c>
      <c r="P301" s="165" t="s">
        <v>110</v>
      </c>
      <c r="Q301" s="166">
        <v>55</v>
      </c>
      <c r="R301" s="167">
        <v>-15.1000061035156</v>
      </c>
      <c r="S301" s="168">
        <v>8</v>
      </c>
      <c r="T301" s="169">
        <v>30</v>
      </c>
      <c r="U301" s="170">
        <v>70</v>
      </c>
      <c r="V301" s="171">
        <v>6</v>
      </c>
      <c r="W301" s="138">
        <v>0</v>
      </c>
      <c r="X301" s="144">
        <v>11</v>
      </c>
      <c r="Y301" s="172" t="s">
        <v>110</v>
      </c>
      <c r="Z301" s="157"/>
      <c r="AA301" s="157" t="s">
        <v>225</v>
      </c>
      <c r="AB301" s="165"/>
      <c r="AC301" s="165"/>
      <c r="AD301" s="165"/>
      <c r="AE301" s="165"/>
      <c r="AF301" s="165"/>
      <c r="AG301" s="173" t="s">
        <v>110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53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10</v>
      </c>
      <c r="C302" s="156">
        <v>0</v>
      </c>
      <c r="D302" s="157">
        <v>0</v>
      </c>
      <c r="E302" s="158">
        <v>0</v>
      </c>
      <c r="F302" s="156">
        <v>8</v>
      </c>
      <c r="G302" s="156">
        <v>6</v>
      </c>
      <c r="H302" s="156">
        <v>1</v>
      </c>
      <c r="I302" s="159"/>
      <c r="J302" s="160" t="s">
        <v>226</v>
      </c>
      <c r="K302" s="161">
        <v>3</v>
      </c>
      <c r="L302" s="162" t="s">
        <v>185</v>
      </c>
      <c r="M302" s="157" t="s">
        <v>227</v>
      </c>
      <c r="N302" s="163" t="s">
        <v>172</v>
      </c>
      <c r="O302" s="164" t="s">
        <v>110</v>
      </c>
      <c r="P302" s="165" t="s">
        <v>110</v>
      </c>
      <c r="Q302" s="166" t="s">
        <v>110</v>
      </c>
      <c r="R302" s="167"/>
      <c r="S302" s="168"/>
      <c r="T302" s="169">
        <v>30</v>
      </c>
      <c r="U302" s="170">
        <v>100</v>
      </c>
      <c r="V302" s="171">
        <v>6</v>
      </c>
      <c r="W302" s="138">
        <v>15</v>
      </c>
      <c r="X302" s="144">
        <v>7</v>
      </c>
      <c r="Y302" s="172" t="s">
        <v>110</v>
      </c>
      <c r="Z302" s="157"/>
      <c r="AA302" s="157" t="s">
        <v>228</v>
      </c>
      <c r="AB302" s="165"/>
      <c r="AC302" s="165"/>
      <c r="AD302" s="165"/>
      <c r="AE302" s="165"/>
      <c r="AF302" s="165"/>
      <c r="AG302" s="173"/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53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10</v>
      </c>
      <c r="C303" s="156">
        <v>0</v>
      </c>
      <c r="D303" s="157">
        <v>0</v>
      </c>
      <c r="E303" s="158">
        <v>0</v>
      </c>
      <c r="F303" s="156">
        <v>9</v>
      </c>
      <c r="G303" s="156">
        <v>11</v>
      </c>
      <c r="H303" s="156">
        <v>0</v>
      </c>
      <c r="I303" s="159" t="s">
        <v>222</v>
      </c>
      <c r="J303" s="160" t="s">
        <v>229</v>
      </c>
      <c r="K303" s="161">
        <v>3</v>
      </c>
      <c r="L303" s="162" t="s">
        <v>185</v>
      </c>
      <c r="M303" s="157" t="s">
        <v>230</v>
      </c>
      <c r="N303" s="163" t="s">
        <v>231</v>
      </c>
      <c r="O303" s="164" t="s">
        <v>110</v>
      </c>
      <c r="P303" s="165" t="s">
        <v>110</v>
      </c>
      <c r="Q303" s="166">
        <v>60</v>
      </c>
      <c r="R303" s="167">
        <v>-10.1000061035156</v>
      </c>
      <c r="S303" s="168">
        <v>6</v>
      </c>
      <c r="T303" s="169">
        <v>30</v>
      </c>
      <c r="U303" s="170">
        <v>100</v>
      </c>
      <c r="V303" s="171">
        <v>6</v>
      </c>
      <c r="W303" s="138">
        <v>15</v>
      </c>
      <c r="X303" s="144">
        <v>7</v>
      </c>
      <c r="Y303" s="172" t="s">
        <v>110</v>
      </c>
      <c r="Z303" s="157"/>
      <c r="AA303" s="157" t="s">
        <v>232</v>
      </c>
      <c r="AB303" s="165"/>
      <c r="AC303" s="165"/>
      <c r="AD303" s="165"/>
      <c r="AE303" s="165"/>
      <c r="AF303" s="165"/>
      <c r="AG303" s="173" t="s">
        <v>110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53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10</v>
      </c>
      <c r="C304" s="156">
        <v>0</v>
      </c>
      <c r="D304" s="157">
        <v>0</v>
      </c>
      <c r="E304" s="158">
        <v>0</v>
      </c>
      <c r="F304" s="156">
        <v>11</v>
      </c>
      <c r="G304" s="156">
        <v>13</v>
      </c>
      <c r="H304" s="156">
        <v>0</v>
      </c>
      <c r="I304" s="159" t="s">
        <v>233</v>
      </c>
      <c r="J304" s="160" t="s">
        <v>234</v>
      </c>
      <c r="K304" s="161">
        <v>3</v>
      </c>
      <c r="L304" s="162" t="s">
        <v>190</v>
      </c>
      <c r="M304" s="157" t="s">
        <v>171</v>
      </c>
      <c r="N304" s="163" t="s">
        <v>70</v>
      </c>
      <c r="O304" s="164">
        <v>56</v>
      </c>
      <c r="P304" s="165">
        <v>42</v>
      </c>
      <c r="Q304" s="166">
        <v>67</v>
      </c>
      <c r="R304" s="167">
        <v>-20.1000061035156</v>
      </c>
      <c r="S304" s="168">
        <v>9</v>
      </c>
      <c r="T304" s="169">
        <v>21</v>
      </c>
      <c r="U304" s="170">
        <v>33</v>
      </c>
      <c r="V304" s="171">
        <v>4</v>
      </c>
      <c r="W304" s="138">
        <v>2</v>
      </c>
      <c r="X304" s="144">
        <v>10</v>
      </c>
      <c r="Y304" s="172">
        <v>56</v>
      </c>
      <c r="Z304" s="157"/>
      <c r="AA304" s="157" t="s">
        <v>235</v>
      </c>
      <c r="AB304" s="165"/>
      <c r="AC304" s="165"/>
      <c r="AD304" s="165" t="s">
        <v>110</v>
      </c>
      <c r="AE304" s="165" t="s">
        <v>110</v>
      </c>
      <c r="AF304" s="165" t="s">
        <v>110</v>
      </c>
      <c r="AG304" s="173">
        <v>59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53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x14ac:dyDescent="0.25">
      <c r="A305" s="145"/>
      <c r="B305" s="145"/>
      <c r="C305" s="145"/>
      <c r="D305" s="145"/>
      <c r="E305" s="43"/>
      <c r="F305" s="145"/>
      <c r="G305" s="145"/>
      <c r="H305" s="146"/>
      <c r="I305" s="147"/>
      <c r="J305" s="145"/>
      <c r="K305" s="148"/>
      <c r="L305" s="149"/>
      <c r="M305" s="145"/>
      <c r="N305" s="145"/>
      <c r="O305" s="150"/>
      <c r="P305" s="150"/>
      <c r="Q305" s="150"/>
      <c r="R305" s="145"/>
      <c r="S305" s="145"/>
      <c r="T305" s="145"/>
      <c r="U305" s="145"/>
      <c r="V305" s="145"/>
      <c r="W305" s="186"/>
      <c r="X305" s="186"/>
      <c r="Y305" s="145"/>
      <c r="Z305" s="145"/>
      <c r="AA305" s="145"/>
      <c r="AB305" s="150"/>
      <c r="AC305" s="150"/>
      <c r="AD305" s="150"/>
      <c r="AE305" s="150"/>
      <c r="AF305" s="150"/>
      <c r="AG305" s="150"/>
      <c r="AH305" s="150"/>
      <c r="AI305" s="150"/>
      <c r="AJ305" s="150"/>
      <c r="AK305" s="145"/>
      <c r="AL305" s="145"/>
      <c r="AM305" s="145"/>
      <c r="AN305" s="145"/>
      <c r="AO305" s="145"/>
      <c r="AP305" s="145"/>
      <c r="AQ305" s="151"/>
      <c r="AR305" s="151"/>
      <c r="AS305" s="147"/>
      <c r="AT305" s="145"/>
      <c r="AU305" s="150"/>
      <c r="AV305" s="150"/>
      <c r="AW305" s="150"/>
      <c r="AX305" s="145"/>
      <c r="AY305" s="145"/>
      <c r="AZ305" s="150"/>
      <c r="BA305" s="150"/>
      <c r="BB305" s="145"/>
      <c r="BC305" s="210"/>
      <c r="BD305" s="210"/>
      <c r="BE305" s="210"/>
      <c r="BF305" s="210"/>
      <c r="BG305" s="210"/>
      <c r="BH305" s="210"/>
      <c r="BI305" s="210"/>
      <c r="BJ305" s="210"/>
      <c r="BK305" s="210"/>
      <c r="BL305" s="210"/>
      <c r="BM305" s="210"/>
      <c r="BN305" s="210"/>
      <c r="BO305" s="210"/>
      <c r="BP305" s="210"/>
      <c r="BQ305" s="210"/>
      <c r="BR305" s="210"/>
      <c r="BS305" s="210"/>
      <c r="BT305" s="210"/>
      <c r="BU305" s="210"/>
      <c r="BV305" s="210"/>
      <c r="BW305" s="210"/>
      <c r="BX305" s="210"/>
      <c r="BY305" s="210"/>
    </row>
    <row r="306" spans="1:77" x14ac:dyDescent="0.25">
      <c r="A306" s="15"/>
      <c r="B306" s="86" t="s">
        <v>236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187"/>
      <c r="X306" s="187"/>
      <c r="Y306" s="44"/>
      <c r="Z306" s="15"/>
      <c r="AA306" s="15"/>
      <c r="AB306" s="16"/>
      <c r="AC306" s="16"/>
      <c r="AD306" s="16"/>
      <c r="AE306" s="16"/>
      <c r="AF306" s="152"/>
      <c r="AG306" s="152"/>
      <c r="AH306" s="152"/>
      <c r="AI306" s="152"/>
      <c r="AJ306" s="152"/>
      <c r="AK306" s="19"/>
      <c r="AL306" s="153"/>
      <c r="AM306" s="153"/>
      <c r="AN306" s="153"/>
      <c r="AO306" s="153"/>
      <c r="AP306" s="153"/>
      <c r="AQ306" s="119"/>
      <c r="AR306" s="119"/>
      <c r="AS306" s="113"/>
      <c r="AT306" s="46"/>
      <c r="AU306" s="16"/>
      <c r="AV306" s="16"/>
      <c r="AW306" s="16"/>
      <c r="AX306" s="153"/>
      <c r="AY306" s="153"/>
      <c r="AZ306" s="16"/>
      <c r="BA306" s="16"/>
      <c r="BB306" s="56"/>
      <c r="BC306" s="209"/>
      <c r="BD306" s="209"/>
      <c r="BE306" s="209"/>
      <c r="BF306" s="209"/>
      <c r="BG306" s="209"/>
      <c r="BH306" s="210"/>
      <c r="BI306" s="210"/>
      <c r="BJ306" s="210"/>
      <c r="BK306" s="210"/>
      <c r="BL306" s="210"/>
      <c r="BM306" s="210"/>
      <c r="BN306" s="210"/>
      <c r="BO306" s="210"/>
      <c r="BP306" s="210"/>
      <c r="BQ306" s="210"/>
      <c r="BR306" s="210"/>
      <c r="BS306" s="210"/>
      <c r="BT306" s="210"/>
      <c r="BU306" s="210"/>
      <c r="BV306" s="210"/>
      <c r="BW306" s="210"/>
      <c r="BX306" s="210"/>
      <c r="BY306" s="210"/>
    </row>
    <row r="307" spans="1:77" x14ac:dyDescent="0.25">
      <c r="A307" s="15"/>
      <c r="B307" s="87" t="s">
        <v>237</v>
      </c>
      <c r="C307" s="15"/>
      <c r="D307" s="15"/>
      <c r="E307" s="80"/>
      <c r="F307" s="15"/>
      <c r="G307" s="15"/>
      <c r="H307" s="146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187"/>
      <c r="X307" s="187"/>
      <c r="Y307" s="44"/>
      <c r="Z307" s="15"/>
      <c r="AA307" s="15"/>
      <c r="AB307" s="16"/>
      <c r="AC307" s="16"/>
      <c r="AD307" s="16"/>
      <c r="AE307" s="16"/>
      <c r="AF307" s="152"/>
      <c r="AG307" s="152"/>
      <c r="AH307" s="152"/>
      <c r="AI307" s="152"/>
      <c r="AJ307" s="152"/>
      <c r="AK307" s="19"/>
      <c r="AL307" s="153"/>
      <c r="AM307" s="153"/>
      <c r="AN307" s="153"/>
      <c r="AO307" s="153"/>
      <c r="AP307" s="153"/>
      <c r="AQ307" s="119"/>
      <c r="AR307" s="119"/>
      <c r="AS307" s="113"/>
      <c r="AT307" s="46"/>
      <c r="AU307" s="16"/>
      <c r="AV307" s="16"/>
      <c r="AW307" s="16"/>
      <c r="AX307" s="153"/>
      <c r="AY307" s="153"/>
      <c r="AZ307" s="16"/>
      <c r="BA307" s="16"/>
      <c r="BB307" s="56"/>
      <c r="BC307" s="209"/>
      <c r="BD307" s="209"/>
      <c r="BE307" s="209"/>
      <c r="BF307" s="209"/>
      <c r="BG307" s="209"/>
      <c r="BH307" s="210"/>
      <c r="BI307" s="210"/>
      <c r="BJ307" s="210"/>
      <c r="BK307" s="210"/>
      <c r="BL307" s="210"/>
      <c r="BM307" s="210"/>
      <c r="BN307" s="210"/>
      <c r="BO307" s="210"/>
      <c r="BP307" s="210"/>
      <c r="BQ307" s="210"/>
      <c r="BR307" s="210"/>
      <c r="BS307" s="210"/>
      <c r="BT307" s="210"/>
      <c r="BU307" s="210"/>
      <c r="BV307" s="210"/>
      <c r="BW307" s="210"/>
      <c r="BX307" s="210"/>
      <c r="BY307" s="210"/>
    </row>
    <row r="308" spans="1:77" ht="18" customHeight="1" x14ac:dyDescent="0.25">
      <c r="A308" s="15" t="b">
        <f>ISNUMBER(FIND("wh-", AQ7))</f>
        <v>1</v>
      </c>
      <c r="B308" s="88" t="s">
        <v>238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188" t="s">
        <v>7</v>
      </c>
      <c r="X308" s="189"/>
      <c r="Y308" s="48"/>
      <c r="Z308" s="15"/>
      <c r="AA308" s="54" t="s">
        <v>8</v>
      </c>
      <c r="AB308" s="16"/>
      <c r="AC308" s="16"/>
      <c r="AD308" s="16"/>
      <c r="AE308" s="16"/>
      <c r="AF308" s="152"/>
      <c r="AG308" s="152"/>
      <c r="AH308" s="52" t="s">
        <v>9</v>
      </c>
      <c r="AI308" s="52"/>
      <c r="AJ308" s="52" t="s">
        <v>10</v>
      </c>
      <c r="AK308" s="53"/>
      <c r="AL308" s="153"/>
      <c r="AM308" s="95" t="s">
        <v>11</v>
      </c>
      <c r="AN308" s="95"/>
      <c r="AO308" s="95"/>
      <c r="AP308" s="94"/>
      <c r="AQ308" s="121"/>
      <c r="AR308" s="121"/>
      <c r="AS308" s="114"/>
      <c r="AT308" s="49" t="s">
        <v>12</v>
      </c>
      <c r="AU308" s="50"/>
      <c r="AV308" s="51" t="s">
        <v>13</v>
      </c>
      <c r="AW308" s="51"/>
      <c r="AX308" s="153"/>
      <c r="AY308" s="153"/>
      <c r="AZ308" s="51" t="s">
        <v>14</v>
      </c>
      <c r="BA308" s="51"/>
      <c r="BB308" s="57"/>
      <c r="BC308" s="209"/>
      <c r="BD308" s="209"/>
      <c r="BE308" s="209"/>
      <c r="BF308" s="209"/>
      <c r="BG308" s="209"/>
      <c r="BH308" s="210"/>
      <c r="BI308" s="210"/>
      <c r="BJ308" s="210"/>
      <c r="BK308" s="210"/>
      <c r="BL308" s="210"/>
      <c r="BM308" s="210"/>
      <c r="BN308" s="210"/>
      <c r="BO308" s="210"/>
      <c r="BP308" s="210"/>
      <c r="BQ308" s="210"/>
      <c r="BR308" s="210"/>
      <c r="BS308" s="210"/>
      <c r="BT308" s="210"/>
      <c r="BU308" s="210"/>
      <c r="BV308" s="210"/>
      <c r="BW308" s="210"/>
      <c r="BX308" s="210"/>
      <c r="BY308" s="210"/>
    </row>
    <row r="309" spans="1:77" x14ac:dyDescent="0.25">
      <c r="A309" s="190"/>
      <c r="B309" s="191" t="s">
        <v>15</v>
      </c>
      <c r="C309" s="192" t="s">
        <v>16</v>
      </c>
      <c r="D309" s="193" t="s">
        <v>17</v>
      </c>
      <c r="E309" s="194" t="s">
        <v>18</v>
      </c>
      <c r="F309" s="192" t="s">
        <v>19</v>
      </c>
      <c r="G309" s="192" t="s">
        <v>20</v>
      </c>
      <c r="H309" s="195" t="s">
        <v>21</v>
      </c>
      <c r="I309" s="196" t="s">
        <v>22</v>
      </c>
      <c r="J309" s="193" t="s">
        <v>23</v>
      </c>
      <c r="K309" s="197" t="s">
        <v>24</v>
      </c>
      <c r="L309" s="196" t="s">
        <v>25</v>
      </c>
      <c r="M309" s="193" t="s">
        <v>26</v>
      </c>
      <c r="N309" s="194" t="s">
        <v>27</v>
      </c>
      <c r="O309" s="192" t="s">
        <v>28</v>
      </c>
      <c r="P309" s="193" t="s">
        <v>29</v>
      </c>
      <c r="Q309" s="194" t="s">
        <v>30</v>
      </c>
      <c r="R309" s="192" t="s">
        <v>31</v>
      </c>
      <c r="S309" s="194" t="s">
        <v>15</v>
      </c>
      <c r="T309" s="198" t="s">
        <v>23</v>
      </c>
      <c r="U309" s="199" t="s">
        <v>32</v>
      </c>
      <c r="V309" s="200" t="s">
        <v>15</v>
      </c>
      <c r="W309" s="129" t="s">
        <v>31</v>
      </c>
      <c r="X309" s="140" t="s">
        <v>15</v>
      </c>
      <c r="Y309" s="192" t="s">
        <v>33</v>
      </c>
      <c r="Z309" s="201" t="s">
        <v>34</v>
      </c>
      <c r="AA309" s="193" t="s">
        <v>35</v>
      </c>
      <c r="AB309" s="193">
        <v>1</v>
      </c>
      <c r="AC309" s="193">
        <v>2</v>
      </c>
      <c r="AD309" s="193">
        <v>3</v>
      </c>
      <c r="AE309" s="193">
        <v>4</v>
      </c>
      <c r="AF309" s="193">
        <v>5</v>
      </c>
      <c r="AG309" s="193" t="s">
        <v>36</v>
      </c>
      <c r="AH309" s="193" t="s">
        <v>37</v>
      </c>
      <c r="AI309" s="193" t="s">
        <v>38</v>
      </c>
      <c r="AJ309" s="193" t="s">
        <v>39</v>
      </c>
      <c r="AK309" s="202" t="s">
        <v>38</v>
      </c>
      <c r="AL309" s="203" t="s">
        <v>40</v>
      </c>
      <c r="AM309" s="203" t="s">
        <v>41</v>
      </c>
      <c r="AN309" s="203" t="s">
        <v>24</v>
      </c>
      <c r="AO309" s="203" t="s">
        <v>32</v>
      </c>
      <c r="AP309" s="204" t="s">
        <v>42</v>
      </c>
      <c r="AQ309" s="205"/>
      <c r="AR309" s="205"/>
      <c r="AS309" s="206"/>
      <c r="AT309" s="207" t="s">
        <v>23</v>
      </c>
      <c r="AU309" s="193" t="s">
        <v>43</v>
      </c>
      <c r="AV309" s="193" t="s">
        <v>44</v>
      </c>
      <c r="AW309" s="193" t="s">
        <v>45</v>
      </c>
      <c r="AX309" s="208" t="s">
        <v>46</v>
      </c>
      <c r="AY309" s="192" t="s">
        <v>43</v>
      </c>
      <c r="AZ309" s="193" t="s">
        <v>44</v>
      </c>
      <c r="BA309" s="193" t="s">
        <v>45</v>
      </c>
      <c r="BB309" s="194" t="s">
        <v>46</v>
      </c>
      <c r="BC309" s="217"/>
      <c r="BD309" s="218"/>
      <c r="BE309" s="218"/>
      <c r="BF309" s="218"/>
      <c r="BG309" s="218"/>
      <c r="BH309" s="218"/>
      <c r="BI309" s="218"/>
      <c r="BJ309" s="218"/>
      <c r="BK309" s="218"/>
      <c r="BL309" s="218"/>
      <c r="BM309" s="218"/>
      <c r="BN309" s="218"/>
      <c r="BO309" s="218"/>
      <c r="BP309" s="218"/>
      <c r="BQ309" s="218"/>
      <c r="BR309" s="218"/>
      <c r="BS309" s="218"/>
      <c r="BT309" s="218"/>
      <c r="BU309" s="218"/>
      <c r="BV309" s="218"/>
      <c r="BW309" s="218"/>
      <c r="BX309" s="218"/>
      <c r="BY309" s="218"/>
    </row>
    <row r="310" spans="1:77" ht="12" customHeight="1" x14ac:dyDescent="0.25">
      <c r="A310" s="154">
        <v>1</v>
      </c>
      <c r="B310" s="155">
        <v>1</v>
      </c>
      <c r="C310" s="156">
        <v>11</v>
      </c>
      <c r="D310" s="157">
        <v>5</v>
      </c>
      <c r="E310" s="158">
        <v>16</v>
      </c>
      <c r="F310" s="156">
        <v>1</v>
      </c>
      <c r="G310" s="156">
        <v>8</v>
      </c>
      <c r="H310" s="156">
        <v>0</v>
      </c>
      <c r="I310" s="159" t="s">
        <v>239</v>
      </c>
      <c r="J310" s="160" t="s">
        <v>240</v>
      </c>
      <c r="K310" s="161">
        <v>4</v>
      </c>
      <c r="L310" s="162" t="s">
        <v>68</v>
      </c>
      <c r="M310" s="157" t="s">
        <v>241</v>
      </c>
      <c r="N310" s="163" t="s">
        <v>242</v>
      </c>
      <c r="O310" s="164">
        <v>85</v>
      </c>
      <c r="P310" s="165">
        <v>87</v>
      </c>
      <c r="Q310" s="166">
        <v>100</v>
      </c>
      <c r="R310" s="167">
        <v>21</v>
      </c>
      <c r="S310" s="168">
        <v>1</v>
      </c>
      <c r="T310" s="169">
        <v>8</v>
      </c>
      <c r="U310" s="170">
        <v>100</v>
      </c>
      <c r="V310" s="171">
        <v>3</v>
      </c>
      <c r="W310" s="138">
        <v>48</v>
      </c>
      <c r="X310" s="144">
        <v>2</v>
      </c>
      <c r="Y310" s="172">
        <v>85</v>
      </c>
      <c r="Z310" s="157"/>
      <c r="AA310" s="157" t="s">
        <v>243</v>
      </c>
      <c r="AB310" s="165" t="s">
        <v>110</v>
      </c>
      <c r="AC310" s="165" t="s">
        <v>110</v>
      </c>
      <c r="AD310" s="165" t="s">
        <v>110</v>
      </c>
      <c r="AE310" s="165">
        <v>76</v>
      </c>
      <c r="AF310" s="165">
        <v>83</v>
      </c>
      <c r="AG310" s="173">
        <v>82</v>
      </c>
      <c r="AH310" s="174">
        <v>82</v>
      </c>
      <c r="AI310" s="175">
        <v>76</v>
      </c>
      <c r="AJ310" s="174">
        <v>82</v>
      </c>
      <c r="AK310" s="176">
        <v>76</v>
      </c>
      <c r="AL310" s="177"/>
      <c r="AM310" s="177"/>
      <c r="AN310" s="177"/>
      <c r="AO310" s="177"/>
      <c r="AP310" s="178"/>
      <c r="AQ310" s="179" t="s">
        <v>53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2</v>
      </c>
      <c r="C311" s="156">
        <v>7</v>
      </c>
      <c r="D311" s="157">
        <v>8</v>
      </c>
      <c r="E311" s="158">
        <v>15</v>
      </c>
      <c r="F311" s="156">
        <v>2</v>
      </c>
      <c r="G311" s="156">
        <v>5</v>
      </c>
      <c r="H311" s="156">
        <v>0</v>
      </c>
      <c r="I311" s="159" t="s">
        <v>244</v>
      </c>
      <c r="J311" s="160" t="s">
        <v>245</v>
      </c>
      <c r="K311" s="161">
        <v>5</v>
      </c>
      <c r="L311" s="162" t="s">
        <v>49</v>
      </c>
      <c r="M311" s="157" t="s">
        <v>246</v>
      </c>
      <c r="N311" s="163" t="s">
        <v>118</v>
      </c>
      <c r="O311" s="164">
        <v>84</v>
      </c>
      <c r="P311" s="165">
        <v>82</v>
      </c>
      <c r="Q311" s="166">
        <v>97</v>
      </c>
      <c r="R311" s="167">
        <v>12</v>
      </c>
      <c r="S311" s="168">
        <v>2</v>
      </c>
      <c r="T311" s="169">
        <v>12</v>
      </c>
      <c r="U311" s="170">
        <v>67</v>
      </c>
      <c r="V311" s="171">
        <v>6</v>
      </c>
      <c r="W311" s="138">
        <v>59</v>
      </c>
      <c r="X311" s="144">
        <v>1</v>
      </c>
      <c r="Y311" s="172">
        <v>84</v>
      </c>
      <c r="Z311" s="157"/>
      <c r="AA311" s="157" t="s">
        <v>247</v>
      </c>
      <c r="AB311" s="165">
        <v>81</v>
      </c>
      <c r="AC311" s="165">
        <v>79</v>
      </c>
      <c r="AD311" s="165">
        <v>78</v>
      </c>
      <c r="AE311" s="165">
        <v>83</v>
      </c>
      <c r="AF311" s="165">
        <v>83</v>
      </c>
      <c r="AG311" s="173">
        <v>83</v>
      </c>
      <c r="AH311" s="174">
        <v>78</v>
      </c>
      <c r="AI311" s="175">
        <v>71</v>
      </c>
      <c r="AJ311" s="174">
        <v>78</v>
      </c>
      <c r="AK311" s="176">
        <v>78</v>
      </c>
      <c r="AL311" s="177"/>
      <c r="AM311" s="177"/>
      <c r="AN311" s="177"/>
      <c r="AO311" s="177"/>
      <c r="AP311" s="178"/>
      <c r="AQ311" s="179" t="s">
        <v>53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2</v>
      </c>
      <c r="C312" s="156">
        <v>8</v>
      </c>
      <c r="D312" s="157">
        <v>7</v>
      </c>
      <c r="E312" s="158">
        <v>15</v>
      </c>
      <c r="F312" s="156">
        <v>7</v>
      </c>
      <c r="G312" s="156">
        <v>1</v>
      </c>
      <c r="H312" s="156">
        <v>1</v>
      </c>
      <c r="I312" s="159" t="s">
        <v>248</v>
      </c>
      <c r="J312" s="160" t="s">
        <v>249</v>
      </c>
      <c r="K312" s="161">
        <v>5</v>
      </c>
      <c r="L312" s="162" t="s">
        <v>250</v>
      </c>
      <c r="M312" s="157" t="s">
        <v>251</v>
      </c>
      <c r="N312" s="163" t="s">
        <v>203</v>
      </c>
      <c r="O312" s="164">
        <v>66</v>
      </c>
      <c r="P312" s="165">
        <v>90</v>
      </c>
      <c r="Q312" s="166">
        <v>99</v>
      </c>
      <c r="R312" s="167">
        <v>4</v>
      </c>
      <c r="S312" s="168">
        <v>5</v>
      </c>
      <c r="T312" s="169">
        <v>18</v>
      </c>
      <c r="U312" s="170"/>
      <c r="V312" s="171">
        <v>1</v>
      </c>
      <c r="W312" s="138">
        <v>28</v>
      </c>
      <c r="X312" s="144">
        <v>5</v>
      </c>
      <c r="Y312" s="172">
        <v>66</v>
      </c>
      <c r="Z312" s="157"/>
      <c r="AA312" s="157" t="s">
        <v>252</v>
      </c>
      <c r="AB312" s="165">
        <v>69</v>
      </c>
      <c r="AC312" s="165">
        <v>69</v>
      </c>
      <c r="AD312" s="165">
        <v>70</v>
      </c>
      <c r="AE312" s="165">
        <v>69</v>
      </c>
      <c r="AF312" s="165">
        <v>67</v>
      </c>
      <c r="AG312" s="173">
        <v>68</v>
      </c>
      <c r="AH312" s="174">
        <v>66</v>
      </c>
      <c r="AI312" s="175">
        <v>49</v>
      </c>
      <c r="AJ312" s="174">
        <v>66</v>
      </c>
      <c r="AK312" s="176">
        <v>59</v>
      </c>
      <c r="AL312" s="177"/>
      <c r="AM312" s="177"/>
      <c r="AN312" s="177"/>
      <c r="AO312" s="177"/>
      <c r="AP312" s="178"/>
      <c r="AQ312" s="179" t="s">
        <v>53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4</v>
      </c>
      <c r="C313" s="156">
        <v>7</v>
      </c>
      <c r="D313" s="157">
        <v>7</v>
      </c>
      <c r="E313" s="158">
        <v>14</v>
      </c>
      <c r="F313" s="156">
        <v>3</v>
      </c>
      <c r="G313" s="156">
        <v>6</v>
      </c>
      <c r="H313" s="156">
        <v>0</v>
      </c>
      <c r="I313" s="159" t="s">
        <v>253</v>
      </c>
      <c r="J313" s="160" t="s">
        <v>254</v>
      </c>
      <c r="K313" s="161">
        <v>6</v>
      </c>
      <c r="L313" s="162" t="s">
        <v>96</v>
      </c>
      <c r="M313" s="157" t="s">
        <v>143</v>
      </c>
      <c r="N313" s="163" t="s">
        <v>144</v>
      </c>
      <c r="O313" s="164">
        <v>81</v>
      </c>
      <c r="P313" s="165">
        <v>80</v>
      </c>
      <c r="Q313" s="166">
        <v>95</v>
      </c>
      <c r="R313" s="167">
        <v>5</v>
      </c>
      <c r="S313" s="168">
        <v>4</v>
      </c>
      <c r="T313" s="169">
        <v>19</v>
      </c>
      <c r="U313" s="170">
        <v>50</v>
      </c>
      <c r="V313" s="171">
        <v>7</v>
      </c>
      <c r="W313" s="138">
        <v>37</v>
      </c>
      <c r="X313" s="144">
        <v>4</v>
      </c>
      <c r="Y313" s="172">
        <v>81</v>
      </c>
      <c r="Z313" s="157"/>
      <c r="AA313" s="157" t="s">
        <v>255</v>
      </c>
      <c r="AB313" s="165">
        <v>59</v>
      </c>
      <c r="AC313" s="165">
        <v>63</v>
      </c>
      <c r="AD313" s="165">
        <v>77</v>
      </c>
      <c r="AE313" s="165">
        <v>83</v>
      </c>
      <c r="AF313" s="165">
        <v>83</v>
      </c>
      <c r="AG313" s="173">
        <v>83</v>
      </c>
      <c r="AH313" s="174">
        <v>63</v>
      </c>
      <c r="AI313" s="175">
        <v>63</v>
      </c>
      <c r="AJ313" s="174">
        <v>63</v>
      </c>
      <c r="AK313" s="176">
        <v>63</v>
      </c>
      <c r="AL313" s="177"/>
      <c r="AM313" s="177"/>
      <c r="AN313" s="177"/>
      <c r="AO313" s="177"/>
      <c r="AP313" s="178"/>
      <c r="AQ313" s="179" t="s">
        <v>53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4</v>
      </c>
      <c r="C314" s="156">
        <v>7</v>
      </c>
      <c r="D314" s="157">
        <v>7</v>
      </c>
      <c r="E314" s="158">
        <v>14</v>
      </c>
      <c r="F314" s="156">
        <v>8</v>
      </c>
      <c r="G314" s="156">
        <v>4</v>
      </c>
      <c r="H314" s="156">
        <v>0</v>
      </c>
      <c r="I314" s="159" t="s">
        <v>256</v>
      </c>
      <c r="J314" s="160" t="s">
        <v>257</v>
      </c>
      <c r="K314" s="161">
        <v>5</v>
      </c>
      <c r="L314" s="162" t="s">
        <v>250</v>
      </c>
      <c r="M314" s="157" t="s">
        <v>258</v>
      </c>
      <c r="N314" s="163" t="s">
        <v>70</v>
      </c>
      <c r="O314" s="164">
        <v>66</v>
      </c>
      <c r="P314" s="165">
        <v>89</v>
      </c>
      <c r="Q314" s="166">
        <v>98</v>
      </c>
      <c r="R314" s="167">
        <v>2</v>
      </c>
      <c r="S314" s="168">
        <v>6</v>
      </c>
      <c r="T314" s="169">
        <v>6</v>
      </c>
      <c r="U314" s="170">
        <v>50</v>
      </c>
      <c r="V314" s="171">
        <v>2</v>
      </c>
      <c r="W314" s="138">
        <v>39</v>
      </c>
      <c r="X314" s="144">
        <v>3</v>
      </c>
      <c r="Y314" s="172">
        <v>66</v>
      </c>
      <c r="Z314" s="157"/>
      <c r="AA314" s="157" t="s">
        <v>259</v>
      </c>
      <c r="AB314" s="165">
        <v>60</v>
      </c>
      <c r="AC314" s="165">
        <v>62</v>
      </c>
      <c r="AD314" s="165">
        <v>62</v>
      </c>
      <c r="AE314" s="165">
        <v>64</v>
      </c>
      <c r="AF314" s="165">
        <v>64</v>
      </c>
      <c r="AG314" s="173">
        <v>64</v>
      </c>
      <c r="AH314" s="174">
        <v>64</v>
      </c>
      <c r="AI314" s="175">
        <v>62</v>
      </c>
      <c r="AJ314" s="174">
        <v>64</v>
      </c>
      <c r="AK314" s="176">
        <v>62</v>
      </c>
      <c r="AL314" s="177"/>
      <c r="AM314" s="177"/>
      <c r="AN314" s="177"/>
      <c r="AO314" s="177"/>
      <c r="AP314" s="178"/>
      <c r="AQ314" s="179" t="s">
        <v>53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6</v>
      </c>
      <c r="C315" s="156">
        <v>7</v>
      </c>
      <c r="D315" s="157">
        <v>6</v>
      </c>
      <c r="E315" s="158">
        <v>13</v>
      </c>
      <c r="F315" s="156">
        <v>4</v>
      </c>
      <c r="G315" s="156">
        <v>3</v>
      </c>
      <c r="H315" s="156">
        <v>1</v>
      </c>
      <c r="I315" s="159" t="s">
        <v>260</v>
      </c>
      <c r="J315" s="160" t="s">
        <v>261</v>
      </c>
      <c r="K315" s="161">
        <v>4</v>
      </c>
      <c r="L315" s="162" t="s">
        <v>96</v>
      </c>
      <c r="M315" s="157" t="s">
        <v>262</v>
      </c>
      <c r="N315" s="163" t="s">
        <v>98</v>
      </c>
      <c r="O315" s="164">
        <v>81</v>
      </c>
      <c r="P315" s="165">
        <v>22</v>
      </c>
      <c r="Q315" s="166">
        <v>99</v>
      </c>
      <c r="R315" s="167">
        <v>-49</v>
      </c>
      <c r="S315" s="168">
        <v>8</v>
      </c>
      <c r="T315" s="169">
        <v>24</v>
      </c>
      <c r="U315" s="170">
        <v>78</v>
      </c>
      <c r="V315" s="171">
        <v>8</v>
      </c>
      <c r="W315" s="138">
        <v>20</v>
      </c>
      <c r="X315" s="144">
        <v>6</v>
      </c>
      <c r="Y315" s="172">
        <v>81</v>
      </c>
      <c r="Z315" s="157"/>
      <c r="AA315" s="157" t="s">
        <v>263</v>
      </c>
      <c r="AB315" s="165">
        <v>83</v>
      </c>
      <c r="AC315" s="165">
        <v>83</v>
      </c>
      <c r="AD315" s="165">
        <v>86</v>
      </c>
      <c r="AE315" s="165">
        <v>85</v>
      </c>
      <c r="AF315" s="165">
        <v>84</v>
      </c>
      <c r="AG315" s="173">
        <v>83</v>
      </c>
      <c r="AH315" s="174">
        <v>75</v>
      </c>
      <c r="AI315" s="175">
        <v>75</v>
      </c>
      <c r="AJ315" s="174">
        <v>75</v>
      </c>
      <c r="AK315" s="176">
        <v>75</v>
      </c>
      <c r="AL315" s="177"/>
      <c r="AM315" s="177"/>
      <c r="AN315" s="177"/>
      <c r="AO315" s="177"/>
      <c r="AP315" s="178"/>
      <c r="AQ315" s="179" t="s">
        <v>53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7</v>
      </c>
      <c r="C316" s="156">
        <v>5</v>
      </c>
      <c r="D316" s="157">
        <v>4</v>
      </c>
      <c r="E316" s="158">
        <v>9</v>
      </c>
      <c r="F316" s="156">
        <v>5</v>
      </c>
      <c r="G316" s="156">
        <v>7</v>
      </c>
      <c r="H316" s="156">
        <v>0</v>
      </c>
      <c r="I316" s="159" t="s">
        <v>264</v>
      </c>
      <c r="J316" s="160" t="s">
        <v>265</v>
      </c>
      <c r="K316" s="161">
        <v>4</v>
      </c>
      <c r="L316" s="162" t="s">
        <v>190</v>
      </c>
      <c r="M316" s="157" t="s">
        <v>69</v>
      </c>
      <c r="N316" s="163" t="s">
        <v>266</v>
      </c>
      <c r="O316" s="164">
        <v>72</v>
      </c>
      <c r="P316" s="165">
        <v>87</v>
      </c>
      <c r="Q316" s="166">
        <v>98</v>
      </c>
      <c r="R316" s="167">
        <v>6</v>
      </c>
      <c r="S316" s="168">
        <v>3</v>
      </c>
      <c r="T316" s="169">
        <v>15</v>
      </c>
      <c r="U316" s="170"/>
      <c r="V316" s="171">
        <v>3</v>
      </c>
      <c r="W316" s="138">
        <v>16</v>
      </c>
      <c r="X316" s="144">
        <v>7</v>
      </c>
      <c r="Y316" s="172">
        <v>72</v>
      </c>
      <c r="Z316" s="157"/>
      <c r="AA316" s="157" t="s">
        <v>267</v>
      </c>
      <c r="AB316" s="165">
        <v>85</v>
      </c>
      <c r="AC316" s="165" t="s">
        <v>110</v>
      </c>
      <c r="AD316" s="165">
        <v>79</v>
      </c>
      <c r="AE316" s="165">
        <v>75</v>
      </c>
      <c r="AF316" s="165">
        <v>72</v>
      </c>
      <c r="AG316" s="173">
        <v>72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53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8</v>
      </c>
      <c r="C317" s="156">
        <v>4</v>
      </c>
      <c r="D317" s="157">
        <v>4</v>
      </c>
      <c r="E317" s="158">
        <v>8</v>
      </c>
      <c r="F317" s="156">
        <v>6</v>
      </c>
      <c r="G317" s="156">
        <v>2</v>
      </c>
      <c r="H317" s="156">
        <v>1</v>
      </c>
      <c r="I317" s="159" t="s">
        <v>268</v>
      </c>
      <c r="J317" s="160" t="s">
        <v>269</v>
      </c>
      <c r="K317" s="161">
        <v>4</v>
      </c>
      <c r="L317" s="162" t="s">
        <v>270</v>
      </c>
      <c r="M317" s="157" t="s">
        <v>271</v>
      </c>
      <c r="N317" s="163" t="s">
        <v>51</v>
      </c>
      <c r="O317" s="164">
        <v>69</v>
      </c>
      <c r="P317" s="165">
        <v>84</v>
      </c>
      <c r="Q317" s="166">
        <v>97</v>
      </c>
      <c r="R317" s="167">
        <v>-1</v>
      </c>
      <c r="S317" s="168">
        <v>7</v>
      </c>
      <c r="T317" s="169">
        <v>17</v>
      </c>
      <c r="U317" s="170"/>
      <c r="V317" s="171">
        <v>5</v>
      </c>
      <c r="W317" s="138">
        <v>2</v>
      </c>
      <c r="X317" s="144">
        <v>8</v>
      </c>
      <c r="Y317" s="172">
        <v>69</v>
      </c>
      <c r="Z317" s="157"/>
      <c r="AA317" s="157" t="s">
        <v>272</v>
      </c>
      <c r="AB317" s="165">
        <v>75</v>
      </c>
      <c r="AC317" s="165">
        <v>72</v>
      </c>
      <c r="AD317" s="165">
        <v>69</v>
      </c>
      <c r="AE317" s="165">
        <v>69</v>
      </c>
      <c r="AF317" s="165">
        <v>72</v>
      </c>
      <c r="AG317" s="173">
        <v>71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53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x14ac:dyDescent="0.25">
      <c r="A318" s="145"/>
      <c r="B318" s="145"/>
      <c r="C318" s="145"/>
      <c r="D318" s="145"/>
      <c r="E318" s="43"/>
      <c r="F318" s="145"/>
      <c r="G318" s="145"/>
      <c r="H318" s="146"/>
      <c r="I318" s="147"/>
      <c r="J318" s="145"/>
      <c r="K318" s="148"/>
      <c r="L318" s="149"/>
      <c r="M318" s="145"/>
      <c r="N318" s="145"/>
      <c r="O318" s="150"/>
      <c r="P318" s="150"/>
      <c r="Q318" s="150"/>
      <c r="R318" s="145"/>
      <c r="S318" s="145"/>
      <c r="T318" s="145"/>
      <c r="U318" s="145"/>
      <c r="V318" s="145"/>
      <c r="W318" s="186"/>
      <c r="X318" s="186"/>
      <c r="Y318" s="145"/>
      <c r="Z318" s="145"/>
      <c r="AA318" s="145"/>
      <c r="AB318" s="150"/>
      <c r="AC318" s="150"/>
      <c r="AD318" s="150"/>
      <c r="AE318" s="150"/>
      <c r="AF318" s="150"/>
      <c r="AG318" s="150"/>
      <c r="AH318" s="150"/>
      <c r="AI318" s="150"/>
      <c r="AJ318" s="150"/>
      <c r="AK318" s="145"/>
      <c r="AL318" s="145"/>
      <c r="AM318" s="145"/>
      <c r="AN318" s="145"/>
      <c r="AO318" s="145"/>
      <c r="AP318" s="145"/>
      <c r="AQ318" s="151"/>
      <c r="AR318" s="151"/>
      <c r="AS318" s="147"/>
      <c r="AT318" s="145"/>
      <c r="AU318" s="150"/>
      <c r="AV318" s="150"/>
      <c r="AW318" s="150"/>
      <c r="AX318" s="145"/>
      <c r="AY318" s="145"/>
      <c r="AZ318" s="150"/>
      <c r="BA318" s="150"/>
      <c r="BB318" s="145"/>
      <c r="BC318" s="210"/>
      <c r="BD318" s="210"/>
      <c r="BE318" s="210"/>
      <c r="BF318" s="210"/>
      <c r="BG318" s="210"/>
      <c r="BH318" s="210"/>
      <c r="BI318" s="210"/>
      <c r="BJ318" s="210"/>
      <c r="BK318" s="210"/>
      <c r="BL318" s="210"/>
      <c r="BM318" s="210"/>
      <c r="BN318" s="210"/>
      <c r="BO318" s="210"/>
      <c r="BP318" s="210"/>
      <c r="BQ318" s="210"/>
      <c r="BR318" s="210"/>
      <c r="BS318" s="210"/>
      <c r="BT318" s="210"/>
      <c r="BU318" s="210"/>
      <c r="BV318" s="210"/>
      <c r="BW318" s="210"/>
      <c r="BX318" s="210"/>
      <c r="BY318" s="210"/>
    </row>
    <row r="319" spans="1:77" x14ac:dyDescent="0.25">
      <c r="A319" s="15"/>
      <c r="B319" s="86" t="s">
        <v>273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187"/>
      <c r="X319" s="187"/>
      <c r="Y319" s="44"/>
      <c r="Z319" s="15"/>
      <c r="AA319" s="15"/>
      <c r="AB319" s="16"/>
      <c r="AC319" s="16"/>
      <c r="AD319" s="16"/>
      <c r="AE319" s="16"/>
      <c r="AF319" s="152"/>
      <c r="AG319" s="152"/>
      <c r="AH319" s="152"/>
      <c r="AI319" s="152"/>
      <c r="AJ319" s="152"/>
      <c r="AK319" s="19"/>
      <c r="AL319" s="153"/>
      <c r="AM319" s="153"/>
      <c r="AN319" s="153"/>
      <c r="AO319" s="153"/>
      <c r="AP319" s="153"/>
      <c r="AQ319" s="119"/>
      <c r="AR319" s="119"/>
      <c r="AS319" s="113"/>
      <c r="AT319" s="46"/>
      <c r="AU319" s="16"/>
      <c r="AV319" s="16"/>
      <c r="AW319" s="16"/>
      <c r="AX319" s="153"/>
      <c r="AY319" s="153"/>
      <c r="AZ319" s="16"/>
      <c r="BA319" s="16"/>
      <c r="BB319" s="56"/>
      <c r="BC319" s="209"/>
      <c r="BD319" s="209"/>
      <c r="BE319" s="209"/>
      <c r="BF319" s="209"/>
      <c r="BG319" s="209"/>
      <c r="BH319" s="210"/>
      <c r="BI319" s="210"/>
      <c r="BJ319" s="210"/>
      <c r="BK319" s="210"/>
      <c r="BL319" s="210"/>
      <c r="BM319" s="210"/>
      <c r="BN319" s="210"/>
      <c r="BO319" s="210"/>
      <c r="BP319" s="210"/>
      <c r="BQ319" s="210"/>
      <c r="BR319" s="210"/>
      <c r="BS319" s="210"/>
      <c r="BT319" s="210"/>
      <c r="BU319" s="210"/>
      <c r="BV319" s="210"/>
      <c r="BW319" s="210"/>
      <c r="BX319" s="210"/>
      <c r="BY319" s="210"/>
    </row>
    <row r="320" spans="1:77" x14ac:dyDescent="0.25">
      <c r="A320" s="15"/>
      <c r="B320" s="87" t="s">
        <v>274</v>
      </c>
      <c r="C320" s="15"/>
      <c r="D320" s="15"/>
      <c r="E320" s="80"/>
      <c r="F320" s="15"/>
      <c r="G320" s="15"/>
      <c r="H320" s="146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187"/>
      <c r="X320" s="187"/>
      <c r="Y320" s="44"/>
      <c r="Z320" s="15"/>
      <c r="AA320" s="15"/>
      <c r="AB320" s="16"/>
      <c r="AC320" s="16"/>
      <c r="AD320" s="16"/>
      <c r="AE320" s="16"/>
      <c r="AF320" s="152"/>
      <c r="AG320" s="152"/>
      <c r="AH320" s="152"/>
      <c r="AI320" s="152"/>
      <c r="AJ320" s="152"/>
      <c r="AK320" s="19"/>
      <c r="AL320" s="153"/>
      <c r="AM320" s="153"/>
      <c r="AN320" s="153"/>
      <c r="AO320" s="153"/>
      <c r="AP320" s="153"/>
      <c r="AQ320" s="119"/>
      <c r="AR320" s="119"/>
      <c r="AS320" s="113"/>
      <c r="AT320" s="46"/>
      <c r="AU320" s="16"/>
      <c r="AV320" s="16"/>
      <c r="AW320" s="16"/>
      <c r="AX320" s="153"/>
      <c r="AY320" s="153"/>
      <c r="AZ320" s="16"/>
      <c r="BA320" s="16"/>
      <c r="BB320" s="56"/>
      <c r="BC320" s="209"/>
      <c r="BD320" s="209"/>
      <c r="BE320" s="209"/>
      <c r="BF320" s="209"/>
      <c r="BG320" s="209"/>
      <c r="BH320" s="210"/>
      <c r="BI320" s="210"/>
      <c r="BJ320" s="210"/>
      <c r="BK320" s="210"/>
      <c r="BL320" s="210"/>
      <c r="BM320" s="210"/>
      <c r="BN320" s="210"/>
      <c r="BO320" s="210"/>
      <c r="BP320" s="210"/>
      <c r="BQ320" s="210"/>
      <c r="BR320" s="210"/>
      <c r="BS320" s="210"/>
      <c r="BT320" s="210"/>
      <c r="BU320" s="210"/>
      <c r="BV320" s="210"/>
      <c r="BW320" s="210"/>
      <c r="BX320" s="210"/>
      <c r="BY320" s="210"/>
    </row>
    <row r="321" spans="1:77" ht="18" customHeight="1" x14ac:dyDescent="0.25">
      <c r="A321" s="15" t="b">
        <f>ISNUMBER(FIND("wh-", AQ7))</f>
        <v>1</v>
      </c>
      <c r="B321" s="88" t="s">
        <v>275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188" t="s">
        <v>7</v>
      </c>
      <c r="X321" s="189"/>
      <c r="Y321" s="48"/>
      <c r="Z321" s="15"/>
      <c r="AA321" s="54" t="s">
        <v>8</v>
      </c>
      <c r="AB321" s="16"/>
      <c r="AC321" s="16"/>
      <c r="AD321" s="16"/>
      <c r="AE321" s="16"/>
      <c r="AF321" s="152"/>
      <c r="AG321" s="152"/>
      <c r="AH321" s="52" t="s">
        <v>9</v>
      </c>
      <c r="AI321" s="52"/>
      <c r="AJ321" s="52" t="s">
        <v>10</v>
      </c>
      <c r="AK321" s="53"/>
      <c r="AL321" s="153"/>
      <c r="AM321" s="95" t="s">
        <v>11</v>
      </c>
      <c r="AN321" s="95"/>
      <c r="AO321" s="95"/>
      <c r="AP321" s="94"/>
      <c r="AQ321" s="121"/>
      <c r="AR321" s="121"/>
      <c r="AS321" s="114"/>
      <c r="AT321" s="49" t="s">
        <v>12</v>
      </c>
      <c r="AU321" s="50"/>
      <c r="AV321" s="51" t="s">
        <v>13</v>
      </c>
      <c r="AW321" s="51"/>
      <c r="AX321" s="153"/>
      <c r="AY321" s="153"/>
      <c r="AZ321" s="51" t="s">
        <v>14</v>
      </c>
      <c r="BA321" s="51"/>
      <c r="BB321" s="57"/>
      <c r="BC321" s="209"/>
      <c r="BD321" s="209"/>
      <c r="BE321" s="209"/>
      <c r="BF321" s="209"/>
      <c r="BG321" s="209"/>
      <c r="BH321" s="210"/>
      <c r="BI321" s="210"/>
      <c r="BJ321" s="210"/>
      <c r="BK321" s="210"/>
      <c r="BL321" s="210"/>
      <c r="BM321" s="210"/>
      <c r="BN321" s="210"/>
      <c r="BO321" s="210"/>
      <c r="BP321" s="210"/>
      <c r="BQ321" s="210"/>
      <c r="BR321" s="210"/>
      <c r="BS321" s="210"/>
      <c r="BT321" s="210"/>
      <c r="BU321" s="210"/>
      <c r="BV321" s="210"/>
      <c r="BW321" s="210"/>
      <c r="BX321" s="210"/>
      <c r="BY321" s="210"/>
    </row>
    <row r="322" spans="1:77" x14ac:dyDescent="0.25">
      <c r="A322" s="190"/>
      <c r="B322" s="191" t="s">
        <v>15</v>
      </c>
      <c r="C322" s="192" t="s">
        <v>16</v>
      </c>
      <c r="D322" s="193" t="s">
        <v>17</v>
      </c>
      <c r="E322" s="194" t="s">
        <v>18</v>
      </c>
      <c r="F322" s="192" t="s">
        <v>19</v>
      </c>
      <c r="G322" s="192" t="s">
        <v>20</v>
      </c>
      <c r="H322" s="195" t="s">
        <v>21</v>
      </c>
      <c r="I322" s="196" t="s">
        <v>22</v>
      </c>
      <c r="J322" s="193" t="s">
        <v>23</v>
      </c>
      <c r="K322" s="197" t="s">
        <v>24</v>
      </c>
      <c r="L322" s="196" t="s">
        <v>25</v>
      </c>
      <c r="M322" s="193" t="s">
        <v>26</v>
      </c>
      <c r="N322" s="194" t="s">
        <v>27</v>
      </c>
      <c r="O322" s="192" t="s">
        <v>28</v>
      </c>
      <c r="P322" s="193" t="s">
        <v>29</v>
      </c>
      <c r="Q322" s="194" t="s">
        <v>30</v>
      </c>
      <c r="R322" s="192" t="s">
        <v>31</v>
      </c>
      <c r="S322" s="194" t="s">
        <v>15</v>
      </c>
      <c r="T322" s="198" t="s">
        <v>23</v>
      </c>
      <c r="U322" s="199" t="s">
        <v>32</v>
      </c>
      <c r="V322" s="200" t="s">
        <v>15</v>
      </c>
      <c r="W322" s="129" t="s">
        <v>31</v>
      </c>
      <c r="X322" s="140" t="s">
        <v>15</v>
      </c>
      <c r="Y322" s="192" t="s">
        <v>33</v>
      </c>
      <c r="Z322" s="201" t="s">
        <v>34</v>
      </c>
      <c r="AA322" s="193" t="s">
        <v>35</v>
      </c>
      <c r="AB322" s="193">
        <v>1</v>
      </c>
      <c r="AC322" s="193">
        <v>2</v>
      </c>
      <c r="AD322" s="193">
        <v>3</v>
      </c>
      <c r="AE322" s="193">
        <v>4</v>
      </c>
      <c r="AF322" s="193">
        <v>5</v>
      </c>
      <c r="AG322" s="193" t="s">
        <v>36</v>
      </c>
      <c r="AH322" s="193" t="s">
        <v>37</v>
      </c>
      <c r="AI322" s="193" t="s">
        <v>38</v>
      </c>
      <c r="AJ322" s="193" t="s">
        <v>39</v>
      </c>
      <c r="AK322" s="202" t="s">
        <v>38</v>
      </c>
      <c r="AL322" s="203" t="s">
        <v>40</v>
      </c>
      <c r="AM322" s="203" t="s">
        <v>41</v>
      </c>
      <c r="AN322" s="203" t="s">
        <v>24</v>
      </c>
      <c r="AO322" s="203" t="s">
        <v>32</v>
      </c>
      <c r="AP322" s="204" t="s">
        <v>42</v>
      </c>
      <c r="AQ322" s="205"/>
      <c r="AR322" s="205"/>
      <c r="AS322" s="206"/>
      <c r="AT322" s="207" t="s">
        <v>23</v>
      </c>
      <c r="AU322" s="193" t="s">
        <v>43</v>
      </c>
      <c r="AV322" s="193" t="s">
        <v>44</v>
      </c>
      <c r="AW322" s="193" t="s">
        <v>45</v>
      </c>
      <c r="AX322" s="208" t="s">
        <v>46</v>
      </c>
      <c r="AY322" s="192" t="s">
        <v>43</v>
      </c>
      <c r="AZ322" s="193" t="s">
        <v>44</v>
      </c>
      <c r="BA322" s="193" t="s">
        <v>45</v>
      </c>
      <c r="BB322" s="194" t="s">
        <v>46</v>
      </c>
      <c r="BC322" s="217"/>
      <c r="BD322" s="218"/>
      <c r="BE322" s="218"/>
      <c r="BF322" s="218"/>
      <c r="BG322" s="218"/>
      <c r="BH322" s="218"/>
      <c r="BI322" s="218"/>
      <c r="BJ322" s="218"/>
      <c r="BK322" s="218"/>
      <c r="BL322" s="218"/>
      <c r="BM322" s="218"/>
      <c r="BN322" s="218"/>
      <c r="BO322" s="218"/>
      <c r="BP322" s="218"/>
      <c r="BQ322" s="218"/>
      <c r="BR322" s="218"/>
      <c r="BS322" s="218"/>
      <c r="BT322" s="218"/>
      <c r="BU322" s="218"/>
      <c r="BV322" s="218"/>
      <c r="BW322" s="218"/>
      <c r="BX322" s="218"/>
      <c r="BY322" s="218"/>
    </row>
    <row r="323" spans="1:77" ht="12" customHeight="1" x14ac:dyDescent="0.25">
      <c r="A323" s="154">
        <v>1</v>
      </c>
      <c r="B323" s="155">
        <v>1</v>
      </c>
      <c r="C323" s="156">
        <v>10</v>
      </c>
      <c r="D323" s="157">
        <v>7</v>
      </c>
      <c r="E323" s="158">
        <v>17</v>
      </c>
      <c r="F323" s="156">
        <v>7</v>
      </c>
      <c r="G323" s="156">
        <v>1</v>
      </c>
      <c r="H323" s="156">
        <v>1</v>
      </c>
      <c r="I323" s="159" t="s">
        <v>276</v>
      </c>
      <c r="J323" s="160" t="s">
        <v>277</v>
      </c>
      <c r="K323" s="161">
        <v>9</v>
      </c>
      <c r="L323" s="162" t="s">
        <v>74</v>
      </c>
      <c r="M323" s="157" t="s">
        <v>278</v>
      </c>
      <c r="N323" s="163" t="s">
        <v>58</v>
      </c>
      <c r="O323" s="164">
        <v>50</v>
      </c>
      <c r="P323" s="165">
        <v>38</v>
      </c>
      <c r="Q323" s="166">
        <v>61</v>
      </c>
      <c r="R323" s="167">
        <v>4.24725341796875</v>
      </c>
      <c r="S323" s="168">
        <v>5</v>
      </c>
      <c r="T323" s="169">
        <v>21</v>
      </c>
      <c r="U323" s="170">
        <v>52</v>
      </c>
      <c r="V323" s="171">
        <v>11</v>
      </c>
      <c r="W323" s="138">
        <v>29</v>
      </c>
      <c r="X323" s="144">
        <v>4</v>
      </c>
      <c r="Y323" s="172">
        <v>50</v>
      </c>
      <c r="Z323" s="157"/>
      <c r="AA323" s="157" t="s">
        <v>279</v>
      </c>
      <c r="AB323" s="165">
        <v>60</v>
      </c>
      <c r="AC323" s="165">
        <v>55</v>
      </c>
      <c r="AD323" s="165">
        <v>59</v>
      </c>
      <c r="AE323" s="165">
        <v>52</v>
      </c>
      <c r="AF323" s="165">
        <v>55</v>
      </c>
      <c r="AG323" s="173">
        <v>53</v>
      </c>
      <c r="AH323" s="174">
        <v>76</v>
      </c>
      <c r="AI323" s="175">
        <v>60</v>
      </c>
      <c r="AJ323" s="174"/>
      <c r="AK323" s="176"/>
      <c r="AL323" s="177"/>
      <c r="AM323" s="177"/>
      <c r="AN323" s="177"/>
      <c r="AO323" s="177"/>
      <c r="AP323" s="178"/>
      <c r="AQ323" s="179" t="s">
        <v>53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2</v>
      </c>
      <c r="C324" s="156">
        <v>8</v>
      </c>
      <c r="D324" s="157">
        <v>7</v>
      </c>
      <c r="E324" s="158">
        <v>15</v>
      </c>
      <c r="F324" s="156">
        <v>11</v>
      </c>
      <c r="G324" s="156">
        <v>5</v>
      </c>
      <c r="H324" s="156">
        <v>1</v>
      </c>
      <c r="I324" s="159" t="s">
        <v>280</v>
      </c>
      <c r="J324" s="160" t="s">
        <v>281</v>
      </c>
      <c r="K324" s="161">
        <v>10</v>
      </c>
      <c r="L324" s="162" t="s">
        <v>74</v>
      </c>
      <c r="M324" s="157" t="s">
        <v>282</v>
      </c>
      <c r="N324" s="163" t="s">
        <v>242</v>
      </c>
      <c r="O324" s="164">
        <v>45</v>
      </c>
      <c r="P324" s="165">
        <v>53</v>
      </c>
      <c r="Q324" s="166">
        <v>60</v>
      </c>
      <c r="R324" s="167">
        <v>13.2472534179688</v>
      </c>
      <c r="S324" s="168">
        <v>2</v>
      </c>
      <c r="T324" s="169">
        <v>12</v>
      </c>
      <c r="U324" s="170">
        <v>50</v>
      </c>
      <c r="V324" s="171">
        <v>1</v>
      </c>
      <c r="W324" s="138">
        <v>49</v>
      </c>
      <c r="X324" s="144">
        <v>1</v>
      </c>
      <c r="Y324" s="172">
        <v>45</v>
      </c>
      <c r="Z324" s="157"/>
      <c r="AA324" s="157" t="s">
        <v>283</v>
      </c>
      <c r="AB324" s="165">
        <v>53</v>
      </c>
      <c r="AC324" s="165">
        <v>50</v>
      </c>
      <c r="AD324" s="165">
        <v>47</v>
      </c>
      <c r="AE324" s="165">
        <v>44</v>
      </c>
      <c r="AF324" s="165">
        <v>45</v>
      </c>
      <c r="AG324" s="173">
        <v>45</v>
      </c>
      <c r="AH324" s="174">
        <v>71</v>
      </c>
      <c r="AI324" s="175">
        <v>48</v>
      </c>
      <c r="AJ324" s="174"/>
      <c r="AK324" s="176"/>
      <c r="AL324" s="177"/>
      <c r="AM324" s="177"/>
      <c r="AN324" s="177"/>
      <c r="AO324" s="177"/>
      <c r="AP324" s="178"/>
      <c r="AQ324" s="179" t="s">
        <v>53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2</v>
      </c>
      <c r="C325" s="156">
        <v>7</v>
      </c>
      <c r="D325" s="157">
        <v>8</v>
      </c>
      <c r="E325" s="158">
        <v>15</v>
      </c>
      <c r="F325" s="156">
        <v>6</v>
      </c>
      <c r="G325" s="156">
        <v>13</v>
      </c>
      <c r="H325" s="156">
        <v>0</v>
      </c>
      <c r="I325" s="159" t="s">
        <v>284</v>
      </c>
      <c r="J325" s="160" t="s">
        <v>285</v>
      </c>
      <c r="K325" s="161">
        <v>9</v>
      </c>
      <c r="L325" s="162" t="s">
        <v>74</v>
      </c>
      <c r="M325" s="157" t="s">
        <v>143</v>
      </c>
      <c r="N325" s="163" t="s">
        <v>144</v>
      </c>
      <c r="O325" s="164">
        <v>42</v>
      </c>
      <c r="P325" s="165">
        <v>48</v>
      </c>
      <c r="Q325" s="166">
        <v>57</v>
      </c>
      <c r="R325" s="167">
        <v>2.24725341796875</v>
      </c>
      <c r="S325" s="168">
        <v>7</v>
      </c>
      <c r="T325" s="169">
        <v>18</v>
      </c>
      <c r="U325" s="170">
        <v>50</v>
      </c>
      <c r="V325" s="171">
        <v>4</v>
      </c>
      <c r="W325" s="138">
        <v>29</v>
      </c>
      <c r="X325" s="144">
        <v>4</v>
      </c>
      <c r="Y325" s="172">
        <v>42</v>
      </c>
      <c r="Z325" s="157"/>
      <c r="AA325" s="157" t="s">
        <v>286</v>
      </c>
      <c r="AB325" s="165">
        <v>46</v>
      </c>
      <c r="AC325" s="165">
        <v>46</v>
      </c>
      <c r="AD325" s="165">
        <v>45</v>
      </c>
      <c r="AE325" s="165">
        <v>46</v>
      </c>
      <c r="AF325" s="165">
        <v>46</v>
      </c>
      <c r="AG325" s="173">
        <v>46</v>
      </c>
      <c r="AH325" s="174">
        <v>74</v>
      </c>
      <c r="AI325" s="175">
        <v>51</v>
      </c>
      <c r="AJ325" s="174"/>
      <c r="AK325" s="176"/>
      <c r="AL325" s="177"/>
      <c r="AM325" s="177"/>
      <c r="AN325" s="177"/>
      <c r="AO325" s="177"/>
      <c r="AP325" s="178"/>
      <c r="AQ325" s="179" t="s">
        <v>53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2</v>
      </c>
      <c r="C326" s="156">
        <v>10</v>
      </c>
      <c r="D326" s="157">
        <v>5</v>
      </c>
      <c r="E326" s="158">
        <v>15</v>
      </c>
      <c r="F326" s="156">
        <v>2</v>
      </c>
      <c r="G326" s="156">
        <v>9</v>
      </c>
      <c r="H326" s="156">
        <v>0</v>
      </c>
      <c r="I326" s="159" t="s">
        <v>287</v>
      </c>
      <c r="J326" s="160" t="s">
        <v>288</v>
      </c>
      <c r="K326" s="161">
        <v>6</v>
      </c>
      <c r="L326" s="162" t="s">
        <v>74</v>
      </c>
      <c r="M326" s="157" t="s">
        <v>289</v>
      </c>
      <c r="N326" s="163" t="s">
        <v>70</v>
      </c>
      <c r="O326" s="164">
        <v>48</v>
      </c>
      <c r="P326" s="165">
        <v>48</v>
      </c>
      <c r="Q326" s="166">
        <v>60</v>
      </c>
      <c r="R326" s="167">
        <v>11.2472534179688</v>
      </c>
      <c r="S326" s="168">
        <v>4</v>
      </c>
      <c r="T326" s="169">
        <v>15</v>
      </c>
      <c r="U326" s="170">
        <v>25</v>
      </c>
      <c r="V326" s="171">
        <v>4</v>
      </c>
      <c r="W326" s="138">
        <v>17</v>
      </c>
      <c r="X326" s="144">
        <v>6</v>
      </c>
      <c r="Y326" s="172">
        <v>48</v>
      </c>
      <c r="Z326" s="157"/>
      <c r="AA326" s="157" t="s">
        <v>290</v>
      </c>
      <c r="AB326" s="165">
        <v>52</v>
      </c>
      <c r="AC326" s="165">
        <v>52</v>
      </c>
      <c r="AD326" s="165">
        <v>50</v>
      </c>
      <c r="AE326" s="165">
        <v>49</v>
      </c>
      <c r="AF326" s="165">
        <v>50</v>
      </c>
      <c r="AG326" s="173">
        <v>49</v>
      </c>
      <c r="AH326" s="174">
        <v>45</v>
      </c>
      <c r="AI326" s="175">
        <v>45</v>
      </c>
      <c r="AJ326" s="174"/>
      <c r="AK326" s="176"/>
      <c r="AL326" s="177"/>
      <c r="AM326" s="177"/>
      <c r="AN326" s="177"/>
      <c r="AO326" s="177"/>
      <c r="AP326" s="178"/>
      <c r="AQ326" s="179" t="s">
        <v>53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5</v>
      </c>
      <c r="C327" s="156">
        <v>5</v>
      </c>
      <c r="D327" s="157">
        <v>7</v>
      </c>
      <c r="E327" s="158">
        <v>12</v>
      </c>
      <c r="F327" s="156">
        <v>5</v>
      </c>
      <c r="G327" s="156">
        <v>8</v>
      </c>
      <c r="H327" s="156">
        <v>0</v>
      </c>
      <c r="I327" s="159" t="s">
        <v>291</v>
      </c>
      <c r="J327" s="160" t="s">
        <v>292</v>
      </c>
      <c r="K327" s="161">
        <v>6</v>
      </c>
      <c r="L327" s="162" t="s">
        <v>74</v>
      </c>
      <c r="M327" s="157" t="s">
        <v>148</v>
      </c>
      <c r="N327" s="163" t="s">
        <v>131</v>
      </c>
      <c r="O327" s="164">
        <v>47</v>
      </c>
      <c r="P327" s="165">
        <v>52</v>
      </c>
      <c r="Q327" s="166">
        <v>59</v>
      </c>
      <c r="R327" s="167">
        <v>13.2472534179688</v>
      </c>
      <c r="S327" s="168">
        <v>2</v>
      </c>
      <c r="T327" s="169">
        <v>13</v>
      </c>
      <c r="U327" s="170">
        <v>38</v>
      </c>
      <c r="V327" s="171">
        <v>2</v>
      </c>
      <c r="W327" s="138">
        <v>45</v>
      </c>
      <c r="X327" s="144">
        <v>2</v>
      </c>
      <c r="Y327" s="172">
        <v>47</v>
      </c>
      <c r="Z327" s="157"/>
      <c r="AA327" s="157" t="s">
        <v>293</v>
      </c>
      <c r="AB327" s="165">
        <v>48</v>
      </c>
      <c r="AC327" s="165">
        <v>51</v>
      </c>
      <c r="AD327" s="165">
        <v>48</v>
      </c>
      <c r="AE327" s="165">
        <v>48</v>
      </c>
      <c r="AF327" s="165">
        <v>47</v>
      </c>
      <c r="AG327" s="173">
        <v>48</v>
      </c>
      <c r="AH327" s="174">
        <v>65</v>
      </c>
      <c r="AI327" s="175">
        <v>65</v>
      </c>
      <c r="AJ327" s="174"/>
      <c r="AK327" s="176"/>
      <c r="AL327" s="177"/>
      <c r="AM327" s="177"/>
      <c r="AN327" s="177"/>
      <c r="AO327" s="177"/>
      <c r="AP327" s="178"/>
      <c r="AQ327" s="179" t="s">
        <v>53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6</v>
      </c>
      <c r="C328" s="156">
        <v>5</v>
      </c>
      <c r="D328" s="157">
        <v>6</v>
      </c>
      <c r="E328" s="158">
        <v>11</v>
      </c>
      <c r="F328" s="156">
        <v>14</v>
      </c>
      <c r="G328" s="156">
        <v>14</v>
      </c>
      <c r="H328" s="156">
        <v>0</v>
      </c>
      <c r="I328" s="159" t="s">
        <v>294</v>
      </c>
      <c r="J328" s="160" t="s">
        <v>295</v>
      </c>
      <c r="K328" s="161">
        <v>3</v>
      </c>
      <c r="L328" s="162" t="s">
        <v>170</v>
      </c>
      <c r="M328" s="157" t="s">
        <v>296</v>
      </c>
      <c r="N328" s="163" t="s">
        <v>81</v>
      </c>
      <c r="O328" s="164">
        <v>49</v>
      </c>
      <c r="P328" s="165">
        <v>51</v>
      </c>
      <c r="Q328" s="166">
        <v>59</v>
      </c>
      <c r="R328" s="167">
        <v>14.2472534179688</v>
      </c>
      <c r="S328" s="168">
        <v>1</v>
      </c>
      <c r="T328" s="169">
        <v>14</v>
      </c>
      <c r="U328" s="170">
        <v>40</v>
      </c>
      <c r="V328" s="171">
        <v>3</v>
      </c>
      <c r="W328" s="138">
        <v>32</v>
      </c>
      <c r="X328" s="144">
        <v>3</v>
      </c>
      <c r="Y328" s="172">
        <v>49</v>
      </c>
      <c r="Z328" s="157"/>
      <c r="AA328" s="157" t="s">
        <v>297</v>
      </c>
      <c r="AB328" s="165">
        <v>55</v>
      </c>
      <c r="AC328" s="165">
        <v>54</v>
      </c>
      <c r="AD328" s="165">
        <v>52</v>
      </c>
      <c r="AE328" s="165">
        <v>50</v>
      </c>
      <c r="AF328" s="165">
        <v>50</v>
      </c>
      <c r="AG328" s="173">
        <v>51</v>
      </c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53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7</v>
      </c>
      <c r="C329" s="156">
        <v>4</v>
      </c>
      <c r="D329" s="157">
        <v>6</v>
      </c>
      <c r="E329" s="158">
        <v>10</v>
      </c>
      <c r="F329" s="156">
        <v>13</v>
      </c>
      <c r="G329" s="156">
        <v>11</v>
      </c>
      <c r="H329" s="156">
        <v>0</v>
      </c>
      <c r="I329" s="159" t="s">
        <v>298</v>
      </c>
      <c r="J329" s="160" t="s">
        <v>299</v>
      </c>
      <c r="K329" s="161">
        <v>3</v>
      </c>
      <c r="L329" s="162" t="s">
        <v>170</v>
      </c>
      <c r="M329" s="157" t="s">
        <v>300</v>
      </c>
      <c r="N329" s="163" t="s">
        <v>51</v>
      </c>
      <c r="O329" s="164">
        <v>46</v>
      </c>
      <c r="P329" s="165">
        <v>43</v>
      </c>
      <c r="Q329" s="166">
        <v>60</v>
      </c>
      <c r="R329" s="167">
        <v>4.24725341796875</v>
      </c>
      <c r="S329" s="168">
        <v>5</v>
      </c>
      <c r="T329" s="169">
        <v>20</v>
      </c>
      <c r="U329" s="170">
        <v>57</v>
      </c>
      <c r="V329" s="171">
        <v>8</v>
      </c>
      <c r="W329" s="138">
        <v>12</v>
      </c>
      <c r="X329" s="144">
        <v>9</v>
      </c>
      <c r="Y329" s="172">
        <v>46</v>
      </c>
      <c r="Z329" s="157"/>
      <c r="AA329" s="157" t="s">
        <v>301</v>
      </c>
      <c r="AB329" s="165">
        <v>59</v>
      </c>
      <c r="AC329" s="165">
        <v>59</v>
      </c>
      <c r="AD329" s="165">
        <v>57</v>
      </c>
      <c r="AE329" s="165">
        <v>55</v>
      </c>
      <c r="AF329" s="165">
        <v>52</v>
      </c>
      <c r="AG329" s="173">
        <v>49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53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8</v>
      </c>
      <c r="C330" s="156">
        <v>4</v>
      </c>
      <c r="D330" s="157">
        <v>5</v>
      </c>
      <c r="E330" s="158">
        <v>9</v>
      </c>
      <c r="F330" s="156">
        <v>8</v>
      </c>
      <c r="G330" s="156">
        <v>2</v>
      </c>
      <c r="H330" s="156">
        <v>1</v>
      </c>
      <c r="I330" s="159" t="s">
        <v>302</v>
      </c>
      <c r="J330" s="160" t="s">
        <v>303</v>
      </c>
      <c r="K330" s="161">
        <v>5</v>
      </c>
      <c r="L330" s="162" t="s">
        <v>74</v>
      </c>
      <c r="M330" s="157" t="s">
        <v>304</v>
      </c>
      <c r="N330" s="163" t="s">
        <v>305</v>
      </c>
      <c r="O330" s="164">
        <v>42</v>
      </c>
      <c r="P330" s="165">
        <v>38</v>
      </c>
      <c r="Q330" s="166">
        <v>49</v>
      </c>
      <c r="R330" s="167">
        <v>-15.7527465820312</v>
      </c>
      <c r="S330" s="168">
        <v>13</v>
      </c>
      <c r="T330" s="169">
        <v>26</v>
      </c>
      <c r="U330" s="170">
        <v>100</v>
      </c>
      <c r="V330" s="171">
        <v>11</v>
      </c>
      <c r="W330" s="138">
        <v>15</v>
      </c>
      <c r="X330" s="144">
        <v>7</v>
      </c>
      <c r="Y330" s="172">
        <v>42</v>
      </c>
      <c r="Z330" s="157"/>
      <c r="AA330" s="157" t="s">
        <v>306</v>
      </c>
      <c r="AB330" s="165">
        <v>60</v>
      </c>
      <c r="AC330" s="165">
        <v>57</v>
      </c>
      <c r="AD330" s="165">
        <v>53</v>
      </c>
      <c r="AE330" s="165">
        <v>50</v>
      </c>
      <c r="AF330" s="165">
        <v>50</v>
      </c>
      <c r="AG330" s="173">
        <v>45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53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8</v>
      </c>
      <c r="C331" s="156">
        <v>4</v>
      </c>
      <c r="D331" s="157">
        <v>5</v>
      </c>
      <c r="E331" s="158">
        <v>9</v>
      </c>
      <c r="F331" s="156">
        <v>3</v>
      </c>
      <c r="G331" s="156">
        <v>7</v>
      </c>
      <c r="H331" s="156">
        <v>0</v>
      </c>
      <c r="I331" s="159" t="s">
        <v>307</v>
      </c>
      <c r="J331" s="160" t="s">
        <v>308</v>
      </c>
      <c r="K331" s="161">
        <v>4</v>
      </c>
      <c r="L331" s="162" t="s">
        <v>74</v>
      </c>
      <c r="M331" s="157" t="s">
        <v>309</v>
      </c>
      <c r="N331" s="163" t="s">
        <v>310</v>
      </c>
      <c r="O331" s="164">
        <v>43</v>
      </c>
      <c r="P331" s="165" t="s">
        <v>110</v>
      </c>
      <c r="Q331" s="166">
        <v>57</v>
      </c>
      <c r="R331" s="167">
        <v>-1.21424658203125</v>
      </c>
      <c r="S331" s="168">
        <v>8</v>
      </c>
      <c r="T331" s="169">
        <v>24</v>
      </c>
      <c r="U331" s="170">
        <v>50</v>
      </c>
      <c r="V331" s="171">
        <v>14</v>
      </c>
      <c r="W331" s="138">
        <v>0</v>
      </c>
      <c r="X331" s="144">
        <v>12</v>
      </c>
      <c r="Y331" s="172">
        <v>43</v>
      </c>
      <c r="Z331" s="157"/>
      <c r="AA331" s="157" t="s">
        <v>311</v>
      </c>
      <c r="AB331" s="165">
        <v>48</v>
      </c>
      <c r="AC331" s="165">
        <v>46</v>
      </c>
      <c r="AD331" s="165">
        <v>46</v>
      </c>
      <c r="AE331" s="165">
        <v>46</v>
      </c>
      <c r="AF331" s="165">
        <v>46</v>
      </c>
      <c r="AG331" s="173">
        <v>51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53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10</v>
      </c>
      <c r="C332" s="156">
        <v>2</v>
      </c>
      <c r="D332" s="157">
        <v>4</v>
      </c>
      <c r="E332" s="158">
        <v>6</v>
      </c>
      <c r="F332" s="156">
        <v>12</v>
      </c>
      <c r="G332" s="156">
        <v>4</v>
      </c>
      <c r="H332" s="156">
        <v>1</v>
      </c>
      <c r="I332" s="159" t="s">
        <v>312</v>
      </c>
      <c r="J332" s="160" t="s">
        <v>313</v>
      </c>
      <c r="K332" s="161">
        <v>3</v>
      </c>
      <c r="L332" s="162" t="s">
        <v>170</v>
      </c>
      <c r="M332" s="157" t="s">
        <v>130</v>
      </c>
      <c r="N332" s="163" t="s">
        <v>314</v>
      </c>
      <c r="O332" s="164">
        <v>41</v>
      </c>
      <c r="P332" s="165">
        <v>39</v>
      </c>
      <c r="Q332" s="166">
        <v>52</v>
      </c>
      <c r="R332" s="167">
        <v>-12.7527465820312</v>
      </c>
      <c r="S332" s="168">
        <v>12</v>
      </c>
      <c r="T332" s="169">
        <v>26</v>
      </c>
      <c r="U332" s="170"/>
      <c r="V332" s="171">
        <v>10</v>
      </c>
      <c r="W332" s="138">
        <v>0</v>
      </c>
      <c r="X332" s="144">
        <v>12</v>
      </c>
      <c r="Y332" s="172">
        <v>41</v>
      </c>
      <c r="Z332" s="157"/>
      <c r="AA332" s="157" t="s">
        <v>315</v>
      </c>
      <c r="AB332" s="165" t="s">
        <v>110</v>
      </c>
      <c r="AC332" s="165" t="s">
        <v>110</v>
      </c>
      <c r="AD332" s="165" t="s">
        <v>110</v>
      </c>
      <c r="AE332" s="165">
        <v>47</v>
      </c>
      <c r="AF332" s="165">
        <v>45</v>
      </c>
      <c r="AG332" s="173">
        <v>46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53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10</v>
      </c>
      <c r="C333" s="156">
        <v>3</v>
      </c>
      <c r="D333" s="157">
        <v>3</v>
      </c>
      <c r="E333" s="158">
        <v>6</v>
      </c>
      <c r="F333" s="156">
        <v>4</v>
      </c>
      <c r="G333" s="156">
        <v>10</v>
      </c>
      <c r="H333" s="156">
        <v>0</v>
      </c>
      <c r="I333" s="159" t="s">
        <v>316</v>
      </c>
      <c r="J333" s="160" t="s">
        <v>317</v>
      </c>
      <c r="K333" s="161">
        <v>4</v>
      </c>
      <c r="L333" s="162" t="s">
        <v>74</v>
      </c>
      <c r="M333" s="157" t="s">
        <v>246</v>
      </c>
      <c r="N333" s="163" t="s">
        <v>208</v>
      </c>
      <c r="O333" s="164">
        <v>48</v>
      </c>
      <c r="P333" s="165">
        <v>24</v>
      </c>
      <c r="Q333" s="166">
        <v>61</v>
      </c>
      <c r="R333" s="167">
        <v>-11.7527465820312</v>
      </c>
      <c r="S333" s="168">
        <v>11</v>
      </c>
      <c r="T333" s="169">
        <v>27</v>
      </c>
      <c r="U333" s="170">
        <v>67</v>
      </c>
      <c r="V333" s="171">
        <v>13</v>
      </c>
      <c r="W333" s="138">
        <v>6</v>
      </c>
      <c r="X333" s="144">
        <v>11</v>
      </c>
      <c r="Y333" s="172">
        <v>48</v>
      </c>
      <c r="Z333" s="157"/>
      <c r="AA333" s="157" t="s">
        <v>318</v>
      </c>
      <c r="AB333" s="165"/>
      <c r="AC333" s="165" t="s">
        <v>110</v>
      </c>
      <c r="AD333" s="165" t="s">
        <v>110</v>
      </c>
      <c r="AE333" s="165" t="s">
        <v>110</v>
      </c>
      <c r="AF333" s="165">
        <v>54</v>
      </c>
      <c r="AG333" s="173">
        <v>50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53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12</v>
      </c>
      <c r="C334" s="156">
        <v>2</v>
      </c>
      <c r="D334" s="157">
        <v>3</v>
      </c>
      <c r="E334" s="158">
        <v>5</v>
      </c>
      <c r="F334" s="156">
        <v>9</v>
      </c>
      <c r="G334" s="156">
        <v>6</v>
      </c>
      <c r="H334" s="156">
        <v>0</v>
      </c>
      <c r="I334" s="159" t="s">
        <v>319</v>
      </c>
      <c r="J334" s="160" t="s">
        <v>320</v>
      </c>
      <c r="K334" s="161">
        <v>4</v>
      </c>
      <c r="L334" s="162" t="s">
        <v>74</v>
      </c>
      <c r="M334" s="157" t="s">
        <v>195</v>
      </c>
      <c r="N334" s="163" t="s">
        <v>108</v>
      </c>
      <c r="O334" s="164">
        <v>45</v>
      </c>
      <c r="P334" s="165">
        <v>46</v>
      </c>
      <c r="Q334" s="166">
        <v>52</v>
      </c>
      <c r="R334" s="167">
        <v>-1.75274658203125</v>
      </c>
      <c r="S334" s="168">
        <v>9</v>
      </c>
      <c r="T334" s="169">
        <v>22</v>
      </c>
      <c r="U334" s="170">
        <v>75</v>
      </c>
      <c r="V334" s="171">
        <v>6</v>
      </c>
      <c r="W334" s="138">
        <v>9</v>
      </c>
      <c r="X334" s="144">
        <v>10</v>
      </c>
      <c r="Y334" s="172">
        <v>45</v>
      </c>
      <c r="Z334" s="157"/>
      <c r="AA334" s="157" t="s">
        <v>321</v>
      </c>
      <c r="AB334" s="165">
        <v>42</v>
      </c>
      <c r="AC334" s="165">
        <v>42</v>
      </c>
      <c r="AD334" s="165">
        <v>45</v>
      </c>
      <c r="AE334" s="165">
        <v>46</v>
      </c>
      <c r="AF334" s="165">
        <v>40</v>
      </c>
      <c r="AG334" s="173">
        <v>45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53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12</v>
      </c>
      <c r="C335" s="156">
        <v>1</v>
      </c>
      <c r="D335" s="157">
        <v>4</v>
      </c>
      <c r="E335" s="158">
        <v>5</v>
      </c>
      <c r="F335" s="156">
        <v>10</v>
      </c>
      <c r="G335" s="156">
        <v>3</v>
      </c>
      <c r="H335" s="156">
        <v>1</v>
      </c>
      <c r="I335" s="159" t="s">
        <v>322</v>
      </c>
      <c r="J335" s="160" t="s">
        <v>323</v>
      </c>
      <c r="K335" s="161">
        <v>4</v>
      </c>
      <c r="L335" s="162" t="s">
        <v>74</v>
      </c>
      <c r="M335" s="157" t="s">
        <v>324</v>
      </c>
      <c r="N335" s="163" t="s">
        <v>325</v>
      </c>
      <c r="O335" s="164">
        <v>43</v>
      </c>
      <c r="P335" s="165">
        <v>46</v>
      </c>
      <c r="Q335" s="166">
        <v>54</v>
      </c>
      <c r="R335" s="167">
        <v>-1.75274658203125</v>
      </c>
      <c r="S335" s="168">
        <v>9</v>
      </c>
      <c r="T335" s="169">
        <v>19</v>
      </c>
      <c r="U335" s="170">
        <v>27</v>
      </c>
      <c r="V335" s="171">
        <v>6</v>
      </c>
      <c r="W335" s="138">
        <v>0</v>
      </c>
      <c r="X335" s="144">
        <v>12</v>
      </c>
      <c r="Y335" s="172">
        <v>43</v>
      </c>
      <c r="Z335" s="157"/>
      <c r="AA335" s="157" t="s">
        <v>326</v>
      </c>
      <c r="AB335" s="165">
        <v>40</v>
      </c>
      <c r="AC335" s="165">
        <v>45</v>
      </c>
      <c r="AD335" s="165">
        <v>45</v>
      </c>
      <c r="AE335" s="165">
        <v>45</v>
      </c>
      <c r="AF335" s="165">
        <v>45</v>
      </c>
      <c r="AG335" s="173">
        <v>45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53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12</v>
      </c>
      <c r="C336" s="156">
        <v>0</v>
      </c>
      <c r="D336" s="157">
        <v>5</v>
      </c>
      <c r="E336" s="158">
        <v>5</v>
      </c>
      <c r="F336" s="156">
        <v>1</v>
      </c>
      <c r="G336" s="156">
        <v>12</v>
      </c>
      <c r="H336" s="156">
        <v>0</v>
      </c>
      <c r="I336" s="159" t="s">
        <v>327</v>
      </c>
      <c r="J336" s="160" t="s">
        <v>328</v>
      </c>
      <c r="K336" s="161">
        <v>6</v>
      </c>
      <c r="L336" s="162" t="s">
        <v>74</v>
      </c>
      <c r="M336" s="157" t="s">
        <v>329</v>
      </c>
      <c r="N336" s="163" t="s">
        <v>153</v>
      </c>
      <c r="O336" s="164">
        <v>38</v>
      </c>
      <c r="P336" s="165">
        <v>40</v>
      </c>
      <c r="Q336" s="166">
        <v>49</v>
      </c>
      <c r="R336" s="167">
        <v>-17.7527465820312</v>
      </c>
      <c r="S336" s="168">
        <v>14</v>
      </c>
      <c r="T336" s="169">
        <v>24</v>
      </c>
      <c r="U336" s="170">
        <v>100</v>
      </c>
      <c r="V336" s="171">
        <v>9</v>
      </c>
      <c r="W336" s="138">
        <v>15</v>
      </c>
      <c r="X336" s="144">
        <v>7</v>
      </c>
      <c r="Y336" s="172">
        <v>38</v>
      </c>
      <c r="Z336" s="157"/>
      <c r="AA336" s="157" t="s">
        <v>330</v>
      </c>
      <c r="AB336" s="165">
        <v>46</v>
      </c>
      <c r="AC336" s="165">
        <v>45</v>
      </c>
      <c r="AD336" s="165">
        <v>45</v>
      </c>
      <c r="AE336" s="165">
        <v>45</v>
      </c>
      <c r="AF336" s="165">
        <v>45</v>
      </c>
      <c r="AG336" s="173">
        <v>45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53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x14ac:dyDescent="0.25">
      <c r="A337" s="145"/>
      <c r="B337" s="145"/>
      <c r="C337" s="145"/>
      <c r="D337" s="145"/>
      <c r="E337" s="43"/>
      <c r="F337" s="145"/>
      <c r="G337" s="145"/>
      <c r="H337" s="146"/>
      <c r="I337" s="147"/>
      <c r="J337" s="145"/>
      <c r="K337" s="148"/>
      <c r="L337" s="149"/>
      <c r="M337" s="145"/>
      <c r="N337" s="145"/>
      <c r="O337" s="150"/>
      <c r="P337" s="150"/>
      <c r="Q337" s="150"/>
      <c r="R337" s="145"/>
      <c r="S337" s="145"/>
      <c r="T337" s="145"/>
      <c r="U337" s="145"/>
      <c r="V337" s="145"/>
      <c r="W337" s="186"/>
      <c r="X337" s="186"/>
      <c r="Y337" s="145"/>
      <c r="Z337" s="145"/>
      <c r="AA337" s="145"/>
      <c r="AB337" s="150"/>
      <c r="AC337" s="150"/>
      <c r="AD337" s="150"/>
      <c r="AE337" s="150"/>
      <c r="AF337" s="150"/>
      <c r="AG337" s="150"/>
      <c r="AH337" s="150"/>
      <c r="AI337" s="150"/>
      <c r="AJ337" s="150"/>
      <c r="AK337" s="145"/>
      <c r="AL337" s="145"/>
      <c r="AM337" s="145"/>
      <c r="AN337" s="145"/>
      <c r="AO337" s="145"/>
      <c r="AP337" s="145"/>
      <c r="AQ337" s="151"/>
      <c r="AR337" s="151"/>
      <c r="AS337" s="147"/>
      <c r="AT337" s="145"/>
      <c r="AU337" s="150"/>
      <c r="AV337" s="150"/>
      <c r="AW337" s="150"/>
      <c r="AX337" s="145"/>
      <c r="AY337" s="145"/>
      <c r="AZ337" s="150"/>
      <c r="BA337" s="150"/>
      <c r="BB337" s="145"/>
      <c r="BC337" s="210"/>
      <c r="BD337" s="210"/>
      <c r="BE337" s="210"/>
      <c r="BF337" s="210"/>
      <c r="BG337" s="210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</row>
    <row r="338" spans="1:77" x14ac:dyDescent="0.25">
      <c r="A338" s="15"/>
      <c r="B338" s="86" t="s">
        <v>331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187"/>
      <c r="X338" s="187"/>
      <c r="Y338" s="44"/>
      <c r="Z338" s="15"/>
      <c r="AA338" s="15"/>
      <c r="AB338" s="16"/>
      <c r="AC338" s="16"/>
      <c r="AD338" s="16"/>
      <c r="AE338" s="16"/>
      <c r="AF338" s="152"/>
      <c r="AG338" s="152"/>
      <c r="AH338" s="152"/>
      <c r="AI338" s="152"/>
      <c r="AJ338" s="152"/>
      <c r="AK338" s="19"/>
      <c r="AL338" s="153"/>
      <c r="AM338" s="153"/>
      <c r="AN338" s="153"/>
      <c r="AO338" s="153"/>
      <c r="AP338" s="153"/>
      <c r="AQ338" s="119"/>
      <c r="AR338" s="119"/>
      <c r="AS338" s="113"/>
      <c r="AT338" s="46"/>
      <c r="AU338" s="16"/>
      <c r="AV338" s="16"/>
      <c r="AW338" s="16"/>
      <c r="AX338" s="153"/>
      <c r="AY338" s="153"/>
      <c r="AZ338" s="16"/>
      <c r="BA338" s="16"/>
      <c r="BB338" s="56"/>
      <c r="BC338" s="209"/>
      <c r="BD338" s="209"/>
      <c r="BE338" s="209"/>
      <c r="BF338" s="209"/>
      <c r="BG338" s="209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x14ac:dyDescent="0.25">
      <c r="A339" s="15"/>
      <c r="B339" s="87" t="s">
        <v>332</v>
      </c>
      <c r="C339" s="15"/>
      <c r="D339" s="15"/>
      <c r="E339" s="80"/>
      <c r="F339" s="15"/>
      <c r="G339" s="15"/>
      <c r="H339" s="146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187"/>
      <c r="X339" s="187"/>
      <c r="Y339" s="44"/>
      <c r="Z339" s="15"/>
      <c r="AA339" s="15"/>
      <c r="AB339" s="16"/>
      <c r="AC339" s="16"/>
      <c r="AD339" s="16"/>
      <c r="AE339" s="16"/>
      <c r="AF339" s="152"/>
      <c r="AG339" s="152"/>
      <c r="AH339" s="152"/>
      <c r="AI339" s="152"/>
      <c r="AJ339" s="152"/>
      <c r="AK339" s="19"/>
      <c r="AL339" s="153"/>
      <c r="AM339" s="153"/>
      <c r="AN339" s="153"/>
      <c r="AO339" s="153"/>
      <c r="AP339" s="153"/>
      <c r="AQ339" s="119"/>
      <c r="AR339" s="119"/>
      <c r="AS339" s="113"/>
      <c r="AT339" s="46"/>
      <c r="AU339" s="16"/>
      <c r="AV339" s="16"/>
      <c r="AW339" s="16"/>
      <c r="AX339" s="153"/>
      <c r="AY339" s="153"/>
      <c r="AZ339" s="16"/>
      <c r="BA339" s="16"/>
      <c r="BB339" s="56"/>
      <c r="BC339" s="209"/>
      <c r="BD339" s="209"/>
      <c r="BE339" s="209"/>
      <c r="BF339" s="209"/>
      <c r="BG339" s="209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ht="18" customHeight="1" x14ac:dyDescent="0.25">
      <c r="A340" s="15" t="b">
        <f>ISNUMBER(FIND("wh-", AQ7))</f>
        <v>1</v>
      </c>
      <c r="B340" s="88" t="s">
        <v>333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188" t="s">
        <v>7</v>
      </c>
      <c r="X340" s="189"/>
      <c r="Y340" s="48"/>
      <c r="Z340" s="15"/>
      <c r="AA340" s="54" t="s">
        <v>8</v>
      </c>
      <c r="AB340" s="16"/>
      <c r="AC340" s="16"/>
      <c r="AD340" s="16"/>
      <c r="AE340" s="16"/>
      <c r="AF340" s="152"/>
      <c r="AG340" s="152"/>
      <c r="AH340" s="52" t="s">
        <v>9</v>
      </c>
      <c r="AI340" s="52"/>
      <c r="AJ340" s="52" t="s">
        <v>10</v>
      </c>
      <c r="AK340" s="53"/>
      <c r="AL340" s="153"/>
      <c r="AM340" s="95" t="s">
        <v>11</v>
      </c>
      <c r="AN340" s="95"/>
      <c r="AO340" s="95"/>
      <c r="AP340" s="94"/>
      <c r="AQ340" s="121"/>
      <c r="AR340" s="121"/>
      <c r="AS340" s="114"/>
      <c r="AT340" s="49" t="s">
        <v>12</v>
      </c>
      <c r="AU340" s="50"/>
      <c r="AV340" s="51" t="s">
        <v>13</v>
      </c>
      <c r="AW340" s="51"/>
      <c r="AX340" s="153"/>
      <c r="AY340" s="153"/>
      <c r="AZ340" s="51" t="s">
        <v>14</v>
      </c>
      <c r="BA340" s="51"/>
      <c r="BB340" s="57"/>
      <c r="BC340" s="209"/>
      <c r="BD340" s="209"/>
      <c r="BE340" s="209"/>
      <c r="BF340" s="209"/>
      <c r="BG340" s="209"/>
      <c r="BH340" s="210"/>
      <c r="BI340" s="210"/>
      <c r="BJ340" s="210"/>
      <c r="BK340" s="210"/>
      <c r="BL340" s="210"/>
      <c r="BM340" s="210"/>
      <c r="BN340" s="210"/>
      <c r="BO340" s="210"/>
      <c r="BP340" s="210"/>
      <c r="BQ340" s="210"/>
      <c r="BR340" s="210"/>
      <c r="BS340" s="210"/>
      <c r="BT340" s="210"/>
      <c r="BU340" s="210"/>
      <c r="BV340" s="210"/>
      <c r="BW340" s="210"/>
      <c r="BX340" s="210"/>
      <c r="BY340" s="210"/>
    </row>
    <row r="341" spans="1:77" x14ac:dyDescent="0.25">
      <c r="A341" s="190"/>
      <c r="B341" s="191" t="s">
        <v>15</v>
      </c>
      <c r="C341" s="192" t="s">
        <v>16</v>
      </c>
      <c r="D341" s="193" t="s">
        <v>17</v>
      </c>
      <c r="E341" s="194" t="s">
        <v>18</v>
      </c>
      <c r="F341" s="192" t="s">
        <v>19</v>
      </c>
      <c r="G341" s="192" t="s">
        <v>20</v>
      </c>
      <c r="H341" s="195" t="s">
        <v>21</v>
      </c>
      <c r="I341" s="196" t="s">
        <v>22</v>
      </c>
      <c r="J341" s="193" t="s">
        <v>23</v>
      </c>
      <c r="K341" s="197" t="s">
        <v>24</v>
      </c>
      <c r="L341" s="196" t="s">
        <v>25</v>
      </c>
      <c r="M341" s="193" t="s">
        <v>26</v>
      </c>
      <c r="N341" s="194" t="s">
        <v>27</v>
      </c>
      <c r="O341" s="192" t="s">
        <v>28</v>
      </c>
      <c r="P341" s="193" t="s">
        <v>29</v>
      </c>
      <c r="Q341" s="194" t="s">
        <v>30</v>
      </c>
      <c r="R341" s="192" t="s">
        <v>31</v>
      </c>
      <c r="S341" s="194" t="s">
        <v>15</v>
      </c>
      <c r="T341" s="198" t="s">
        <v>23</v>
      </c>
      <c r="U341" s="199" t="s">
        <v>32</v>
      </c>
      <c r="V341" s="200" t="s">
        <v>15</v>
      </c>
      <c r="W341" s="129" t="s">
        <v>31</v>
      </c>
      <c r="X341" s="140" t="s">
        <v>15</v>
      </c>
      <c r="Y341" s="192" t="s">
        <v>33</v>
      </c>
      <c r="Z341" s="201" t="s">
        <v>34</v>
      </c>
      <c r="AA341" s="193" t="s">
        <v>35</v>
      </c>
      <c r="AB341" s="193">
        <v>1</v>
      </c>
      <c r="AC341" s="193">
        <v>2</v>
      </c>
      <c r="AD341" s="193">
        <v>3</v>
      </c>
      <c r="AE341" s="193">
        <v>4</v>
      </c>
      <c r="AF341" s="193">
        <v>5</v>
      </c>
      <c r="AG341" s="193" t="s">
        <v>36</v>
      </c>
      <c r="AH341" s="193" t="s">
        <v>37</v>
      </c>
      <c r="AI341" s="193" t="s">
        <v>38</v>
      </c>
      <c r="AJ341" s="193" t="s">
        <v>39</v>
      </c>
      <c r="AK341" s="202" t="s">
        <v>38</v>
      </c>
      <c r="AL341" s="203" t="s">
        <v>40</v>
      </c>
      <c r="AM341" s="203" t="s">
        <v>41</v>
      </c>
      <c r="AN341" s="203" t="s">
        <v>24</v>
      </c>
      <c r="AO341" s="203" t="s">
        <v>32</v>
      </c>
      <c r="AP341" s="204" t="s">
        <v>42</v>
      </c>
      <c r="AQ341" s="205"/>
      <c r="AR341" s="205"/>
      <c r="AS341" s="206"/>
      <c r="AT341" s="207" t="s">
        <v>23</v>
      </c>
      <c r="AU341" s="193" t="s">
        <v>43</v>
      </c>
      <c r="AV341" s="193" t="s">
        <v>44</v>
      </c>
      <c r="AW341" s="193" t="s">
        <v>45</v>
      </c>
      <c r="AX341" s="208" t="s">
        <v>46</v>
      </c>
      <c r="AY341" s="192" t="s">
        <v>43</v>
      </c>
      <c r="AZ341" s="193" t="s">
        <v>44</v>
      </c>
      <c r="BA341" s="193" t="s">
        <v>45</v>
      </c>
      <c r="BB341" s="194" t="s">
        <v>46</v>
      </c>
      <c r="BC341" s="217"/>
      <c r="BD341" s="218"/>
      <c r="BE341" s="218"/>
      <c r="BF341" s="218"/>
      <c r="BG341" s="218"/>
      <c r="BH341" s="218"/>
      <c r="BI341" s="218"/>
      <c r="BJ341" s="218"/>
      <c r="BK341" s="218"/>
      <c r="BL341" s="218"/>
      <c r="BM341" s="218"/>
      <c r="BN341" s="218"/>
      <c r="BO341" s="218"/>
      <c r="BP341" s="218"/>
      <c r="BQ341" s="218"/>
      <c r="BR341" s="218"/>
      <c r="BS341" s="218"/>
      <c r="BT341" s="218"/>
      <c r="BU341" s="218"/>
      <c r="BV341" s="218"/>
      <c r="BW341" s="218"/>
      <c r="BX341" s="218"/>
      <c r="BY341" s="218"/>
    </row>
    <row r="342" spans="1:77" ht="12" customHeight="1" x14ac:dyDescent="0.25">
      <c r="A342" s="154">
        <v>1</v>
      </c>
      <c r="B342" s="155">
        <v>1</v>
      </c>
      <c r="C342" s="156">
        <v>12</v>
      </c>
      <c r="D342" s="157">
        <v>6</v>
      </c>
      <c r="E342" s="158">
        <v>18</v>
      </c>
      <c r="F342" s="156">
        <v>2</v>
      </c>
      <c r="G342" s="156">
        <v>5</v>
      </c>
      <c r="H342" s="156">
        <v>1</v>
      </c>
      <c r="I342" s="159" t="s">
        <v>334</v>
      </c>
      <c r="J342" s="160" t="s">
        <v>335</v>
      </c>
      <c r="K342" s="161">
        <v>9</v>
      </c>
      <c r="L342" s="162" t="s">
        <v>74</v>
      </c>
      <c r="M342" s="157" t="s">
        <v>336</v>
      </c>
      <c r="N342" s="163" t="s">
        <v>337</v>
      </c>
      <c r="O342" s="164">
        <v>46</v>
      </c>
      <c r="P342" s="165">
        <v>41</v>
      </c>
      <c r="Q342" s="166">
        <v>66</v>
      </c>
      <c r="R342" s="167">
        <v>2.4615325927734402</v>
      </c>
      <c r="S342" s="168">
        <v>8</v>
      </c>
      <c r="T342" s="169">
        <v>12</v>
      </c>
      <c r="U342" s="170">
        <v>50</v>
      </c>
      <c r="V342" s="171">
        <v>10</v>
      </c>
      <c r="W342" s="138">
        <v>36</v>
      </c>
      <c r="X342" s="144">
        <v>3</v>
      </c>
      <c r="Y342" s="172">
        <v>46</v>
      </c>
      <c r="Z342" s="157"/>
      <c r="AA342" s="157" t="s">
        <v>338</v>
      </c>
      <c r="AB342" s="165">
        <v>58</v>
      </c>
      <c r="AC342" s="165">
        <v>56</v>
      </c>
      <c r="AD342" s="165">
        <v>56</v>
      </c>
      <c r="AE342" s="165">
        <v>52</v>
      </c>
      <c r="AF342" s="165">
        <v>49</v>
      </c>
      <c r="AG342" s="173">
        <v>46</v>
      </c>
      <c r="AH342" s="174">
        <v>69</v>
      </c>
      <c r="AI342" s="175">
        <v>48</v>
      </c>
      <c r="AJ342" s="174">
        <v>56</v>
      </c>
      <c r="AK342" s="176">
        <v>56</v>
      </c>
      <c r="AL342" s="177"/>
      <c r="AM342" s="177"/>
      <c r="AN342" s="177"/>
      <c r="AO342" s="177"/>
      <c r="AP342" s="178"/>
      <c r="AQ342" s="179" t="s">
        <v>53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2</v>
      </c>
      <c r="C343" s="156">
        <v>10</v>
      </c>
      <c r="D343" s="157">
        <v>5</v>
      </c>
      <c r="E343" s="158">
        <v>15</v>
      </c>
      <c r="F343" s="156">
        <v>7</v>
      </c>
      <c r="G343" s="156">
        <v>8</v>
      </c>
      <c r="H343" s="156">
        <v>0</v>
      </c>
      <c r="I343" s="159" t="s">
        <v>339</v>
      </c>
      <c r="J343" s="160" t="s">
        <v>340</v>
      </c>
      <c r="K343" s="161">
        <v>5</v>
      </c>
      <c r="L343" s="162" t="s">
        <v>74</v>
      </c>
      <c r="M343" s="157" t="s">
        <v>341</v>
      </c>
      <c r="N343" s="163" t="s">
        <v>266</v>
      </c>
      <c r="O343" s="164">
        <v>48</v>
      </c>
      <c r="P343" s="165">
        <v>57</v>
      </c>
      <c r="Q343" s="166">
        <v>61</v>
      </c>
      <c r="R343" s="167">
        <v>15.4615325927734</v>
      </c>
      <c r="S343" s="168">
        <v>3</v>
      </c>
      <c r="T343" s="169">
        <v>22</v>
      </c>
      <c r="U343" s="170"/>
      <c r="V343" s="171">
        <v>1</v>
      </c>
      <c r="W343" s="138">
        <v>16</v>
      </c>
      <c r="X343" s="144">
        <v>7</v>
      </c>
      <c r="Y343" s="172">
        <v>48</v>
      </c>
      <c r="Z343" s="157"/>
      <c r="AA343" s="157" t="s">
        <v>342</v>
      </c>
      <c r="AB343" s="165">
        <v>49</v>
      </c>
      <c r="AC343" s="165">
        <v>49</v>
      </c>
      <c r="AD343" s="165">
        <v>52</v>
      </c>
      <c r="AE343" s="165">
        <v>52</v>
      </c>
      <c r="AF343" s="165">
        <v>51</v>
      </c>
      <c r="AG343" s="173">
        <v>50</v>
      </c>
      <c r="AH343" s="174">
        <v>49</v>
      </c>
      <c r="AI343" s="175">
        <v>46</v>
      </c>
      <c r="AJ343" s="174">
        <v>49</v>
      </c>
      <c r="AK343" s="176">
        <v>49</v>
      </c>
      <c r="AL343" s="177"/>
      <c r="AM343" s="177"/>
      <c r="AN343" s="177"/>
      <c r="AO343" s="177"/>
      <c r="AP343" s="178"/>
      <c r="AQ343" s="179" t="s">
        <v>53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3</v>
      </c>
      <c r="C344" s="156">
        <v>7</v>
      </c>
      <c r="D344" s="157">
        <v>7</v>
      </c>
      <c r="E344" s="158">
        <v>14</v>
      </c>
      <c r="F344" s="156">
        <v>4</v>
      </c>
      <c r="G344" s="156">
        <v>7</v>
      </c>
      <c r="H344" s="156">
        <v>0</v>
      </c>
      <c r="I344" s="159" t="s">
        <v>343</v>
      </c>
      <c r="J344" s="160" t="s">
        <v>344</v>
      </c>
      <c r="K344" s="161">
        <v>6</v>
      </c>
      <c r="L344" s="162" t="s">
        <v>74</v>
      </c>
      <c r="M344" s="157" t="s">
        <v>345</v>
      </c>
      <c r="N344" s="163" t="s">
        <v>58</v>
      </c>
      <c r="O344" s="164">
        <v>49</v>
      </c>
      <c r="P344" s="165">
        <v>57</v>
      </c>
      <c r="Q344" s="166">
        <v>61</v>
      </c>
      <c r="R344" s="167">
        <v>16.461532592773398</v>
      </c>
      <c r="S344" s="168">
        <v>2</v>
      </c>
      <c r="T344" s="169">
        <v>14</v>
      </c>
      <c r="U344" s="170"/>
      <c r="V344" s="171">
        <v>1</v>
      </c>
      <c r="W344" s="138">
        <v>47</v>
      </c>
      <c r="X344" s="144">
        <v>2</v>
      </c>
      <c r="Y344" s="172">
        <v>49</v>
      </c>
      <c r="Z344" s="157"/>
      <c r="AA344" s="157" t="s">
        <v>346</v>
      </c>
      <c r="AB344" s="165">
        <v>51</v>
      </c>
      <c r="AC344" s="165">
        <v>50</v>
      </c>
      <c r="AD344" s="165">
        <v>52</v>
      </c>
      <c r="AE344" s="165">
        <v>52</v>
      </c>
      <c r="AF344" s="165">
        <v>51</v>
      </c>
      <c r="AG344" s="173">
        <v>50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53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4</v>
      </c>
      <c r="C345" s="156">
        <v>8</v>
      </c>
      <c r="D345" s="157">
        <v>5</v>
      </c>
      <c r="E345" s="158">
        <v>13</v>
      </c>
      <c r="F345" s="156">
        <v>12</v>
      </c>
      <c r="G345" s="156">
        <v>11</v>
      </c>
      <c r="H345" s="156">
        <v>0</v>
      </c>
      <c r="I345" s="159" t="s">
        <v>347</v>
      </c>
      <c r="J345" s="160" t="s">
        <v>348</v>
      </c>
      <c r="K345" s="161">
        <v>3</v>
      </c>
      <c r="L345" s="162" t="s">
        <v>170</v>
      </c>
      <c r="M345" s="157" t="s">
        <v>349</v>
      </c>
      <c r="N345" s="163" t="s">
        <v>314</v>
      </c>
      <c r="O345" s="164">
        <v>50</v>
      </c>
      <c r="P345" s="165">
        <v>56</v>
      </c>
      <c r="Q345" s="166">
        <v>66</v>
      </c>
      <c r="R345" s="167">
        <v>21.461532592773398</v>
      </c>
      <c r="S345" s="168">
        <v>1</v>
      </c>
      <c r="T345" s="169">
        <v>14</v>
      </c>
      <c r="U345" s="170">
        <v>33</v>
      </c>
      <c r="V345" s="171">
        <v>3</v>
      </c>
      <c r="W345" s="138">
        <v>27</v>
      </c>
      <c r="X345" s="144">
        <v>6</v>
      </c>
      <c r="Y345" s="172">
        <v>50</v>
      </c>
      <c r="Z345" s="157"/>
      <c r="AA345" s="157" t="s">
        <v>350</v>
      </c>
      <c r="AB345" s="165">
        <v>65</v>
      </c>
      <c r="AC345" s="165">
        <v>63</v>
      </c>
      <c r="AD345" s="165">
        <v>60</v>
      </c>
      <c r="AE345" s="165">
        <v>53</v>
      </c>
      <c r="AF345" s="165">
        <v>52</v>
      </c>
      <c r="AG345" s="173">
        <v>51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53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5</v>
      </c>
      <c r="C346" s="156">
        <v>5</v>
      </c>
      <c r="D346" s="157">
        <v>7</v>
      </c>
      <c r="E346" s="158">
        <v>12</v>
      </c>
      <c r="F346" s="156">
        <v>8</v>
      </c>
      <c r="G346" s="156">
        <v>12</v>
      </c>
      <c r="H346" s="156">
        <v>0</v>
      </c>
      <c r="I346" s="159" t="s">
        <v>351</v>
      </c>
      <c r="J346" s="160" t="s">
        <v>352</v>
      </c>
      <c r="K346" s="161">
        <v>5</v>
      </c>
      <c r="L346" s="162" t="s">
        <v>74</v>
      </c>
      <c r="M346" s="157" t="s">
        <v>161</v>
      </c>
      <c r="N346" s="163" t="s">
        <v>162</v>
      </c>
      <c r="O346" s="164">
        <v>50</v>
      </c>
      <c r="P346" s="165">
        <v>50</v>
      </c>
      <c r="Q346" s="166">
        <v>65</v>
      </c>
      <c r="R346" s="167">
        <v>14.4615325927734</v>
      </c>
      <c r="S346" s="168">
        <v>4</v>
      </c>
      <c r="T346" s="169">
        <v>14</v>
      </c>
      <c r="U346" s="170">
        <v>67</v>
      </c>
      <c r="V346" s="171">
        <v>5</v>
      </c>
      <c r="W346" s="138">
        <v>53</v>
      </c>
      <c r="X346" s="144">
        <v>1</v>
      </c>
      <c r="Y346" s="172">
        <v>50</v>
      </c>
      <c r="Z346" s="157"/>
      <c r="AA346" s="157" t="s">
        <v>353</v>
      </c>
      <c r="AB346" s="165">
        <v>60</v>
      </c>
      <c r="AC346" s="165">
        <v>57</v>
      </c>
      <c r="AD346" s="165">
        <v>55</v>
      </c>
      <c r="AE346" s="165">
        <v>52</v>
      </c>
      <c r="AF346" s="165">
        <v>52</v>
      </c>
      <c r="AG346" s="173">
        <v>51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53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6</v>
      </c>
      <c r="C347" s="156">
        <v>4</v>
      </c>
      <c r="D347" s="157">
        <v>5</v>
      </c>
      <c r="E347" s="158">
        <v>9</v>
      </c>
      <c r="F347" s="156">
        <v>9</v>
      </c>
      <c r="G347" s="156">
        <v>13</v>
      </c>
      <c r="H347" s="156">
        <v>0</v>
      </c>
      <c r="I347" s="159" t="s">
        <v>354</v>
      </c>
      <c r="J347" s="160" t="s">
        <v>355</v>
      </c>
      <c r="K347" s="161">
        <v>11</v>
      </c>
      <c r="L347" s="162" t="s">
        <v>74</v>
      </c>
      <c r="M347" s="157" t="s">
        <v>289</v>
      </c>
      <c r="N347" s="163" t="s">
        <v>217</v>
      </c>
      <c r="O347" s="164">
        <v>50</v>
      </c>
      <c r="P347" s="165">
        <v>27</v>
      </c>
      <c r="Q347" s="166">
        <v>62</v>
      </c>
      <c r="R347" s="167">
        <v>-11.5384674072266</v>
      </c>
      <c r="S347" s="168">
        <v>11</v>
      </c>
      <c r="T347" s="169">
        <v>26</v>
      </c>
      <c r="U347" s="170">
        <v>25</v>
      </c>
      <c r="V347" s="171">
        <v>13</v>
      </c>
      <c r="W347" s="138">
        <v>0</v>
      </c>
      <c r="X347" s="144">
        <v>12</v>
      </c>
      <c r="Y347" s="172">
        <v>50</v>
      </c>
      <c r="Z347" s="157"/>
      <c r="AA347" s="157" t="s">
        <v>356</v>
      </c>
      <c r="AB347" s="165">
        <v>63</v>
      </c>
      <c r="AC347" s="165">
        <v>62</v>
      </c>
      <c r="AD347" s="165">
        <v>60</v>
      </c>
      <c r="AE347" s="165">
        <v>58</v>
      </c>
      <c r="AF347" s="165">
        <v>55</v>
      </c>
      <c r="AG347" s="173">
        <v>53</v>
      </c>
      <c r="AH347" s="174">
        <v>64</v>
      </c>
      <c r="AI347" s="175">
        <v>50</v>
      </c>
      <c r="AJ347" s="174"/>
      <c r="AK347" s="176"/>
      <c r="AL347" s="177"/>
      <c r="AM347" s="177"/>
      <c r="AN347" s="177"/>
      <c r="AO347" s="177"/>
      <c r="AP347" s="178"/>
      <c r="AQ347" s="179" t="s">
        <v>53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6</v>
      </c>
      <c r="C348" s="156">
        <v>3</v>
      </c>
      <c r="D348" s="157">
        <v>6</v>
      </c>
      <c r="E348" s="158">
        <v>9</v>
      </c>
      <c r="F348" s="156">
        <v>10</v>
      </c>
      <c r="G348" s="156">
        <v>9</v>
      </c>
      <c r="H348" s="156">
        <v>0</v>
      </c>
      <c r="I348" s="159" t="s">
        <v>357</v>
      </c>
      <c r="J348" s="160" t="s">
        <v>358</v>
      </c>
      <c r="K348" s="161">
        <v>12</v>
      </c>
      <c r="L348" s="162" t="s">
        <v>74</v>
      </c>
      <c r="M348" s="157" t="s">
        <v>143</v>
      </c>
      <c r="N348" s="163" t="s">
        <v>144</v>
      </c>
      <c r="O348" s="164">
        <v>50</v>
      </c>
      <c r="P348" s="165">
        <v>54</v>
      </c>
      <c r="Q348" s="166">
        <v>61</v>
      </c>
      <c r="R348" s="167">
        <v>14.4615325927734</v>
      </c>
      <c r="S348" s="168">
        <v>4</v>
      </c>
      <c r="T348" s="169">
        <v>17</v>
      </c>
      <c r="U348" s="170">
        <v>50</v>
      </c>
      <c r="V348" s="171">
        <v>4</v>
      </c>
      <c r="W348" s="138">
        <v>29</v>
      </c>
      <c r="X348" s="144">
        <v>5</v>
      </c>
      <c r="Y348" s="172">
        <v>50</v>
      </c>
      <c r="Z348" s="157"/>
      <c r="AA348" s="157" t="s">
        <v>359</v>
      </c>
      <c r="AB348" s="165">
        <v>53</v>
      </c>
      <c r="AC348" s="165">
        <v>53</v>
      </c>
      <c r="AD348" s="165">
        <v>53</v>
      </c>
      <c r="AE348" s="165">
        <v>53</v>
      </c>
      <c r="AF348" s="165">
        <v>52</v>
      </c>
      <c r="AG348" s="173">
        <v>52</v>
      </c>
      <c r="AH348" s="174">
        <v>94</v>
      </c>
      <c r="AI348" s="175">
        <v>55</v>
      </c>
      <c r="AJ348" s="174">
        <v>55</v>
      </c>
      <c r="AK348" s="176">
        <v>55</v>
      </c>
      <c r="AL348" s="177"/>
      <c r="AM348" s="177"/>
      <c r="AN348" s="177"/>
      <c r="AO348" s="177"/>
      <c r="AP348" s="178"/>
      <c r="AQ348" s="179" t="s">
        <v>53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6</v>
      </c>
      <c r="C349" s="156">
        <v>3</v>
      </c>
      <c r="D349" s="157">
        <v>6</v>
      </c>
      <c r="E349" s="158">
        <v>9</v>
      </c>
      <c r="F349" s="156">
        <v>1</v>
      </c>
      <c r="G349" s="156">
        <v>2</v>
      </c>
      <c r="H349" s="156">
        <v>1</v>
      </c>
      <c r="I349" s="159" t="s">
        <v>360</v>
      </c>
      <c r="J349" s="160" t="s">
        <v>361</v>
      </c>
      <c r="K349" s="161">
        <v>5</v>
      </c>
      <c r="L349" s="162" t="s">
        <v>74</v>
      </c>
      <c r="M349" s="157" t="s">
        <v>362</v>
      </c>
      <c r="N349" s="163" t="s">
        <v>70</v>
      </c>
      <c r="O349" s="164">
        <v>44</v>
      </c>
      <c r="P349" s="165">
        <v>43</v>
      </c>
      <c r="Q349" s="166">
        <v>55</v>
      </c>
      <c r="R349" s="167">
        <v>-8.5384674072265607</v>
      </c>
      <c r="S349" s="168">
        <v>10</v>
      </c>
      <c r="T349" s="169">
        <v>17</v>
      </c>
      <c r="U349" s="170">
        <v>39</v>
      </c>
      <c r="V349" s="171">
        <v>9</v>
      </c>
      <c r="W349" s="138">
        <v>15</v>
      </c>
      <c r="X349" s="144">
        <v>8</v>
      </c>
      <c r="Y349" s="172">
        <v>44</v>
      </c>
      <c r="Z349" s="157"/>
      <c r="AA349" s="157" t="s">
        <v>363</v>
      </c>
      <c r="AB349" s="165">
        <v>46</v>
      </c>
      <c r="AC349" s="165">
        <v>45</v>
      </c>
      <c r="AD349" s="165">
        <v>45</v>
      </c>
      <c r="AE349" s="165">
        <v>45</v>
      </c>
      <c r="AF349" s="165">
        <v>45</v>
      </c>
      <c r="AG349" s="173">
        <v>46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53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9</v>
      </c>
      <c r="C350" s="156">
        <v>3</v>
      </c>
      <c r="D350" s="157">
        <v>5</v>
      </c>
      <c r="E350" s="158">
        <v>8</v>
      </c>
      <c r="F350" s="156">
        <v>13</v>
      </c>
      <c r="G350" s="156">
        <v>3</v>
      </c>
      <c r="H350" s="156">
        <v>1</v>
      </c>
      <c r="I350" s="159" t="s">
        <v>364</v>
      </c>
      <c r="J350" s="160" t="s">
        <v>365</v>
      </c>
      <c r="K350" s="161">
        <v>3</v>
      </c>
      <c r="L350" s="162" t="s">
        <v>170</v>
      </c>
      <c r="M350" s="157" t="s">
        <v>366</v>
      </c>
      <c r="N350" s="163" t="s">
        <v>51</v>
      </c>
      <c r="O350" s="164">
        <v>49</v>
      </c>
      <c r="P350" s="165">
        <v>46</v>
      </c>
      <c r="Q350" s="166">
        <v>62</v>
      </c>
      <c r="R350" s="167">
        <v>6.4615325927734402</v>
      </c>
      <c r="S350" s="168">
        <v>7</v>
      </c>
      <c r="T350" s="169">
        <v>12</v>
      </c>
      <c r="U350" s="170"/>
      <c r="V350" s="171">
        <v>8</v>
      </c>
      <c r="W350" s="138">
        <v>10</v>
      </c>
      <c r="X350" s="144">
        <v>10</v>
      </c>
      <c r="Y350" s="172">
        <v>49</v>
      </c>
      <c r="Z350" s="157"/>
      <c r="AA350" s="157" t="s">
        <v>367</v>
      </c>
      <c r="AB350" s="165">
        <v>51</v>
      </c>
      <c r="AC350" s="165">
        <v>50</v>
      </c>
      <c r="AD350" s="165">
        <v>49</v>
      </c>
      <c r="AE350" s="165">
        <v>50</v>
      </c>
      <c r="AF350" s="165">
        <v>50</v>
      </c>
      <c r="AG350" s="173">
        <v>50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53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9</v>
      </c>
      <c r="C351" s="156">
        <v>2</v>
      </c>
      <c r="D351" s="157">
        <v>6</v>
      </c>
      <c r="E351" s="158">
        <v>8</v>
      </c>
      <c r="F351" s="156">
        <v>3</v>
      </c>
      <c r="G351" s="156">
        <v>10</v>
      </c>
      <c r="H351" s="156">
        <v>0</v>
      </c>
      <c r="I351" s="159" t="s">
        <v>368</v>
      </c>
      <c r="J351" s="160" t="s">
        <v>369</v>
      </c>
      <c r="K351" s="161">
        <v>6</v>
      </c>
      <c r="L351" s="162" t="s">
        <v>74</v>
      </c>
      <c r="M351" s="157" t="s">
        <v>246</v>
      </c>
      <c r="N351" s="163" t="s">
        <v>208</v>
      </c>
      <c r="O351" s="164">
        <v>44</v>
      </c>
      <c r="P351" s="165">
        <v>47</v>
      </c>
      <c r="Q351" s="166">
        <v>54</v>
      </c>
      <c r="R351" s="167">
        <v>-5.5384674072265598</v>
      </c>
      <c r="S351" s="168">
        <v>9</v>
      </c>
      <c r="T351" s="169">
        <v>13</v>
      </c>
      <c r="U351" s="170">
        <v>67</v>
      </c>
      <c r="V351" s="171">
        <v>7</v>
      </c>
      <c r="W351" s="138">
        <v>36</v>
      </c>
      <c r="X351" s="144">
        <v>3</v>
      </c>
      <c r="Y351" s="172">
        <v>44</v>
      </c>
      <c r="Z351" s="157"/>
      <c r="AA351" s="157" t="s">
        <v>370</v>
      </c>
      <c r="AB351" s="165">
        <v>49</v>
      </c>
      <c r="AC351" s="165">
        <v>51</v>
      </c>
      <c r="AD351" s="165">
        <v>47</v>
      </c>
      <c r="AE351" s="165">
        <v>46</v>
      </c>
      <c r="AF351" s="165">
        <v>46</v>
      </c>
      <c r="AG351" s="173">
        <v>45</v>
      </c>
      <c r="AH351" s="174">
        <v>71</v>
      </c>
      <c r="AI351" s="175">
        <v>71</v>
      </c>
      <c r="AJ351" s="174"/>
      <c r="AK351" s="176"/>
      <c r="AL351" s="177"/>
      <c r="AM351" s="177"/>
      <c r="AN351" s="177"/>
      <c r="AO351" s="177"/>
      <c r="AP351" s="178"/>
      <c r="AQ351" s="179" t="s">
        <v>53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11</v>
      </c>
      <c r="C352" s="156">
        <v>4</v>
      </c>
      <c r="D352" s="157">
        <v>3</v>
      </c>
      <c r="E352" s="158">
        <v>7</v>
      </c>
      <c r="F352" s="156">
        <v>6</v>
      </c>
      <c r="G352" s="156">
        <v>14</v>
      </c>
      <c r="H352" s="156">
        <v>0</v>
      </c>
      <c r="I352" s="159" t="s">
        <v>371</v>
      </c>
      <c r="J352" s="160" t="s">
        <v>372</v>
      </c>
      <c r="K352" s="161">
        <v>11</v>
      </c>
      <c r="L352" s="162" t="s">
        <v>74</v>
      </c>
      <c r="M352" s="157" t="s">
        <v>282</v>
      </c>
      <c r="N352" s="163" t="s">
        <v>310</v>
      </c>
      <c r="O352" s="164">
        <v>41</v>
      </c>
      <c r="P352" s="165">
        <v>30</v>
      </c>
      <c r="Q352" s="166">
        <v>40</v>
      </c>
      <c r="R352" s="167">
        <v>-39.538467407226598</v>
      </c>
      <c r="S352" s="168">
        <v>13</v>
      </c>
      <c r="T352" s="169">
        <v>29</v>
      </c>
      <c r="U352" s="170">
        <v>50</v>
      </c>
      <c r="V352" s="171">
        <v>11</v>
      </c>
      <c r="W352" s="138">
        <v>6</v>
      </c>
      <c r="X352" s="144">
        <v>11</v>
      </c>
      <c r="Y352" s="172">
        <v>41</v>
      </c>
      <c r="Z352" s="157"/>
      <c r="AA352" s="157" t="s">
        <v>373</v>
      </c>
      <c r="AB352" s="165">
        <v>55</v>
      </c>
      <c r="AC352" s="165">
        <v>54</v>
      </c>
      <c r="AD352" s="165">
        <v>52</v>
      </c>
      <c r="AE352" s="165">
        <v>49</v>
      </c>
      <c r="AF352" s="165">
        <v>45</v>
      </c>
      <c r="AG352" s="173">
        <v>45</v>
      </c>
      <c r="AH352" s="174">
        <v>59</v>
      </c>
      <c r="AI352" s="175">
        <v>49</v>
      </c>
      <c r="AJ352" s="174"/>
      <c r="AK352" s="176"/>
      <c r="AL352" s="177"/>
      <c r="AM352" s="177"/>
      <c r="AN352" s="177"/>
      <c r="AO352" s="177"/>
      <c r="AP352" s="178"/>
      <c r="AQ352" s="179" t="s">
        <v>53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12</v>
      </c>
      <c r="C353" s="156">
        <v>0</v>
      </c>
      <c r="D353" s="157">
        <v>2</v>
      </c>
      <c r="E353" s="158">
        <v>2</v>
      </c>
      <c r="F353" s="156">
        <v>14</v>
      </c>
      <c r="G353" s="156">
        <v>1</v>
      </c>
      <c r="H353" s="156">
        <v>1</v>
      </c>
      <c r="I353" s="159" t="s">
        <v>374</v>
      </c>
      <c r="J353" s="160" t="s">
        <v>375</v>
      </c>
      <c r="K353" s="161">
        <v>3</v>
      </c>
      <c r="L353" s="162" t="s">
        <v>170</v>
      </c>
      <c r="M353" s="157" t="s">
        <v>376</v>
      </c>
      <c r="N353" s="163" t="s">
        <v>178</v>
      </c>
      <c r="O353" s="164">
        <v>49</v>
      </c>
      <c r="P353" s="165">
        <v>50</v>
      </c>
      <c r="Q353" s="166">
        <v>61</v>
      </c>
      <c r="R353" s="167">
        <v>9.4615325927734393</v>
      </c>
      <c r="S353" s="168">
        <v>6</v>
      </c>
      <c r="T353" s="169">
        <v>25</v>
      </c>
      <c r="U353" s="170">
        <v>67</v>
      </c>
      <c r="V353" s="171">
        <v>5</v>
      </c>
      <c r="W353" s="138">
        <v>15</v>
      </c>
      <c r="X353" s="144">
        <v>8</v>
      </c>
      <c r="Y353" s="172">
        <v>49</v>
      </c>
      <c r="Z353" s="157"/>
      <c r="AA353" s="157" t="s">
        <v>377</v>
      </c>
      <c r="AB353" s="165"/>
      <c r="AC353" s="165" t="s">
        <v>110</v>
      </c>
      <c r="AD353" s="165" t="s">
        <v>110</v>
      </c>
      <c r="AE353" s="165" t="s">
        <v>110</v>
      </c>
      <c r="AF353" s="165">
        <v>58</v>
      </c>
      <c r="AG353" s="173">
        <v>54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53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13</v>
      </c>
      <c r="C354" s="156">
        <v>0</v>
      </c>
      <c r="D354" s="157">
        <v>0</v>
      </c>
      <c r="E354" s="158">
        <v>0</v>
      </c>
      <c r="F354" s="156">
        <v>5</v>
      </c>
      <c r="G354" s="156">
        <v>6</v>
      </c>
      <c r="H354" s="156">
        <v>0</v>
      </c>
      <c r="I354" s="159" t="s">
        <v>378</v>
      </c>
      <c r="J354" s="160" t="s">
        <v>379</v>
      </c>
      <c r="K354" s="161">
        <v>4</v>
      </c>
      <c r="L354" s="162" t="s">
        <v>74</v>
      </c>
      <c r="M354" s="157" t="s">
        <v>380</v>
      </c>
      <c r="N354" s="163" t="s">
        <v>381</v>
      </c>
      <c r="O354" s="164">
        <v>40</v>
      </c>
      <c r="P354" s="165">
        <v>29</v>
      </c>
      <c r="Q354" s="166">
        <v>46</v>
      </c>
      <c r="R354" s="167">
        <v>-35.538467407226598</v>
      </c>
      <c r="S354" s="168">
        <v>12</v>
      </c>
      <c r="T354" s="169">
        <v>28</v>
      </c>
      <c r="U354" s="170"/>
      <c r="V354" s="171">
        <v>12</v>
      </c>
      <c r="W354" s="138">
        <v>0</v>
      </c>
      <c r="X354" s="144">
        <v>12</v>
      </c>
      <c r="Y354" s="172">
        <v>40</v>
      </c>
      <c r="Z354" s="157"/>
      <c r="AA354" s="157" t="s">
        <v>382</v>
      </c>
      <c r="AB354" s="165" t="s">
        <v>110</v>
      </c>
      <c r="AC354" s="165">
        <v>49</v>
      </c>
      <c r="AD354" s="165">
        <v>47</v>
      </c>
      <c r="AE354" s="165">
        <v>46</v>
      </c>
      <c r="AF354" s="165">
        <v>46</v>
      </c>
      <c r="AG354" s="173">
        <v>46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53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x14ac:dyDescent="0.25">
      <c r="W355" s="138"/>
      <c r="X355" s="138"/>
    </row>
    <row r="356" spans="1:77" x14ac:dyDescent="0.25">
      <c r="W356" s="138"/>
      <c r="X356" s="138"/>
    </row>
    <row r="357" spans="1:77" x14ac:dyDescent="0.25">
      <c r="W357" s="138"/>
      <c r="X357" s="138"/>
    </row>
    <row r="358" spans="1:77" x14ac:dyDescent="0.25">
      <c r="W358" s="138"/>
      <c r="X358" s="138"/>
    </row>
    <row r="359" spans="1:77" x14ac:dyDescent="0.25">
      <c r="W359" s="138"/>
      <c r="X359" s="138"/>
    </row>
    <row r="360" spans="1:77" x14ac:dyDescent="0.25">
      <c r="W360" s="138"/>
      <c r="X360" s="138"/>
    </row>
    <row r="361" spans="1:77" x14ac:dyDescent="0.25">
      <c r="W361" s="138"/>
      <c r="X361" s="138"/>
    </row>
    <row r="362" spans="1:77" x14ac:dyDescent="0.25">
      <c r="W362" s="138"/>
      <c r="X362" s="138"/>
    </row>
    <row r="363" spans="1:77" x14ac:dyDescent="0.25">
      <c r="W363" s="138"/>
      <c r="X363" s="138"/>
    </row>
    <row r="364" spans="1:77" x14ac:dyDescent="0.25">
      <c r="W364" s="138"/>
      <c r="X364" s="138"/>
    </row>
    <row r="365" spans="1:77" x14ac:dyDescent="0.25">
      <c r="W365" s="138"/>
      <c r="X365" s="138"/>
    </row>
    <row r="366" spans="1:77" x14ac:dyDescent="0.25">
      <c r="W366" s="138"/>
      <c r="X366" s="138"/>
    </row>
    <row r="367" spans="1:77" x14ac:dyDescent="0.25">
      <c r="W367" s="138"/>
      <c r="X367" s="138"/>
    </row>
    <row r="368" spans="1:77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2019-03-27T20:29:22Z</dcterms:modified>
</cp:coreProperties>
</file>