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8895" activeTab="1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4" i="2" l="1"/>
  <c r="A615" i="2"/>
  <c r="A600" i="2"/>
  <c r="A589" i="2"/>
  <c r="A573" i="2"/>
  <c r="A552" i="2"/>
  <c r="A540" i="2"/>
  <c r="A524" i="2"/>
  <c r="A512" i="2"/>
  <c r="A499" i="2"/>
  <c r="A485" i="2"/>
  <c r="A476" i="2"/>
  <c r="A465" i="2"/>
  <c r="A452" i="2"/>
  <c r="A438" i="2"/>
  <c r="A424" i="2"/>
  <c r="A411" i="2"/>
  <c r="A392" i="2"/>
  <c r="A381" i="2"/>
  <c r="A372" i="2"/>
  <c r="A355" i="2"/>
  <c r="A345" i="2"/>
  <c r="A322" i="2"/>
  <c r="A308" i="2"/>
  <c r="A288" i="2"/>
  <c r="A271" i="2"/>
  <c r="A253" i="2"/>
  <c r="A242" i="2"/>
  <c r="A228" i="2"/>
  <c r="A214" i="2"/>
  <c r="A198" i="2"/>
  <c r="A187" i="2"/>
  <c r="A174" i="2"/>
  <c r="A159" i="2"/>
  <c r="A145" i="2"/>
  <c r="A120" i="2"/>
  <c r="A104" i="2"/>
  <c r="A96" i="2"/>
  <c r="A71" i="2"/>
  <c r="A60" i="2"/>
  <c r="A51" i="2"/>
  <c r="A37" i="2"/>
  <c r="A22" i="2"/>
  <c r="A5" i="2"/>
  <c r="A612" i="1"/>
  <c r="A598" i="1"/>
  <c r="A585" i="1"/>
  <c r="A560" i="1"/>
  <c r="A535" i="1"/>
  <c r="A521" i="1"/>
  <c r="A513" i="1"/>
  <c r="A504" i="1"/>
  <c r="A488" i="1"/>
  <c r="A472" i="1"/>
  <c r="A458" i="1"/>
  <c r="A445" i="1"/>
  <c r="A432" i="1"/>
  <c r="A415" i="1"/>
  <c r="A404" i="1"/>
  <c r="A390" i="1"/>
  <c r="A376" i="1"/>
  <c r="A365" i="1"/>
  <c r="A351" i="1"/>
  <c r="A343" i="1"/>
  <c r="A334" i="1"/>
  <c r="A317" i="1"/>
  <c r="A302" i="1"/>
  <c r="A281" i="1"/>
  <c r="A269" i="1"/>
  <c r="A260" i="1"/>
  <c r="A246" i="1"/>
  <c r="A227" i="1"/>
  <c r="A204" i="1"/>
  <c r="A193" i="1"/>
  <c r="A182" i="1"/>
  <c r="A170" i="1"/>
  <c r="A157" i="1"/>
  <c r="A146" i="1"/>
  <c r="A132" i="1"/>
  <c r="A123" i="1"/>
  <c r="A106" i="1"/>
  <c r="A96" i="1"/>
  <c r="A78" i="1"/>
  <c r="A62" i="1"/>
  <c r="A47" i="1"/>
  <c r="A31" i="1"/>
  <c r="A20" i="1"/>
  <c r="A5" i="1"/>
</calcChain>
</file>

<file path=xl/sharedStrings.xml><?xml version="1.0" encoding="utf-8"?>
<sst xmlns="http://schemas.openxmlformats.org/spreadsheetml/2006/main" count="12152" uniqueCount="1891">
  <si>
    <t>NWRacing - Ratings &amp; Data Analysis</t>
  </si>
  <si>
    <t>1345 Chepstow ATR</t>
  </si>
  <si>
    <t>bet365.com Handicap 1m14y</t>
  </si>
  <si>
    <t>Winnings:£3,105 Runners:10 Distance:1m14y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</si>
  <si>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</si>
  <si>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</si>
  <si>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</si>
  <si>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</si>
  <si>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</si>
  <si>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</si>
  <si>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</si>
  <si>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</si>
  <si>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</si>
  <si>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</si>
  <si>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</si>
  <si>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</si>
  <si>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</si>
  <si>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</si>
  <si>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</si>
  <si>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</si>
  <si>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</si>
  <si>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</si>
  <si>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</si>
  <si>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</si>
  <si>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</si>
  <si>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</si>
  <si>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</si>
  <si>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</si>
  <si>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</si>
  <si>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</si>
  <si>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</si>
  <si>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</si>
  <si>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</si>
  <si>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</si>
  <si>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</si>
  <si>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</si>
  <si>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</si>
  <si>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</si>
  <si>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</si>
  <si>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</si>
  <si>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</si>
  <si>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</si>
  <si>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</si>
  <si>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</si>
  <si>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</si>
  <si>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</si>
  <si>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658-32</t>
  </si>
  <si>
    <t xml:space="preserve">Bond Angel7 </t>
  </si>
  <si>
    <t>8-8</t>
  </si>
  <si>
    <t>David Evans40</t>
  </si>
  <si>
    <t>Josephine Gordon</t>
  </si>
  <si>
    <t>bond angel8-8</t>
  </si>
  <si>
    <t>-</t>
  </si>
  <si>
    <t>wh-be-</t>
  </si>
  <si>
    <t>662956</t>
  </si>
  <si>
    <t>Hilight13 b</t>
  </si>
  <si>
    <t>9-7</t>
  </si>
  <si>
    <t>Hughie Morrison62</t>
  </si>
  <si>
    <t>Charlie Bennett3</t>
  </si>
  <si>
    <t>hilight9-7</t>
  </si>
  <si>
    <t>262652</t>
  </si>
  <si>
    <t>Zapateado11 ht</t>
  </si>
  <si>
    <t>9-9</t>
  </si>
  <si>
    <t>Paul George17</t>
  </si>
  <si>
    <t>Luke Morris</t>
  </si>
  <si>
    <t>zapateado9-9</t>
  </si>
  <si>
    <t>-06719</t>
  </si>
  <si>
    <t xml:space="preserve">Shoyd7 </t>
  </si>
  <si>
    <t>9-5</t>
  </si>
  <si>
    <t>Richard Hannon61</t>
  </si>
  <si>
    <t>Gary Mahon5</t>
  </si>
  <si>
    <t>shoyd9-5</t>
  </si>
  <si>
    <t>546334</t>
  </si>
  <si>
    <t xml:space="preserve">Imperial Act15 </t>
  </si>
  <si>
    <t>9-6</t>
  </si>
  <si>
    <t>Patrick Chamings45</t>
  </si>
  <si>
    <t>William Carver7</t>
  </si>
  <si>
    <t>imperial act9-6</t>
  </si>
  <si>
    <t>-04345</t>
  </si>
  <si>
    <t>Nyala30 h1</t>
  </si>
  <si>
    <t>9-10</t>
  </si>
  <si>
    <t>Daniel Kubler29</t>
  </si>
  <si>
    <t>William Carson</t>
  </si>
  <si>
    <t>nyala9-10</t>
  </si>
  <si>
    <t>-00467</t>
  </si>
  <si>
    <t xml:space="preserve">Silvington15 </t>
  </si>
  <si>
    <t>8-9</t>
  </si>
  <si>
    <t>Daniel Mark Loughnane43</t>
  </si>
  <si>
    <t>Kieran ONeill</t>
  </si>
  <si>
    <t>silvington8-9</t>
  </si>
  <si>
    <t>0886</t>
  </si>
  <si>
    <t xml:space="preserve">Liberisque16 </t>
  </si>
  <si>
    <t>8-12</t>
  </si>
  <si>
    <t>Ed de Giles29</t>
  </si>
  <si>
    <t>Callum Shepherd</t>
  </si>
  <si>
    <t>liberisque8-12</t>
  </si>
  <si>
    <t>588</t>
  </si>
  <si>
    <t xml:space="preserve">Yaa Mous30 </t>
  </si>
  <si>
    <t>Mike Murphy40</t>
  </si>
  <si>
    <t>Hayley Turner</t>
  </si>
  <si>
    <t>yaa mous9-10</t>
  </si>
  <si>
    <t>700-00</t>
  </si>
  <si>
    <t xml:space="preserve">Dracarys99 </t>
  </si>
  <si>
    <t>Ken Cunningham-Brown17</t>
  </si>
  <si>
    <t>Nicola Currie3</t>
  </si>
  <si>
    <t>dracarys8-12</t>
  </si>
  <si>
    <t>1415 Chepstow ATR</t>
  </si>
  <si>
    <t>bet365 Fillies Handicap 1m14y</t>
  </si>
  <si>
    <t>Winnings:£3,752 Runners:6 Distance:1m14y Going:Good Channel:ATR</t>
  </si>
  <si>
    <t>-02721</t>
  </si>
  <si>
    <t>Just Sherry16 p</t>
  </si>
  <si>
    <t>John James Feane57</t>
  </si>
  <si>
    <t>Ben Sanderson5</t>
  </si>
  <si>
    <t>just sherry9-10</t>
  </si>
  <si>
    <t>351348</t>
  </si>
  <si>
    <t>Stosur10 b</t>
  </si>
  <si>
    <t>9-0</t>
  </si>
  <si>
    <t>Gay Kelleway38</t>
  </si>
  <si>
    <t>stosur9-0</t>
  </si>
  <si>
    <t>336</t>
  </si>
  <si>
    <t xml:space="preserve">Daisy Chain17 </t>
  </si>
  <si>
    <t>9-8</t>
  </si>
  <si>
    <t>Rossa Ryan3</t>
  </si>
  <si>
    <t>daisy chain9-8</t>
  </si>
  <si>
    <t>-95046</t>
  </si>
  <si>
    <t xml:space="preserve">Princess Harley34 </t>
  </si>
  <si>
    <t>Mick Quinn60</t>
  </si>
  <si>
    <t>princess harley9-5</t>
  </si>
  <si>
    <t>494-76</t>
  </si>
  <si>
    <t>So Hoity Toity22 p1</t>
  </si>
  <si>
    <t>9-4</t>
  </si>
  <si>
    <t>Ed de Giles33</t>
  </si>
  <si>
    <t>so hoity toity9-4</t>
  </si>
  <si>
    <t>40-000</t>
  </si>
  <si>
    <t>Calling Rio70 p1</t>
  </si>
  <si>
    <t>8-10</t>
  </si>
  <si>
    <t>David Loughnane33</t>
  </si>
  <si>
    <t>calling rio8-10</t>
  </si>
  <si>
    <t>1450 Chepstow ATR</t>
  </si>
  <si>
    <t>Casino At bet365 Handicap 7f16y</t>
  </si>
  <si>
    <t>Winnings:£3,105 Runners:11 Distance:7f16y Going:Good Channel:ATR</t>
  </si>
  <si>
    <t>-72786</t>
  </si>
  <si>
    <t xml:space="preserve">Sarangoo7 </t>
  </si>
  <si>
    <t>Malcolm Saunders45</t>
  </si>
  <si>
    <t>sarangoo9-10</t>
  </si>
  <si>
    <t>-50689</t>
  </si>
  <si>
    <t>Corporal Maddox51 hp</t>
  </si>
  <si>
    <t>9-2</t>
  </si>
  <si>
    <t>Ronald Harris60</t>
  </si>
  <si>
    <t>David Probert</t>
  </si>
  <si>
    <t>corporal maddox9-2</t>
  </si>
  <si>
    <t>080632</t>
  </si>
  <si>
    <t xml:space="preserve">The Groove9 </t>
  </si>
  <si>
    <t>the groove9-8</t>
  </si>
  <si>
    <t>0-6310</t>
  </si>
  <si>
    <t xml:space="preserve">Conflagration23 </t>
  </si>
  <si>
    <t>Ed Dunlop57</t>
  </si>
  <si>
    <t>Martin Harley</t>
  </si>
  <si>
    <t>conflagration9-8</t>
  </si>
  <si>
    <t>534113</t>
  </si>
  <si>
    <t xml:space="preserve">Stringybark Creek13 </t>
  </si>
  <si>
    <t>David Loughnane37</t>
  </si>
  <si>
    <t>Laura Coughlan7</t>
  </si>
  <si>
    <t>stringybark creek9-10</t>
  </si>
  <si>
    <t>45-483</t>
  </si>
  <si>
    <t>Smart Mover51 p</t>
  </si>
  <si>
    <t>8-7</t>
  </si>
  <si>
    <t>Nikki Evans14</t>
  </si>
  <si>
    <t>Jane Elliott3</t>
  </si>
  <si>
    <t>smart mover8-7</t>
  </si>
  <si>
    <t>077834</t>
  </si>
  <si>
    <t xml:space="preserve">Cruel Clever Cat15 </t>
  </si>
  <si>
    <t>8-2</t>
  </si>
  <si>
    <t>John Gallagher36</t>
  </si>
  <si>
    <t>Rhiain Ingram5</t>
  </si>
  <si>
    <t>cruel clever cat8-2</t>
  </si>
  <si>
    <t>843-37</t>
  </si>
  <si>
    <t>Snooker Jim12 t</t>
  </si>
  <si>
    <t>Steph Hollinshead20</t>
  </si>
  <si>
    <t>Toby Eley7</t>
  </si>
  <si>
    <t>snooker jim9-7</t>
  </si>
  <si>
    <t>455-94</t>
  </si>
  <si>
    <t>Its Not Unusual15 tp1</t>
  </si>
  <si>
    <t>Archie Watson66</t>
  </si>
  <si>
    <t>Rob Hornby</t>
  </si>
  <si>
    <t>its not unusual9-6</t>
  </si>
  <si>
    <t>2-8059</t>
  </si>
  <si>
    <t>Alqalsar7 p1</t>
  </si>
  <si>
    <t>Milton Bradley27</t>
  </si>
  <si>
    <t>Finley Marsh5</t>
  </si>
  <si>
    <t>alqalsar9-6</t>
  </si>
  <si>
    <t>8060</t>
  </si>
  <si>
    <t>Pesky Wabbitt86 t</t>
  </si>
  <si>
    <t>Richard Spencer64</t>
  </si>
  <si>
    <t>Martin Dwyer</t>
  </si>
  <si>
    <t>pesky wabbitt9-7</t>
  </si>
  <si>
    <t>1525 Chepstow ATR</t>
  </si>
  <si>
    <t>bet365 EBF Novice Stakes 5f16y</t>
  </si>
  <si>
    <t>Winnings:£3,752 Runners:10 Distance:5f16y Going:Good Channel:ATR</t>
  </si>
  <si>
    <t>722762</t>
  </si>
  <si>
    <t>Big Boots20 h</t>
  </si>
  <si>
    <t>Mick Channon52</t>
  </si>
  <si>
    <t>big boots9-9</t>
  </si>
  <si>
    <t>1</t>
  </si>
  <si>
    <t xml:space="preserve">K Club90 </t>
  </si>
  <si>
    <t>k club9-4</t>
  </si>
  <si>
    <t>2</t>
  </si>
  <si>
    <t xml:space="preserve">Lady Aria13 </t>
  </si>
  <si>
    <t>8-11</t>
  </si>
  <si>
    <t>Michael Bell62</t>
  </si>
  <si>
    <t>lady aria8-11</t>
  </si>
  <si>
    <t>97</t>
  </si>
  <si>
    <t xml:space="preserve">Dancing Warrior22 </t>
  </si>
  <si>
    <t>William Knight62</t>
  </si>
  <si>
    <t>dancing warrior8-11</t>
  </si>
  <si>
    <t>592</t>
  </si>
  <si>
    <t xml:space="preserve">Tomahawk Ridge29 </t>
  </si>
  <si>
    <t>tomahawk ridge9-2</t>
  </si>
  <si>
    <t>76</t>
  </si>
  <si>
    <t xml:space="preserve">Brother Bentley7 </t>
  </si>
  <si>
    <t>brother bentley9-2</t>
  </si>
  <si>
    <t>65</t>
  </si>
  <si>
    <t xml:space="preserve">Messua13 </t>
  </si>
  <si>
    <t>Joseph Tuite60</t>
  </si>
  <si>
    <t>messua8-11</t>
  </si>
  <si>
    <t>609</t>
  </si>
  <si>
    <t xml:space="preserve">Glamorous Crescent21 </t>
  </si>
  <si>
    <t>Christopher Mason20</t>
  </si>
  <si>
    <t>glamorous crescent8-11</t>
  </si>
  <si>
    <t>9</t>
  </si>
  <si>
    <t>La Roca Del Fuego13 t1</t>
  </si>
  <si>
    <t>Seamus Durack25</t>
  </si>
  <si>
    <t>Shane Kelly</t>
  </si>
  <si>
    <t>la roca del fuego9-2</t>
  </si>
  <si>
    <t xml:space="preserve">Oofy Prosser </t>
  </si>
  <si>
    <t>Harry Dunlop62</t>
  </si>
  <si>
    <t>oofy prosser9-2</t>
  </si>
  <si>
    <t>1600 Chepstow ATR</t>
  </si>
  <si>
    <t>Cash Out At bet365 Handicap 5f16y</t>
  </si>
  <si>
    <t>Winnings:£3,105 Runners:11 Distance:5f16y Going:Good Channel:ATR</t>
  </si>
  <si>
    <t>243122</t>
  </si>
  <si>
    <t>Davids Beauty11 b</t>
  </si>
  <si>
    <t>Brian Baugh50</t>
  </si>
  <si>
    <t>davids beauty9-0</t>
  </si>
  <si>
    <t>433446</t>
  </si>
  <si>
    <t xml:space="preserve">Edged Out11 </t>
  </si>
  <si>
    <t>9-11</t>
  </si>
  <si>
    <t>edged out9-11</t>
  </si>
  <si>
    <t>552355</t>
  </si>
  <si>
    <t>Everkyllachy21 b</t>
  </si>
  <si>
    <t>J S Moore33</t>
  </si>
  <si>
    <t>everkyllachy9-2</t>
  </si>
  <si>
    <t>-15784</t>
  </si>
  <si>
    <t xml:space="preserve">Swanton Blue9 </t>
  </si>
  <si>
    <t>William Cox5</t>
  </si>
  <si>
    <t>swanton blue9-11</t>
  </si>
  <si>
    <t>242401</t>
  </si>
  <si>
    <t>Kingstreet Lady17 b</t>
  </si>
  <si>
    <t>Ruth Carr42</t>
  </si>
  <si>
    <t>kingstreet lady9-7</t>
  </si>
  <si>
    <t>917623</t>
  </si>
  <si>
    <t>Compton Abbey21 tp</t>
  </si>
  <si>
    <t>9-3</t>
  </si>
  <si>
    <t>Alexandra Dunn29</t>
  </si>
  <si>
    <t>compton abbey9-3</t>
  </si>
  <si>
    <t>343745</t>
  </si>
  <si>
    <t>Seamster21 t</t>
  </si>
  <si>
    <t>seamster9-10</t>
  </si>
  <si>
    <t>705387</t>
  </si>
  <si>
    <t xml:space="preserve">Babyfact11 </t>
  </si>
  <si>
    <t>9-12</t>
  </si>
  <si>
    <t>babyfact9-12</t>
  </si>
  <si>
    <t>-80624</t>
  </si>
  <si>
    <t xml:space="preserve">Secret Potion12 </t>
  </si>
  <si>
    <t>secret potion9-7</t>
  </si>
  <si>
    <t>541716</t>
  </si>
  <si>
    <t xml:space="preserve">Who Told Jo Jo103 </t>
  </si>
  <si>
    <t>who told jo jo9-10</t>
  </si>
  <si>
    <t>597080</t>
  </si>
  <si>
    <t xml:space="preserve">Ritas Legacy35 </t>
  </si>
  <si>
    <t>8-5</t>
  </si>
  <si>
    <t>Roy Brotherton50</t>
  </si>
  <si>
    <t>ritas legacy8-5</t>
  </si>
  <si>
    <t>1630 Chepstow ATR</t>
  </si>
  <si>
    <t>Bet Builder At bet365 Handicap (Bath Summer Stayers Series Qualifier) 2m2f</t>
  </si>
  <si>
    <t>Winnings:£3,105 Runners:13 Distance:2m2f Going:Good Channel:ATR</t>
  </si>
  <si>
    <t>0-5556</t>
  </si>
  <si>
    <t>Danglydontask21 p</t>
  </si>
  <si>
    <t>David Arbuthnot</t>
  </si>
  <si>
    <t>danglydontask9-3</t>
  </si>
  <si>
    <t>/664-2</t>
  </si>
  <si>
    <t xml:space="preserve">Aristocracy27  </t>
  </si>
  <si>
    <t>8-13</t>
  </si>
  <si>
    <t>Fergal OBrien67</t>
  </si>
  <si>
    <t>Trevor Whelan</t>
  </si>
  <si>
    <t>aristocracy8-13</t>
  </si>
  <si>
    <t>5444</t>
  </si>
  <si>
    <t>Contented20 b</t>
  </si>
  <si>
    <t>Philip Hobbs100</t>
  </si>
  <si>
    <t>contented9-12</t>
  </si>
  <si>
    <t>8-3757</t>
  </si>
  <si>
    <t>Grams And Ounces35  tp</t>
  </si>
  <si>
    <t>Grace Harris11</t>
  </si>
  <si>
    <t>grams and ounces8-13</t>
  </si>
  <si>
    <t>/70-95</t>
  </si>
  <si>
    <t>Massinis Trap28  b</t>
  </si>
  <si>
    <t>J A Nash43</t>
  </si>
  <si>
    <t>Liam Keniry</t>
  </si>
  <si>
    <t>massinis trap9-3</t>
  </si>
  <si>
    <t>69P053</t>
  </si>
  <si>
    <t>Planetoid13 b</t>
  </si>
  <si>
    <t>10-0</t>
  </si>
  <si>
    <t>Suzi Best20</t>
  </si>
  <si>
    <t>planetoid10-0</t>
  </si>
  <si>
    <t>6-0353</t>
  </si>
  <si>
    <t xml:space="preserve">King Calypso29 </t>
  </si>
  <si>
    <t>9-13</t>
  </si>
  <si>
    <t>Denis Coakley33</t>
  </si>
  <si>
    <t>king calypso9-13</t>
  </si>
  <si>
    <t>0-0645</t>
  </si>
  <si>
    <t xml:space="preserve">Cues Folly7 </t>
  </si>
  <si>
    <t>8-0</t>
  </si>
  <si>
    <t>cues folly8-0</t>
  </si>
  <si>
    <t>35/8-3</t>
  </si>
  <si>
    <t>Our Folly111  t</t>
  </si>
  <si>
    <t>Stuart Kittow50</t>
  </si>
  <si>
    <t>our folly9-8</t>
  </si>
  <si>
    <t>/70-43</t>
  </si>
  <si>
    <t xml:space="preserve">Nordenfelt35 </t>
  </si>
  <si>
    <t>Sue Gardner100</t>
  </si>
  <si>
    <t>Megan Nicholls5</t>
  </si>
  <si>
    <t>nordenfelt8-9</t>
  </si>
  <si>
    <t>0-8044</t>
  </si>
  <si>
    <t xml:space="preserve">Almontaser12 </t>
  </si>
  <si>
    <t>John James Feane54</t>
  </si>
  <si>
    <t>Andrew Breslin5</t>
  </si>
  <si>
    <t>almontaser8-9</t>
  </si>
  <si>
    <t>0607</t>
  </si>
  <si>
    <t xml:space="preserve">Hereyouare17 </t>
  </si>
  <si>
    <t>Heather Main50</t>
  </si>
  <si>
    <t>hereyouare8-10</t>
  </si>
  <si>
    <t>66/6-6</t>
  </si>
  <si>
    <t>Agreement100 b</t>
  </si>
  <si>
    <t>Cameron Noble5</t>
  </si>
  <si>
    <t>agreement8-13</t>
  </si>
  <si>
    <t>1705 Chepstow ATR</t>
  </si>
  <si>
    <t>bet365 Handicap 1m4f</t>
  </si>
  <si>
    <t>Winnings:£5,531 Runners:5 Distance:1m4f Going:Good Channel:ATR</t>
  </si>
  <si>
    <t>134661</t>
  </si>
  <si>
    <t xml:space="preserve">Neverbeen To Paris12 </t>
  </si>
  <si>
    <t>neverbeen to paris9-3</t>
  </si>
  <si>
    <t>11</t>
  </si>
  <si>
    <t xml:space="preserve">Al Kherb17 </t>
  </si>
  <si>
    <t>Roger Charlton47</t>
  </si>
  <si>
    <t>Adam McNamara3</t>
  </si>
  <si>
    <t>al kherb9-11</t>
  </si>
  <si>
    <t>4-41</t>
  </si>
  <si>
    <t xml:space="preserve">Our Power21 </t>
  </si>
  <si>
    <t>Alan King58</t>
  </si>
  <si>
    <t>our power9-7</t>
  </si>
  <si>
    <t>3-36</t>
  </si>
  <si>
    <t xml:space="preserve">Natural History30 </t>
  </si>
  <si>
    <t>Andrew Balding70</t>
  </si>
  <si>
    <t>natural history9-4</t>
  </si>
  <si>
    <t>06-001</t>
  </si>
  <si>
    <t xml:space="preserve">Oi The Clubb OiS47 </t>
  </si>
  <si>
    <t>Ian Williams59</t>
  </si>
  <si>
    <t>oi the clubb ois8-7</t>
  </si>
  <si>
    <t>1640 Fontwell ATR</t>
  </si>
  <si>
    <t>Netbet Sport Handicap Hurdle 2m3f49y</t>
  </si>
  <si>
    <t>Winnings:£3,119 Runners:12 Distance:2m3f49y Going:Good Channel:ATR</t>
  </si>
  <si>
    <t>288-44</t>
  </si>
  <si>
    <t>Pension Madness32 hp1</t>
  </si>
  <si>
    <t>10-4</t>
  </si>
  <si>
    <t>Mark Shears</t>
  </si>
  <si>
    <t>Charlie Hammond5</t>
  </si>
  <si>
    <t>pension madness10-4</t>
  </si>
  <si>
    <t>2U-60P</t>
  </si>
  <si>
    <t xml:space="preserve">Mortens Leam25 </t>
  </si>
  <si>
    <t>11-8</t>
  </si>
  <si>
    <t>Michael Hawker</t>
  </si>
  <si>
    <t>Philip Donovan7</t>
  </si>
  <si>
    <t>mortens leam11-8</t>
  </si>
  <si>
    <t>617-84</t>
  </si>
  <si>
    <t xml:space="preserve">Dusky Raider50 </t>
  </si>
  <si>
    <t>11-13</t>
  </si>
  <si>
    <t>Tim Vaughan60</t>
  </si>
  <si>
    <t>Richard Johnson</t>
  </si>
  <si>
    <t>dusky raider11-13</t>
  </si>
  <si>
    <t>226-68</t>
  </si>
  <si>
    <t>Serveontime24 tp</t>
  </si>
  <si>
    <t>11-4</t>
  </si>
  <si>
    <t>Helen Nelmes</t>
  </si>
  <si>
    <t>Paul OBrien5</t>
  </si>
  <si>
    <t>serveontime11-4</t>
  </si>
  <si>
    <t>563</t>
  </si>
  <si>
    <t>Master Ring36 t</t>
  </si>
  <si>
    <t>Dan Skelton59</t>
  </si>
  <si>
    <t>Harry Skelton</t>
  </si>
  <si>
    <t>master ring11-13</t>
  </si>
  <si>
    <t>7-9364</t>
  </si>
  <si>
    <t xml:space="preserve">Seas Aria68 </t>
  </si>
  <si>
    <t>11-12</t>
  </si>
  <si>
    <t>Mark Hoad50</t>
  </si>
  <si>
    <t>Tom Cannon</t>
  </si>
  <si>
    <t>seas aria11-12</t>
  </si>
  <si>
    <t>58-555</t>
  </si>
  <si>
    <t>Cor Wot An Apple32 t</t>
  </si>
  <si>
    <t>10-7</t>
  </si>
  <si>
    <t>Neil Mulholland35</t>
  </si>
  <si>
    <t>Brendan Powell</t>
  </si>
  <si>
    <t>cor wot an apple10-7</t>
  </si>
  <si>
    <t>75/577</t>
  </si>
  <si>
    <t xml:space="preserve">The Last Melon21 </t>
  </si>
  <si>
    <t>11-5</t>
  </si>
  <si>
    <t>James Bennett</t>
  </si>
  <si>
    <t>David Bass</t>
  </si>
  <si>
    <t>the last melon11-5</t>
  </si>
  <si>
    <t>00P-73</t>
  </si>
  <si>
    <t>Mr Fickle68 v</t>
  </si>
  <si>
    <t>Gary Moore48</t>
  </si>
  <si>
    <t>Joshua Moore</t>
  </si>
  <si>
    <t>mr fickle11-12</t>
  </si>
  <si>
    <t>373/4-</t>
  </si>
  <si>
    <t xml:space="preserve">Tom Neary465 </t>
  </si>
  <si>
    <t>11-9</t>
  </si>
  <si>
    <t>Robert Walford</t>
  </si>
  <si>
    <t>James Best</t>
  </si>
  <si>
    <t>tom neary11-9</t>
  </si>
  <si>
    <t>2360P-</t>
  </si>
  <si>
    <t xml:space="preserve">Capsy De Mee209 </t>
  </si>
  <si>
    <t>12-0</t>
  </si>
  <si>
    <t>Jamie Snowden33</t>
  </si>
  <si>
    <t>Gavin Sheehan</t>
  </si>
  <si>
    <t>capsy de mee12-0</t>
  </si>
  <si>
    <t>P590-</t>
  </si>
  <si>
    <t xml:space="preserve">Hi There Silver298  </t>
  </si>
  <si>
    <t>Michael Madgwick20</t>
  </si>
  <si>
    <t>Sean Houlihan5</t>
  </si>
  <si>
    <t>hi there silver11-4</t>
  </si>
  <si>
    <t>1715 Fontwell ATR</t>
  </si>
  <si>
    <t>Netbet Best Odds Guaranteed Handicap Chase 2m1f165y</t>
  </si>
  <si>
    <t>Winnings:£4,614 Runners:4 Distance:2m1f165y Going:Good Channel:ATR</t>
  </si>
  <si>
    <t>3-P1P5</t>
  </si>
  <si>
    <t>Code Of Law33 p</t>
  </si>
  <si>
    <t>11-0</t>
  </si>
  <si>
    <t>Tom Scudamore</t>
  </si>
  <si>
    <t>code of law11-0</t>
  </si>
  <si>
    <t>115-46</t>
  </si>
  <si>
    <t>Olivers Hill32 tb</t>
  </si>
  <si>
    <t>12-7</t>
  </si>
  <si>
    <t>Lawney Hill</t>
  </si>
  <si>
    <t>Mr James King5</t>
  </si>
  <si>
    <t>olivers hill12-7</t>
  </si>
  <si>
    <t>3-2P31</t>
  </si>
  <si>
    <t>Walden Prince17 tv</t>
  </si>
  <si>
    <t>11-11</t>
  </si>
  <si>
    <t>Sophie Leech71</t>
  </si>
  <si>
    <t>Paddy Brennan</t>
  </si>
  <si>
    <t>walden prince11-11</t>
  </si>
  <si>
    <t>17-P6P</t>
  </si>
  <si>
    <t>Fair Frank21 htp1</t>
  </si>
  <si>
    <t>10-12</t>
  </si>
  <si>
    <t>David Bridgwater</t>
  </si>
  <si>
    <t>Alain Cawley</t>
  </si>
  <si>
    <t>fair frank10-12</t>
  </si>
  <si>
    <t>1750 Fontwell ATR</t>
  </si>
  <si>
    <t>Josie OLeary Pineapple Novices Hurdle 2m1f162y</t>
  </si>
  <si>
    <t>Winnings:£4,094 Runners:9 Distance:2m1f162y Going:Good Channel:ATR</t>
  </si>
  <si>
    <t>/2-P11</t>
  </si>
  <si>
    <t>Competition36 t</t>
  </si>
  <si>
    <t>Dr Richard Newland60</t>
  </si>
  <si>
    <t>Sam Twiston-Davies</t>
  </si>
  <si>
    <t>competition12-0</t>
  </si>
  <si>
    <t>PPP-11</t>
  </si>
  <si>
    <t xml:space="preserve">Robin Des Mana39 </t>
  </si>
  <si>
    <t>Phil York</t>
  </si>
  <si>
    <t>Mr Phillip York5</t>
  </si>
  <si>
    <t>robin des mana12-0</t>
  </si>
  <si>
    <t>FF/3</t>
  </si>
  <si>
    <t xml:space="preserve">Silver Sea17 </t>
  </si>
  <si>
    <t>Seamus Mullins50</t>
  </si>
  <si>
    <t>Jeremiah McGrath</t>
  </si>
  <si>
    <t>silver sea11-0</t>
  </si>
  <si>
    <t>57-62</t>
  </si>
  <si>
    <t xml:space="preserve">Cora Sundrop28 </t>
  </si>
  <si>
    <t>Warren Greatrex43</t>
  </si>
  <si>
    <t>cora sundrop10-7</t>
  </si>
  <si>
    <t xml:space="preserve">West Drive29 </t>
  </si>
  <si>
    <t>Jamie Moore</t>
  </si>
  <si>
    <t>west drive11-0</t>
  </si>
  <si>
    <t>8-U26</t>
  </si>
  <si>
    <t xml:space="preserve">Bit More76 </t>
  </si>
  <si>
    <t>bit more10-7</t>
  </si>
  <si>
    <t>45</t>
  </si>
  <si>
    <t xml:space="preserve">Reason To Believe25 </t>
  </si>
  <si>
    <t>10-6</t>
  </si>
  <si>
    <t>reason to believe10-6</t>
  </si>
  <si>
    <t>276/</t>
  </si>
  <si>
    <t>Up The Navan Road570 h</t>
  </si>
  <si>
    <t>Michael Roberts</t>
  </si>
  <si>
    <t>up the navan road11-0</t>
  </si>
  <si>
    <t>785</t>
  </si>
  <si>
    <t>Highly Likely21 t</t>
  </si>
  <si>
    <t>Rebecca Woodman</t>
  </si>
  <si>
    <t>highly likely11-0</t>
  </si>
  <si>
    <t>1820 Fontwell ATR</t>
  </si>
  <si>
    <t>Finesse Hairdressing Sponsored By T.I.Engineering Crane Services Handicap Hurdle 2m1f162y</t>
  </si>
  <si>
    <t>Winnings:£4,094 Runners:6 Distance:2m1f162y Going:Good Channel:ATR</t>
  </si>
  <si>
    <t>3311-P</t>
  </si>
  <si>
    <t xml:space="preserve">Jackblack39 </t>
  </si>
  <si>
    <t>11-2</t>
  </si>
  <si>
    <t>Brett Johnson100</t>
  </si>
  <si>
    <t>jackblack11-2</t>
  </si>
  <si>
    <t>-22131</t>
  </si>
  <si>
    <t>Holryale8 tp</t>
  </si>
  <si>
    <t>11-7</t>
  </si>
  <si>
    <t>holryale11-7</t>
  </si>
  <si>
    <t>3-4392</t>
  </si>
  <si>
    <t xml:space="preserve">Monday Club24 </t>
  </si>
  <si>
    <t>Dominic Ffrench Davis60</t>
  </si>
  <si>
    <t>Alan Doyle7</t>
  </si>
  <si>
    <t>monday club11-0</t>
  </si>
  <si>
    <t>/1896-</t>
  </si>
  <si>
    <t xml:space="preserve">East Indies282  </t>
  </si>
  <si>
    <t>east indies11-8</t>
  </si>
  <si>
    <t>2-4513</t>
  </si>
  <si>
    <t>Romanor32 h</t>
  </si>
  <si>
    <t>Daniel Sansom5</t>
  </si>
  <si>
    <t>romanor11-2</t>
  </si>
  <si>
    <t>24</t>
  </si>
  <si>
    <t xml:space="preserve">My Brother20 </t>
  </si>
  <si>
    <t>my brother11-0</t>
  </si>
  <si>
    <t>1850 Fontwell ATR</t>
  </si>
  <si>
    <t>netbet.co.uk Novices Handicap Chase 2m5f135y</t>
  </si>
  <si>
    <t>Winnings:£3,314 Runners:8 Distance:2m5f135y Going:Good Channel:ATR</t>
  </si>
  <si>
    <t>512121</t>
  </si>
  <si>
    <t>Eric The Third8 h</t>
  </si>
  <si>
    <t>12-1</t>
  </si>
  <si>
    <t>Richard Patrick5</t>
  </si>
  <si>
    <t>eric the third12-1</t>
  </si>
  <si>
    <t>3-F320</t>
  </si>
  <si>
    <t>Samson23 t1</t>
  </si>
  <si>
    <t>12-2</t>
  </si>
  <si>
    <t>samson12-2</t>
  </si>
  <si>
    <t>2-4372</t>
  </si>
  <si>
    <t>Between The Waters23 tp</t>
  </si>
  <si>
    <t>Page Fuller5</t>
  </si>
  <si>
    <t>between the waters11-9</t>
  </si>
  <si>
    <t>2-1U00</t>
  </si>
  <si>
    <t>Millen Dollar Man37 v1</t>
  </si>
  <si>
    <t>10-9</t>
  </si>
  <si>
    <t>Alexandra Dunn35</t>
  </si>
  <si>
    <t>Richie McLernon</t>
  </si>
  <si>
    <t>millen dollar man10-9</t>
  </si>
  <si>
    <t>401-P5</t>
  </si>
  <si>
    <t xml:space="preserve">Kovera59 </t>
  </si>
  <si>
    <t>kovera10-6</t>
  </si>
  <si>
    <t>-35385</t>
  </si>
  <si>
    <t>Indian Reel17 b1</t>
  </si>
  <si>
    <t>indian reel11-12</t>
  </si>
  <si>
    <t>09-562</t>
  </si>
  <si>
    <t xml:space="preserve">Diplomatico24 </t>
  </si>
  <si>
    <t>10-11</t>
  </si>
  <si>
    <t>diplomatico10-11</t>
  </si>
  <si>
    <t>223-83</t>
  </si>
  <si>
    <t>Walk Waterford28 p1</t>
  </si>
  <si>
    <t>Olly Murphy33</t>
  </si>
  <si>
    <t>walk waterford11-11</t>
  </si>
  <si>
    <t>1920 Fontwell ATR</t>
  </si>
  <si>
    <t>Yeomans Honda Handicap Hurdle 2m5f164y</t>
  </si>
  <si>
    <t>Winnings:£4,094 Runners:7 Distance:2m5f164y Going:Good Channel:ATR</t>
  </si>
  <si>
    <t>32P-15</t>
  </si>
  <si>
    <t>Im Always Trying36 tp</t>
  </si>
  <si>
    <t>im always trying11-11</t>
  </si>
  <si>
    <t>61/1-2</t>
  </si>
  <si>
    <t xml:space="preserve">Whatthebutlersaw93 </t>
  </si>
  <si>
    <t>Mark Grant</t>
  </si>
  <si>
    <t>whatthebutlersaw11-12</t>
  </si>
  <si>
    <t>1P-P6F</t>
  </si>
  <si>
    <t>Get Home Now60 tb</t>
  </si>
  <si>
    <t>Peter Bowen50</t>
  </si>
  <si>
    <t>Sean Bowen</t>
  </si>
  <si>
    <t>get home now11-12</t>
  </si>
  <si>
    <t>43-327</t>
  </si>
  <si>
    <t>The Detainee27  p</t>
  </si>
  <si>
    <t>the detainee11-7</t>
  </si>
  <si>
    <t>2122/5</t>
  </si>
  <si>
    <t>Jalingo24 tp</t>
  </si>
  <si>
    <t>Ali Stronge57</t>
  </si>
  <si>
    <t>jalingo11-9</t>
  </si>
  <si>
    <t>884-44</t>
  </si>
  <si>
    <t xml:space="preserve">Sensible Friend23 </t>
  </si>
  <si>
    <t>Amanda Perrett62</t>
  </si>
  <si>
    <t>Leighton Aspell</t>
  </si>
  <si>
    <t>sensible friend10-11</t>
  </si>
  <si>
    <t>7F2-55</t>
  </si>
  <si>
    <t>Royal Irish Hussar39 t</t>
  </si>
  <si>
    <t>royal irish hussar11-11</t>
  </si>
  <si>
    <t>1950 Fontwell ATR</t>
  </si>
  <si>
    <t>Sheik Persad Standard Open National Hunt Flat Race 2m1f162y</t>
  </si>
  <si>
    <t>Winnings:£2,274 Runners:6 Distance:2m1f162y Going:Good Channel:ATR</t>
  </si>
  <si>
    <t>1111</t>
  </si>
  <si>
    <t>Longhouse Sale18 t</t>
  </si>
  <si>
    <t>longhouse sale11-13</t>
  </si>
  <si>
    <t>31/22</t>
  </si>
  <si>
    <t xml:space="preserve">Templepark8 </t>
  </si>
  <si>
    <t>Ben Case100</t>
  </si>
  <si>
    <t>Max Kendrick5</t>
  </si>
  <si>
    <t>templepark11-0</t>
  </si>
  <si>
    <t>1-4</t>
  </si>
  <si>
    <t>Represented102 t1</t>
  </si>
  <si>
    <t>Anthony Honeyball</t>
  </si>
  <si>
    <t>Rex Dingle10</t>
  </si>
  <si>
    <t>represented11-7</t>
  </si>
  <si>
    <t>R3</t>
  </si>
  <si>
    <t xml:space="preserve">Avonmore48 </t>
  </si>
  <si>
    <t>Barry Brennan</t>
  </si>
  <si>
    <t>avonmore10-7</t>
  </si>
  <si>
    <t xml:space="preserve">Roystory </t>
  </si>
  <si>
    <t>10-13</t>
  </si>
  <si>
    <t>roystory10-13</t>
  </si>
  <si>
    <t>4</t>
  </si>
  <si>
    <t xml:space="preserve">Spendable102 </t>
  </si>
  <si>
    <t>Miss Katy Lyons7</t>
  </si>
  <si>
    <t>spendable10-7</t>
  </si>
  <si>
    <t>1625 Killarney ATR</t>
  </si>
  <si>
    <t>Irish Stallion Farms EBF Median Auction Race (Plus 10 Race) 1m30y</t>
  </si>
  <si>
    <t>Winnings:€12,320 Runners:6 Distance:1m30y Going:Good Channel:ATR</t>
  </si>
  <si>
    <t>8552</t>
  </si>
  <si>
    <t xml:space="preserve">Cardini37 </t>
  </si>
  <si>
    <t>A P OBrien57</t>
  </si>
  <si>
    <t>Seamie Heffernan</t>
  </si>
  <si>
    <t>cardini9-3</t>
  </si>
  <si>
    <t>52</t>
  </si>
  <si>
    <t xml:space="preserve">Dumouriez17 </t>
  </si>
  <si>
    <t>G M Lyons68</t>
  </si>
  <si>
    <t>Colin Keane</t>
  </si>
  <si>
    <t>dumouriez9-3</t>
  </si>
  <si>
    <t>41</t>
  </si>
  <si>
    <t xml:space="preserve">Zuenoon20 </t>
  </si>
  <si>
    <t>D K Weld52</t>
  </si>
  <si>
    <t>Declan McDonogh</t>
  </si>
  <si>
    <t>zuenoon9-7</t>
  </si>
  <si>
    <t>621</t>
  </si>
  <si>
    <t xml:space="preserve">Motashakel35 </t>
  </si>
  <si>
    <t>Kevin Prendergast57</t>
  </si>
  <si>
    <t>Chris Hayes</t>
  </si>
  <si>
    <t>motashakel9-7</t>
  </si>
  <si>
    <t xml:space="preserve">Pulse Of Shanghai17 </t>
  </si>
  <si>
    <t>Mrs John Harrington64</t>
  </si>
  <si>
    <t>Colm ODonoghue</t>
  </si>
  <si>
    <t>pulse of shanghai9-3</t>
  </si>
  <si>
    <t xml:space="preserve">Gear Shift </t>
  </si>
  <si>
    <t>J A Stack57</t>
  </si>
  <si>
    <t>W J Lee</t>
  </si>
  <si>
    <t>gear shift8-12</t>
  </si>
  <si>
    <t>1700 Killarney ATR</t>
  </si>
  <si>
    <t>International Hotel Killarney Handicap 1m30y</t>
  </si>
  <si>
    <t>Winnings:€7,084 Runners:15 Distance:1m30y Going:Good Channel:ATR</t>
  </si>
  <si>
    <t>453413</t>
  </si>
  <si>
    <t xml:space="preserve">Miss Zizi28 </t>
  </si>
  <si>
    <t>10-2</t>
  </si>
  <si>
    <t>John M Oxx13</t>
  </si>
  <si>
    <t>Sean Davis7</t>
  </si>
  <si>
    <t>miss zizi10-2</t>
  </si>
  <si>
    <t>6-4601</t>
  </si>
  <si>
    <t>Namazee6 b</t>
  </si>
  <si>
    <t>Andrew Slattery47</t>
  </si>
  <si>
    <t>namazee9-11</t>
  </si>
  <si>
    <t>013324</t>
  </si>
  <si>
    <t>Queen Rabab39 b</t>
  </si>
  <si>
    <t>10-1</t>
  </si>
  <si>
    <t>Killian Hennessy7</t>
  </si>
  <si>
    <t>queen rabab10-1</t>
  </si>
  <si>
    <t>3-7677</t>
  </si>
  <si>
    <t>Natty Dresser7 b</t>
  </si>
  <si>
    <t>Ms Sheila Lavery38</t>
  </si>
  <si>
    <t>Robbie Colgan</t>
  </si>
  <si>
    <t>natty dresser9-11</t>
  </si>
  <si>
    <t>0727</t>
  </si>
  <si>
    <t xml:space="preserve">Kudbegood20 </t>
  </si>
  <si>
    <t>Ben Coen7</t>
  </si>
  <si>
    <t>kudbegood9-11</t>
  </si>
  <si>
    <t>093265</t>
  </si>
  <si>
    <t>Lady Godiva20 t</t>
  </si>
  <si>
    <t>Joseph Patrick OBrien53</t>
  </si>
  <si>
    <t>Shane Crosse7</t>
  </si>
  <si>
    <t>lady godiva9-11</t>
  </si>
  <si>
    <t>0-3936</t>
  </si>
  <si>
    <t xml:space="preserve">Lady Boomerang15 </t>
  </si>
  <si>
    <t>John Geoghegan60</t>
  </si>
  <si>
    <t>lady boomerang9-5</t>
  </si>
  <si>
    <t>4-2408</t>
  </si>
  <si>
    <t xml:space="preserve">Aibell20 </t>
  </si>
  <si>
    <t>aibell9-13</t>
  </si>
  <si>
    <t>639073</t>
  </si>
  <si>
    <t xml:space="preserve">Global Pass7 </t>
  </si>
  <si>
    <t>Richard John OBrien86</t>
  </si>
  <si>
    <t>global pass9-9</t>
  </si>
  <si>
    <t>3646</t>
  </si>
  <si>
    <t xml:space="preserve">Bercasa12 </t>
  </si>
  <si>
    <t>Thomas Mullins88</t>
  </si>
  <si>
    <t>bercasa9-2</t>
  </si>
  <si>
    <t>7444</t>
  </si>
  <si>
    <t>Karannelle20 h1</t>
  </si>
  <si>
    <t>J P Murtagh75</t>
  </si>
  <si>
    <t>Denis Linehan5</t>
  </si>
  <si>
    <t>karannelle10-0</t>
  </si>
  <si>
    <t>-76276</t>
  </si>
  <si>
    <t xml:space="preserve">Mnemonic Alexander60 </t>
  </si>
  <si>
    <t>Joseph G Murphy</t>
  </si>
  <si>
    <t>Gary Carroll</t>
  </si>
  <si>
    <t>mnemonic alexander9-13</t>
  </si>
  <si>
    <t>-03400</t>
  </si>
  <si>
    <t>Daubneys Dream31 t</t>
  </si>
  <si>
    <t>Gavin Ryan7</t>
  </si>
  <si>
    <t>daubneys dream10-1</t>
  </si>
  <si>
    <t>55-080</t>
  </si>
  <si>
    <t>Spanish Soprano22 t1</t>
  </si>
  <si>
    <t>Timothy Doyle75</t>
  </si>
  <si>
    <t>Oisin Orr3</t>
  </si>
  <si>
    <t>spanish soprano9-10</t>
  </si>
  <si>
    <t>477</t>
  </si>
  <si>
    <t xml:space="preserve">Dharma Rain39 </t>
  </si>
  <si>
    <t>Henry De Bromhead52</t>
  </si>
  <si>
    <t>dharma rain9-3</t>
  </si>
  <si>
    <t>560</t>
  </si>
  <si>
    <t xml:space="preserve">Whatharm63 </t>
  </si>
  <si>
    <t>Patrick J Flynn56</t>
  </si>
  <si>
    <t>Conor Hoban</t>
  </si>
  <si>
    <t>whatharm9-6</t>
  </si>
  <si>
    <t>8-45</t>
  </si>
  <si>
    <t xml:space="preserve">Loudest Whisper130 </t>
  </si>
  <si>
    <t>P J Prendergast50</t>
  </si>
  <si>
    <t>Ronan Whelan</t>
  </si>
  <si>
    <t>loudest whisper9-8</t>
  </si>
  <si>
    <t>456</t>
  </si>
  <si>
    <t xml:space="preserve">Wilderness104 </t>
  </si>
  <si>
    <t>Shane B Kelly3</t>
  </si>
  <si>
    <t>wilderness9-10</t>
  </si>
  <si>
    <t>1730 Killarney ATR</t>
  </si>
  <si>
    <t>K.W.D. Kingdom Gold Cup Handicap (Premier Handicap) 1m6f</t>
  </si>
  <si>
    <t>Winnings:€29,500 Runners:14 Distance:1m6f Going:Good Channel:ATR</t>
  </si>
  <si>
    <t>-29720</t>
  </si>
  <si>
    <t xml:space="preserve">Le Vagabond24 </t>
  </si>
  <si>
    <t>E J OGrady29</t>
  </si>
  <si>
    <t>le vagabond9-7</t>
  </si>
  <si>
    <t>17-519</t>
  </si>
  <si>
    <t>Brazos24 b1</t>
  </si>
  <si>
    <t>John Joseph Murphy54</t>
  </si>
  <si>
    <t>Daniel Redmond5</t>
  </si>
  <si>
    <t>brazos9-3</t>
  </si>
  <si>
    <t>00-011</t>
  </si>
  <si>
    <t>Emperor Waltz36 tp</t>
  </si>
  <si>
    <t>emperor waltz9-0</t>
  </si>
  <si>
    <t>/31001</t>
  </si>
  <si>
    <t xml:space="preserve">Law Girl8 </t>
  </si>
  <si>
    <t>W P Mullins68</t>
  </si>
  <si>
    <t>law girl9-7</t>
  </si>
  <si>
    <t>08-224</t>
  </si>
  <si>
    <t>Gustavus Vassa20 h</t>
  </si>
  <si>
    <t>Danny Mullins</t>
  </si>
  <si>
    <t>gustavus vassa10-0</t>
  </si>
  <si>
    <t>156-59</t>
  </si>
  <si>
    <t>Tudor City20 t</t>
  </si>
  <si>
    <t>A J Martin44</t>
  </si>
  <si>
    <t>tudor city8-13</t>
  </si>
  <si>
    <t>-84312</t>
  </si>
  <si>
    <t xml:space="preserve">Eight Till Late14  </t>
  </si>
  <si>
    <t>8-6</t>
  </si>
  <si>
    <t>Francis Casey80</t>
  </si>
  <si>
    <t>eight till late8-6</t>
  </si>
  <si>
    <t>-92133</t>
  </si>
  <si>
    <t>Near Kettering8 p</t>
  </si>
  <si>
    <t>N G McCullagh</t>
  </si>
  <si>
    <t>near kettering8-13</t>
  </si>
  <si>
    <t>2/2-84</t>
  </si>
  <si>
    <t xml:space="preserve">Ancient Sands54 </t>
  </si>
  <si>
    <t>9-1</t>
  </si>
  <si>
    <t>John E Kiely50</t>
  </si>
  <si>
    <t>ancient sands9-1</t>
  </si>
  <si>
    <t>1-</t>
  </si>
  <si>
    <t xml:space="preserve">Exchange Rate386  </t>
  </si>
  <si>
    <t>exchange rate9-3</t>
  </si>
  <si>
    <t>296083</t>
  </si>
  <si>
    <t>Nelson Road22 p</t>
  </si>
  <si>
    <t>8-4</t>
  </si>
  <si>
    <t>Danny Sheehy5</t>
  </si>
  <si>
    <t>nelson road8-4</t>
  </si>
  <si>
    <t>4166</t>
  </si>
  <si>
    <t xml:space="preserve">Top Othe Ra42  </t>
  </si>
  <si>
    <t>top othe ra8-8</t>
  </si>
  <si>
    <t>31-23</t>
  </si>
  <si>
    <t xml:space="preserve">Whirling Dervish96 </t>
  </si>
  <si>
    <t>whirling dervish9-1</t>
  </si>
  <si>
    <t>527/00</t>
  </si>
  <si>
    <t xml:space="preserve">Meri Devie61  </t>
  </si>
  <si>
    <t>Rachael Blackmore</t>
  </si>
  <si>
    <t>meri devie9-7</t>
  </si>
  <si>
    <t>1800 Killarney ATR</t>
  </si>
  <si>
    <t>Monex Financial Services Apprentice Handicap 1m3f50y</t>
  </si>
  <si>
    <t>Winnings:€7,084 Runners:9 Distance:1m3f50y Going:Good Channel:ATR</t>
  </si>
  <si>
    <t>443112</t>
  </si>
  <si>
    <t>Cache Queen20 b</t>
  </si>
  <si>
    <t>Adrian McGuinness47</t>
  </si>
  <si>
    <t>Ben Coen4</t>
  </si>
  <si>
    <t>cache queen9-6</t>
  </si>
  <si>
    <t>444314</t>
  </si>
  <si>
    <t>Wishing Star6 h</t>
  </si>
  <si>
    <t>Mike OConnor7</t>
  </si>
  <si>
    <t>wishing star9-13</t>
  </si>
  <si>
    <t>36-312</t>
  </si>
  <si>
    <t>Marlborough Sounds3 p</t>
  </si>
  <si>
    <t>Daniel Redmond</t>
  </si>
  <si>
    <t>marlborough sounds10-1</t>
  </si>
  <si>
    <t>352</t>
  </si>
  <si>
    <t xml:space="preserve">Shemara10 </t>
  </si>
  <si>
    <t>Sean Davis2</t>
  </si>
  <si>
    <t>shemara9-8</t>
  </si>
  <si>
    <t>4472</t>
  </si>
  <si>
    <t xml:space="preserve">Rockabill38 </t>
  </si>
  <si>
    <t>Shane Crosse4</t>
  </si>
  <si>
    <t>rockabill10-0</t>
  </si>
  <si>
    <t>324138</t>
  </si>
  <si>
    <t xml:space="preserve">For Pleasure35 </t>
  </si>
  <si>
    <t>James M Barrett100</t>
  </si>
  <si>
    <t>Gavin Ryan4</t>
  </si>
  <si>
    <t>for pleasure9-13</t>
  </si>
  <si>
    <t>2745</t>
  </si>
  <si>
    <t xml:space="preserve">Comeragh Haze15 </t>
  </si>
  <si>
    <t>Ross Coakley</t>
  </si>
  <si>
    <t>comeragh haze9-7</t>
  </si>
  <si>
    <t>0-4866</t>
  </si>
  <si>
    <t xml:space="preserve">Divine Approach18 </t>
  </si>
  <si>
    <t>M D OCallaghan50</t>
  </si>
  <si>
    <t>Gary Halpin</t>
  </si>
  <si>
    <t>divine approach9-2</t>
  </si>
  <si>
    <t>58-440</t>
  </si>
  <si>
    <t xml:space="preserve">Summers Dream60 </t>
  </si>
  <si>
    <t>Oisin Orr</t>
  </si>
  <si>
    <t>summers dream8-11</t>
  </si>
  <si>
    <t>1830 Killarney ATR</t>
  </si>
  <si>
    <t>Kerry Group (Q.R.) Race 2m1f</t>
  </si>
  <si>
    <t>Winnings:€8,316 Runners:4 Distance:2m1f Going:Good Channel:ATR</t>
  </si>
  <si>
    <t>00-711</t>
  </si>
  <si>
    <t xml:space="preserve">Wicklow Brave20 </t>
  </si>
  <si>
    <t>Mr P W Mullins</t>
  </si>
  <si>
    <t>wicklow brave12-0</t>
  </si>
  <si>
    <t>338/00</t>
  </si>
  <si>
    <t xml:space="preserve">Mary Sun8 </t>
  </si>
  <si>
    <t>Mr J J Codd</t>
  </si>
  <si>
    <t>mary sun11-2</t>
  </si>
  <si>
    <t>8390-7</t>
  </si>
  <si>
    <t>Benkei24  v1</t>
  </si>
  <si>
    <t>H Rogers27</t>
  </si>
  <si>
    <t>Mr E P OBrien7</t>
  </si>
  <si>
    <t>benkei11-7</t>
  </si>
  <si>
    <t>/4/7-0</t>
  </si>
  <si>
    <t>Verney Boy70 v1</t>
  </si>
  <si>
    <t>Norman Cassidy</t>
  </si>
  <si>
    <t>Mr T J Beattie7</t>
  </si>
  <si>
    <t>verney boy11-4</t>
  </si>
  <si>
    <t>1900 Killarney ATR</t>
  </si>
  <si>
    <t>Owens McCarthy Claims Specialists Handicap Chase 2m1f</t>
  </si>
  <si>
    <t>Winnings:€10,164 Runners:7 Distance:2m1f Going:Good Channel:ATR</t>
  </si>
  <si>
    <t>208105</t>
  </si>
  <si>
    <t xml:space="preserve">Presenting Mahler14 </t>
  </si>
  <si>
    <t>11-1</t>
  </si>
  <si>
    <t>John Patrick Ryan29</t>
  </si>
  <si>
    <t>presenting mahler11-1</t>
  </si>
  <si>
    <t>1F-399</t>
  </si>
  <si>
    <t>Tisamystery32 p</t>
  </si>
  <si>
    <t>11-10</t>
  </si>
  <si>
    <t>tisamystery11-10</t>
  </si>
  <si>
    <t>P3-534</t>
  </si>
  <si>
    <t xml:space="preserve">Bendanella16 </t>
  </si>
  <si>
    <t>Ross OSullivan43</t>
  </si>
  <si>
    <t>A E Lynch</t>
  </si>
  <si>
    <t>bendanella11-4</t>
  </si>
  <si>
    <t>3474-0</t>
  </si>
  <si>
    <t>Act In Time24 ht</t>
  </si>
  <si>
    <t>Padraig Roche33</t>
  </si>
  <si>
    <t>Mark Walsh</t>
  </si>
  <si>
    <t>act in time11-4</t>
  </si>
  <si>
    <t>2-55F5</t>
  </si>
  <si>
    <t>Sam King7 t</t>
  </si>
  <si>
    <t>T M Walsh50</t>
  </si>
  <si>
    <t>R Walsh</t>
  </si>
  <si>
    <t>sam king10-6</t>
  </si>
  <si>
    <t>/3-715</t>
  </si>
  <si>
    <t>Das Mooser23 t</t>
  </si>
  <si>
    <t>Mark Fahey50</t>
  </si>
  <si>
    <t>Mark Bolger</t>
  </si>
  <si>
    <t>das mooser10-7</t>
  </si>
  <si>
    <t>55314-</t>
  </si>
  <si>
    <t xml:space="preserve">Black Scorpion240 </t>
  </si>
  <si>
    <t>11-6</t>
  </si>
  <si>
    <t>E McNamara</t>
  </si>
  <si>
    <t>Paul Townend</t>
  </si>
  <si>
    <t>black scorpion11-6</t>
  </si>
  <si>
    <t>1930 Killarney ATR</t>
  </si>
  <si>
    <t>Kelly Foley OConnor Pyne Handicap Chase 2m4f20y</t>
  </si>
  <si>
    <t>Winnings:€7,700 Runners:15 Distance:2m4f20y Going:Good Channel:ATR</t>
  </si>
  <si>
    <t>125313</t>
  </si>
  <si>
    <t>Oighear Dubh7 t</t>
  </si>
  <si>
    <t>Eugene M OSullivan33</t>
  </si>
  <si>
    <t>Miss M OSullivan7</t>
  </si>
  <si>
    <t>oighear dubh11-4</t>
  </si>
  <si>
    <t>094264</t>
  </si>
  <si>
    <t>Black Jewel6 tb</t>
  </si>
  <si>
    <t>Paul W Flynn60</t>
  </si>
  <si>
    <t>Paddy Kennedy</t>
  </si>
  <si>
    <t>black jewel10-1</t>
  </si>
  <si>
    <t>-08013</t>
  </si>
  <si>
    <t xml:space="preserve">Theatre Dreams4 </t>
  </si>
  <si>
    <t>theatre dreams11-12</t>
  </si>
  <si>
    <t>-33815</t>
  </si>
  <si>
    <t>Queen Khaleesi17 tp</t>
  </si>
  <si>
    <t>Patrick Neville</t>
  </si>
  <si>
    <t>Cathal Landers5</t>
  </si>
  <si>
    <t>queen khaleesi10-12</t>
  </si>
  <si>
    <t>5-0433</t>
  </si>
  <si>
    <t>Just A Normal Day4 b</t>
  </si>
  <si>
    <t>Daniel John Howard67</t>
  </si>
  <si>
    <t>Miss C Daffy7</t>
  </si>
  <si>
    <t>just a normal day10-12</t>
  </si>
  <si>
    <t>P10842</t>
  </si>
  <si>
    <t>Grey Mountain Mist27 tp</t>
  </si>
  <si>
    <t>E Sheehy</t>
  </si>
  <si>
    <t>Ryan Treacy3</t>
  </si>
  <si>
    <t>grey mountain mist11-6</t>
  </si>
  <si>
    <t>4-B175</t>
  </si>
  <si>
    <t>Winter Breeze78 h1</t>
  </si>
  <si>
    <t>Michael Winters50</t>
  </si>
  <si>
    <t>Barry Browne5</t>
  </si>
  <si>
    <t>winter breeze11-4</t>
  </si>
  <si>
    <t>-79246</t>
  </si>
  <si>
    <t xml:space="preserve">Invincible Don4 </t>
  </si>
  <si>
    <t>J Morrison</t>
  </si>
  <si>
    <t>Denis ORegan</t>
  </si>
  <si>
    <t>invincible don10-6</t>
  </si>
  <si>
    <t>11F-P7</t>
  </si>
  <si>
    <t>Robin De Roost35 p</t>
  </si>
  <si>
    <t>Thomas Gibney33</t>
  </si>
  <si>
    <t>Jonathan Moore</t>
  </si>
  <si>
    <t>robin de roost11-4</t>
  </si>
  <si>
    <t>1P-69U</t>
  </si>
  <si>
    <t>Archie Meade32 tb</t>
  </si>
  <si>
    <t>Ambrose McCurtin5</t>
  </si>
  <si>
    <t>archie meade11-9</t>
  </si>
  <si>
    <t>-F9924</t>
  </si>
  <si>
    <t>Port Rashid7 t</t>
  </si>
  <si>
    <t>Timothy Townend67</t>
  </si>
  <si>
    <t>port rashid11-2</t>
  </si>
  <si>
    <t>/7-3F5</t>
  </si>
  <si>
    <t xml:space="preserve">Gunfire Reef4 </t>
  </si>
  <si>
    <t>Ms Margaret Mullins100</t>
  </si>
  <si>
    <t>gunfire reef11-0</t>
  </si>
  <si>
    <t>37-P32</t>
  </si>
  <si>
    <t>Neddyvaughan14 b</t>
  </si>
  <si>
    <t>Jody McGarvey</t>
  </si>
  <si>
    <t>neddyvaughan11-5</t>
  </si>
  <si>
    <t>-90000</t>
  </si>
  <si>
    <t>Precious Gold6 tp</t>
  </si>
  <si>
    <t>D E Fitzgerald</t>
  </si>
  <si>
    <t>precious gold10-0</t>
  </si>
  <si>
    <t>868FP8</t>
  </si>
  <si>
    <t>Rock On Barney16 p</t>
  </si>
  <si>
    <t>10-5</t>
  </si>
  <si>
    <t>G T Lynch</t>
  </si>
  <si>
    <t>Phillip Enright</t>
  </si>
  <si>
    <t>rock on barney10-5</t>
  </si>
  <si>
    <t>7P-048</t>
  </si>
  <si>
    <t>Dbru Na Boinne46 b</t>
  </si>
  <si>
    <t>John J Walsh</t>
  </si>
  <si>
    <t>dbru na boinne11-7</t>
  </si>
  <si>
    <t>2000 Killarney ATR</t>
  </si>
  <si>
    <t>Killarney Oaks Hotel Beginners Chase 2m6f150y</t>
  </si>
  <si>
    <t>Winnings:€7,700 Runners:10 Distance:2m6f150y Going:Good Channel:ATR</t>
  </si>
  <si>
    <t>2P2P-F</t>
  </si>
  <si>
    <t>De Plotting Shed22 t</t>
  </si>
  <si>
    <t>Gordon Elliott60</t>
  </si>
  <si>
    <t>Jack Kennedy</t>
  </si>
  <si>
    <t>de plotting shed11-12</t>
  </si>
  <si>
    <t>130-20</t>
  </si>
  <si>
    <t>Ah Littleluck21 t</t>
  </si>
  <si>
    <t>ah littleluck11-12</t>
  </si>
  <si>
    <t>04273-</t>
  </si>
  <si>
    <t xml:space="preserve">Cap DAubois208 </t>
  </si>
  <si>
    <t>cap daubois11-12</t>
  </si>
  <si>
    <t>/557-1</t>
  </si>
  <si>
    <t>Kamil28 p</t>
  </si>
  <si>
    <t>Noel Meade44</t>
  </si>
  <si>
    <t>kamil11-12</t>
  </si>
  <si>
    <t>63-2UF</t>
  </si>
  <si>
    <t>Wonderoftheworld48 t</t>
  </si>
  <si>
    <t>Alan Fleming100</t>
  </si>
  <si>
    <t>Roger Loughran</t>
  </si>
  <si>
    <t>wonderoftheworld11-12</t>
  </si>
  <si>
    <t>7-7633</t>
  </si>
  <si>
    <t xml:space="preserve">Templemore Dream12 </t>
  </si>
  <si>
    <t>Danny Hand7</t>
  </si>
  <si>
    <t>templemore dream11-12</t>
  </si>
  <si>
    <t>505-01</t>
  </si>
  <si>
    <t>Treasure Chest59  t</t>
  </si>
  <si>
    <t>treasure chest11-12</t>
  </si>
  <si>
    <t>697-21</t>
  </si>
  <si>
    <t xml:space="preserve">Pallaskenry64 </t>
  </si>
  <si>
    <t>pallaskenry11-12</t>
  </si>
  <si>
    <t>3P-UUB</t>
  </si>
  <si>
    <t xml:space="preserve">Lion In His Heart35 </t>
  </si>
  <si>
    <t>lion in his heart11-12</t>
  </si>
  <si>
    <t>9-0677</t>
  </si>
  <si>
    <t xml:space="preserve">Iusetaluvheronce17 </t>
  </si>
  <si>
    <t>iusetaluvheronce11-12</t>
  </si>
  <si>
    <t>1330 Stratford RUK</t>
  </si>
  <si>
    <t>Coventry &amp; Warwickshire Chamber Of Commerce Novices Handicap Hurdle 2m2f148y</t>
  </si>
  <si>
    <t>Winnings:£4,809 Runners:12 Distance:2m2f148y Going:Good Channel:RUK</t>
  </si>
  <si>
    <t>433-75</t>
  </si>
  <si>
    <t>Inniscastle Lad25 b</t>
  </si>
  <si>
    <t>Donald McCain46</t>
  </si>
  <si>
    <t>Brian Hughes</t>
  </si>
  <si>
    <t>inniscastle lad11-5</t>
  </si>
  <si>
    <t>313</t>
  </si>
  <si>
    <t xml:space="preserve">Leapt46 </t>
  </si>
  <si>
    <t>Graeme McPherson100</t>
  </si>
  <si>
    <t>Kielan Woods</t>
  </si>
  <si>
    <t>leapt11-7</t>
  </si>
  <si>
    <t>633711</t>
  </si>
  <si>
    <t>Hermanus20 b</t>
  </si>
  <si>
    <t>Stef Keniry33</t>
  </si>
  <si>
    <t>Miss Becky Smith5</t>
  </si>
  <si>
    <t>hermanus11-10</t>
  </si>
  <si>
    <t>-32323</t>
  </si>
  <si>
    <t>Scotsbrook Night36 t</t>
  </si>
  <si>
    <t>Shaun Lycett</t>
  </si>
  <si>
    <t>Marc Goldstein</t>
  </si>
  <si>
    <t>scotsbrook night10-6</t>
  </si>
  <si>
    <t>424</t>
  </si>
  <si>
    <t xml:space="preserve">Boychick24 </t>
  </si>
  <si>
    <t>Harry Whittington</t>
  </si>
  <si>
    <t>Harry Bannister</t>
  </si>
  <si>
    <t>boychick11-12</t>
  </si>
  <si>
    <t>944-5</t>
  </si>
  <si>
    <t xml:space="preserve">Macksville23 </t>
  </si>
  <si>
    <t>James Eustace43</t>
  </si>
  <si>
    <t>Jack Quinlan</t>
  </si>
  <si>
    <t>macksville11-9</t>
  </si>
  <si>
    <t>/3-355</t>
  </si>
  <si>
    <t>Primogeniture32 p1</t>
  </si>
  <si>
    <t>Martin Keighley25</t>
  </si>
  <si>
    <t>Andrew Tinkler</t>
  </si>
  <si>
    <t>primogeniture11-12</t>
  </si>
  <si>
    <t>339-</t>
  </si>
  <si>
    <t>High Wells139  v1</t>
  </si>
  <si>
    <t>high wells11-5</t>
  </si>
  <si>
    <t>FP-447</t>
  </si>
  <si>
    <t xml:space="preserve">Golden Sandstorm59 </t>
  </si>
  <si>
    <t>Liam Heard</t>
  </si>
  <si>
    <t>golden sandstorm11-11</t>
  </si>
  <si>
    <t>UP0-P8</t>
  </si>
  <si>
    <t>Celer Et Audax8 h</t>
  </si>
  <si>
    <t>John OShea36</t>
  </si>
  <si>
    <t>celer et audax10-5</t>
  </si>
  <si>
    <t>576/9-</t>
  </si>
  <si>
    <t>Light Of Air347  v</t>
  </si>
  <si>
    <t>light of air11-9</t>
  </si>
  <si>
    <t>0688-7</t>
  </si>
  <si>
    <t xml:space="preserve">Gamekeeper Bill108 </t>
  </si>
  <si>
    <t>Alan Bailey57</t>
  </si>
  <si>
    <t>Tom OBrien</t>
  </si>
  <si>
    <t>gamekeeper bill10-12</t>
  </si>
  <si>
    <t>1405 Stratford RUK</t>
  </si>
  <si>
    <t>Northern Racing College Novices Chase 2m6f125y</t>
  </si>
  <si>
    <t>Winnings:£5,458 Runners:4 Distance:2m6f125y Going:Good Channel:RUK</t>
  </si>
  <si>
    <t>/160-1</t>
  </si>
  <si>
    <t xml:space="preserve">El Terremoto39 </t>
  </si>
  <si>
    <t>Nigel Twiston-Davies75</t>
  </si>
  <si>
    <t>Daryl Jacob</t>
  </si>
  <si>
    <t>el terremoto11-7</t>
  </si>
  <si>
    <t>1311-2</t>
  </si>
  <si>
    <t>Golden Birthday25 t</t>
  </si>
  <si>
    <t>Harry Fry75</t>
  </si>
  <si>
    <t>Kieron Edgar3</t>
  </si>
  <si>
    <t>golden birthday11-1</t>
  </si>
  <si>
    <t>29-218</t>
  </si>
  <si>
    <t xml:space="preserve">Jaleo4 </t>
  </si>
  <si>
    <t>Ben Pauling</t>
  </si>
  <si>
    <t>Nico de Boinville</t>
  </si>
  <si>
    <t>jaleo11-7</t>
  </si>
  <si>
    <t>650-35</t>
  </si>
  <si>
    <t xml:space="preserve">Chelsea Flyer41 </t>
  </si>
  <si>
    <t>Emma Lavelle100</t>
  </si>
  <si>
    <t>Adam Wedge</t>
  </si>
  <si>
    <t>chelsea flyer11-1</t>
  </si>
  <si>
    <t>1435 Stratford RUK</t>
  </si>
  <si>
    <t>Walls &amp; Ceilings International Ltd Novices Hurdle 2m6f7y</t>
  </si>
  <si>
    <t>Winnings:£6,498 Runners:3 Distance:2m6f7y Going:Good Channel:RUK</t>
  </si>
  <si>
    <t>34-212</t>
  </si>
  <si>
    <t>Go Another One11 t</t>
  </si>
  <si>
    <t>John C McConnell69</t>
  </si>
  <si>
    <t>go another one11-4</t>
  </si>
  <si>
    <t>4F2P-1</t>
  </si>
  <si>
    <t>Take Em Out94 t</t>
  </si>
  <si>
    <t>Alan Johns</t>
  </si>
  <si>
    <t>take em out11-4</t>
  </si>
  <si>
    <t>093-3P</t>
  </si>
  <si>
    <t xml:space="preserve">Touchy Subject78 </t>
  </si>
  <si>
    <t>Jo Davis</t>
  </si>
  <si>
    <t>James Davies</t>
  </si>
  <si>
    <t>touchy subject10-12</t>
  </si>
  <si>
    <t>1510 Stratford RUK</t>
  </si>
  <si>
    <t>Sheppard Family Handicap Chase 2m6f125y</t>
  </si>
  <si>
    <t>Winnings:£8,187 Runners:9 Distance:2m6f125y Going:Good Channel:RUK</t>
  </si>
  <si>
    <t>35-321</t>
  </si>
  <si>
    <t xml:space="preserve">Aunty Ann25 </t>
  </si>
  <si>
    <t>Charlie Longsdon</t>
  </si>
  <si>
    <t>Jordan Nailor7</t>
  </si>
  <si>
    <t>aunty ann11-8</t>
  </si>
  <si>
    <t>51-P31</t>
  </si>
  <si>
    <t xml:space="preserve">Bestwork50 </t>
  </si>
  <si>
    <t>Jonathan Burke</t>
  </si>
  <si>
    <t>bestwork11-9</t>
  </si>
  <si>
    <t>15-441</t>
  </si>
  <si>
    <t xml:space="preserve">Royal Village33 </t>
  </si>
  <si>
    <t>royal village11-12</t>
  </si>
  <si>
    <t>694P-P</t>
  </si>
  <si>
    <t>Mr Shantu25 tp</t>
  </si>
  <si>
    <t>Jonjo ONeill36</t>
  </si>
  <si>
    <t>Aidan Coleman</t>
  </si>
  <si>
    <t>mr shantu10-9</t>
  </si>
  <si>
    <t>132/1-</t>
  </si>
  <si>
    <t xml:space="preserve">Pawn Star468 </t>
  </si>
  <si>
    <t>pawn star11-12</t>
  </si>
  <si>
    <t>126F/0</t>
  </si>
  <si>
    <t>Seefood33 b</t>
  </si>
  <si>
    <t>seefood11-10</t>
  </si>
  <si>
    <t>P7P-3P</t>
  </si>
  <si>
    <t>Altiepix51 ht1</t>
  </si>
  <si>
    <t>Kerry Lee</t>
  </si>
  <si>
    <t>altiepix11-6</t>
  </si>
  <si>
    <t>P-8460</t>
  </si>
  <si>
    <t>Dr Robin41 t</t>
  </si>
  <si>
    <t>James Bowen</t>
  </si>
  <si>
    <t>dr robin10-9</t>
  </si>
  <si>
    <t>/P46-1</t>
  </si>
  <si>
    <t xml:space="preserve">The Fresh Prince102 </t>
  </si>
  <si>
    <t>Oliver Sherwood100</t>
  </si>
  <si>
    <t>the fresh prince11-6</t>
  </si>
  <si>
    <t>1545 Stratford RUK</t>
  </si>
  <si>
    <t>Ruk.com Handicap Chase 2m6f125y</t>
  </si>
  <si>
    <t>Winnings:£5,588 Runners:6 Distance:2m6f125y Going:Good Channel:RUK</t>
  </si>
  <si>
    <t>R-251P</t>
  </si>
  <si>
    <t xml:space="preserve">What A Laugh28 </t>
  </si>
  <si>
    <t>Gary Hanmer</t>
  </si>
  <si>
    <t>Mr Alex Edwards5</t>
  </si>
  <si>
    <t>what a laugh11-11</t>
  </si>
  <si>
    <t>-4226P</t>
  </si>
  <si>
    <t>Fear Glic25 b1</t>
  </si>
  <si>
    <t>Jackie Du Plessis</t>
  </si>
  <si>
    <t>David Noonan</t>
  </si>
  <si>
    <t>fear glic11-12</t>
  </si>
  <si>
    <t>UP1-18</t>
  </si>
  <si>
    <t>Tara Mac90 p</t>
  </si>
  <si>
    <t>Tim Vaughan67</t>
  </si>
  <si>
    <t>tara mac11-11</t>
  </si>
  <si>
    <t>40P-91</t>
  </si>
  <si>
    <t>Cornish Warrior84 p</t>
  </si>
  <si>
    <t>Neil Mulholland33</t>
  </si>
  <si>
    <t>Harry Reed5</t>
  </si>
  <si>
    <t>cornish warrior11-13</t>
  </si>
  <si>
    <t>P-65PF</t>
  </si>
  <si>
    <t>The Kvilleken1 p</t>
  </si>
  <si>
    <t>Alan Phillips</t>
  </si>
  <si>
    <t>Mr Charlie Todd7</t>
  </si>
  <si>
    <t>the kvilleken10-0</t>
  </si>
  <si>
    <t>05P-54</t>
  </si>
  <si>
    <t>Ontopoftheworld87 tp</t>
  </si>
  <si>
    <t>ontopoftheworld12-0</t>
  </si>
  <si>
    <t>1620 Stratford RUK</t>
  </si>
  <si>
    <t>Sims Financial Amateur Riders Handicap Hurdle (Div I) 2m70y</t>
  </si>
  <si>
    <t>Winnings:£3,057 Runners:9 Distance:2m70y Going:Good Channel:RUK</t>
  </si>
  <si>
    <t>8-4973</t>
  </si>
  <si>
    <t xml:space="preserve">Ladies Dancing37 </t>
  </si>
  <si>
    <t>10-3</t>
  </si>
  <si>
    <t>Chris Down100</t>
  </si>
  <si>
    <t>Miss Millie Wonnacott7</t>
  </si>
  <si>
    <t>ladies dancing10-3</t>
  </si>
  <si>
    <t>F/1/0</t>
  </si>
  <si>
    <t>Leader Of The Land37 t</t>
  </si>
  <si>
    <t>Robert Stephens38</t>
  </si>
  <si>
    <t>Mr Craig Dowson7</t>
  </si>
  <si>
    <t>leader of the land11-10</t>
  </si>
  <si>
    <t>422/2-</t>
  </si>
  <si>
    <t>Hermosa Vaquera371  p</t>
  </si>
  <si>
    <t>Mr George Gorman5</t>
  </si>
  <si>
    <t>hermosa vaquera11-12</t>
  </si>
  <si>
    <t>P/7-24</t>
  </si>
  <si>
    <t>Diamond Reflection44  t</t>
  </si>
  <si>
    <t>Miss Hannah Welch7</t>
  </si>
  <si>
    <t>diamond reflection10-0</t>
  </si>
  <si>
    <t>087-0</t>
  </si>
  <si>
    <t xml:space="preserve">Akkapenko60 </t>
  </si>
  <si>
    <t>10-8</t>
  </si>
  <si>
    <t>Mr Charlie Price7</t>
  </si>
  <si>
    <t>akkapenko10-8</t>
  </si>
  <si>
    <t>079P9-</t>
  </si>
  <si>
    <t xml:space="preserve">St Peters Square315 </t>
  </si>
  <si>
    <t>Katie Stephens</t>
  </si>
  <si>
    <t>Miss Pippa Glanville7</t>
  </si>
  <si>
    <t>st peters square10-11</t>
  </si>
  <si>
    <t>975</t>
  </si>
  <si>
    <t>Matravers59 tp1</t>
  </si>
  <si>
    <t>Mr Ashleigh Hark7</t>
  </si>
  <si>
    <t>matravers11-4</t>
  </si>
  <si>
    <t>969P4-</t>
  </si>
  <si>
    <t>Ataman213  tp1</t>
  </si>
  <si>
    <t>Mr Alex Ferguson3</t>
  </si>
  <si>
    <t>ataman11-0</t>
  </si>
  <si>
    <t>70077-</t>
  </si>
  <si>
    <t>Zaras Reflection181 ht1</t>
  </si>
  <si>
    <t>Mr Charlie Case7</t>
  </si>
  <si>
    <t>zaras reflection11-7</t>
  </si>
  <si>
    <t>1655 Stratford RUK</t>
  </si>
  <si>
    <t>Sims Financial Amateur Riders Handicap Hurdle (Div II) 2m70y</t>
  </si>
  <si>
    <t>25-576</t>
  </si>
  <si>
    <t xml:space="preserve">Rasasee28 </t>
  </si>
  <si>
    <t>Mr Morgan Winstone7</t>
  </si>
  <si>
    <t>rasasee11-12</t>
  </si>
  <si>
    <t>5/5433</t>
  </si>
  <si>
    <t xml:space="preserve">Canford Thompson18 </t>
  </si>
  <si>
    <t>Neil King67</t>
  </si>
  <si>
    <t>Miss Gina Andrews</t>
  </si>
  <si>
    <t>canford thompson11-1</t>
  </si>
  <si>
    <t>30-942</t>
  </si>
  <si>
    <t>Magical Thomas36 tp</t>
  </si>
  <si>
    <t>Mr Liam Harrison7</t>
  </si>
  <si>
    <t>magical thomas11-7</t>
  </si>
  <si>
    <t>/59-58</t>
  </si>
  <si>
    <t>Jeremys Jet25 t</t>
  </si>
  <si>
    <t>Tony Carroll49</t>
  </si>
  <si>
    <t>Mr Alex Edwards</t>
  </si>
  <si>
    <t>jeremys jet10-12</t>
  </si>
  <si>
    <t>0-07F8</t>
  </si>
  <si>
    <t>Kilcaragh Boy20 t</t>
  </si>
  <si>
    <t>Matt Sheppard</t>
  </si>
  <si>
    <t>Mr Tommie M OBrien</t>
  </si>
  <si>
    <t>kilcaragh boy10-8</t>
  </si>
  <si>
    <t>68-878</t>
  </si>
  <si>
    <t>Overrider23 tb</t>
  </si>
  <si>
    <t>Mr Matthew Ennis7</t>
  </si>
  <si>
    <t>overrider10-3</t>
  </si>
  <si>
    <t>P4PP-0</t>
  </si>
  <si>
    <t>Taken By Force28 t</t>
  </si>
  <si>
    <t>Tom Weston</t>
  </si>
  <si>
    <t>Mr Connor Brace7</t>
  </si>
  <si>
    <t>taken by force10-0</t>
  </si>
  <si>
    <t>P/P-P4</t>
  </si>
  <si>
    <t xml:space="preserve">Buckeye Shan739  </t>
  </si>
  <si>
    <t>Sheila Lewis</t>
  </si>
  <si>
    <t>Mr Callum Bickers-Price7</t>
  </si>
  <si>
    <t>buckeye shan11-9</t>
  </si>
  <si>
    <t>08559-</t>
  </si>
  <si>
    <t>Yellow Kangaroo182 t1</t>
  </si>
  <si>
    <t>Evan Williams14</t>
  </si>
  <si>
    <t>Miss Isabel Williams5</t>
  </si>
  <si>
    <t>yellow kangaroo10-8</t>
  </si>
  <si>
    <t>1725 Stratford RUK</t>
  </si>
  <si>
    <t>Ruk.com Standard Open National Hunt Flat Race 2m70y</t>
  </si>
  <si>
    <t>Winnings:£3,639 Runners:6 Distance:2m70y Going:Good Channel:RUK</t>
  </si>
  <si>
    <t>74-1</t>
  </si>
  <si>
    <t xml:space="preserve">Laughing Luis8 </t>
  </si>
  <si>
    <t>Nicky Henderson60</t>
  </si>
  <si>
    <t>laughing luis11-4</t>
  </si>
  <si>
    <t>3</t>
  </si>
  <si>
    <t xml:space="preserve">Avast Ye50 </t>
  </si>
  <si>
    <t>avast ye10-5</t>
  </si>
  <si>
    <t>U</t>
  </si>
  <si>
    <t xml:space="preserve">Essgee Nics17 </t>
  </si>
  <si>
    <t>Nick Scholfield</t>
  </si>
  <si>
    <t>essgee nics10-12</t>
  </si>
  <si>
    <t>10-</t>
  </si>
  <si>
    <t xml:space="preserve">Lizs Dream286 </t>
  </si>
  <si>
    <t>Robyn Brisland25</t>
  </si>
  <si>
    <t>lizs dream10-12</t>
  </si>
  <si>
    <t>0-68</t>
  </si>
  <si>
    <t>Hartshorne Abbie75 h1</t>
  </si>
  <si>
    <t>Harry Stock5</t>
  </si>
  <si>
    <t>hartshorne abbie10-5</t>
  </si>
  <si>
    <t>7-5</t>
  </si>
  <si>
    <t xml:space="preserve">Dee Star36 </t>
  </si>
  <si>
    <t>dee star10-12</t>
  </si>
  <si>
    <t>1710 Wolverhampton (AW) ATR</t>
  </si>
  <si>
    <t>sportnation.bet Rewards Rush Live Now! Apprentice Handicap 7f36y</t>
  </si>
  <si>
    <t>Winnings:£3,105 Runners:12 Distance:7f36y Going:Standard Channel:ATR</t>
  </si>
  <si>
    <t>631283</t>
  </si>
  <si>
    <t>Navarra Princess13 t</t>
  </si>
  <si>
    <t>Don Cantillon100</t>
  </si>
  <si>
    <t>Seamus Cronin</t>
  </si>
  <si>
    <t>navarra princess9-5</t>
  </si>
  <si>
    <t>800786</t>
  </si>
  <si>
    <t xml:space="preserve">Athassel15 </t>
  </si>
  <si>
    <t>Jessica Cooley3</t>
  </si>
  <si>
    <t>athassel9-6</t>
  </si>
  <si>
    <t>-85488</t>
  </si>
  <si>
    <t>Our Greta13 p1</t>
  </si>
  <si>
    <t>Thomas Greatrex</t>
  </si>
  <si>
    <t>our greta9-12</t>
  </si>
  <si>
    <t>405762</t>
  </si>
  <si>
    <t xml:space="preserve">Popsicle12 </t>
  </si>
  <si>
    <t>Thore Hammer Hansen</t>
  </si>
  <si>
    <t>popsicle9-5</t>
  </si>
  <si>
    <t>49-049</t>
  </si>
  <si>
    <t>Ace Master6 b</t>
  </si>
  <si>
    <t>Roy Bowring20</t>
  </si>
  <si>
    <t>Aled Beech</t>
  </si>
  <si>
    <t>ace master9-5</t>
  </si>
  <si>
    <t>5-5554</t>
  </si>
  <si>
    <t>Passing Star13 tb</t>
  </si>
  <si>
    <t>Daniel Kubler14</t>
  </si>
  <si>
    <t>Harry Burns</t>
  </si>
  <si>
    <t>passing star9-12</t>
  </si>
  <si>
    <t>396996</t>
  </si>
  <si>
    <t xml:space="preserve">Puchita24 </t>
  </si>
  <si>
    <t>Antony Brittain64</t>
  </si>
  <si>
    <t>Darragh Keenan</t>
  </si>
  <si>
    <t>puchita9-5</t>
  </si>
  <si>
    <t>-40820</t>
  </si>
  <si>
    <t>Jai Hanuman30 ht</t>
  </si>
  <si>
    <t>Michael Wigham27</t>
  </si>
  <si>
    <t>Sebastian Woods</t>
  </si>
  <si>
    <t>jai hanuman9-2</t>
  </si>
  <si>
    <t>657505</t>
  </si>
  <si>
    <t>Rising Sunshine15 tb</t>
  </si>
  <si>
    <t>Faye McManoman</t>
  </si>
  <si>
    <t>rising sunshine9-0</t>
  </si>
  <si>
    <t>-45095</t>
  </si>
  <si>
    <t>Social Butterfly13 h</t>
  </si>
  <si>
    <t>Paul St John-Dennis7</t>
  </si>
  <si>
    <t>social butterfly9-2</t>
  </si>
  <si>
    <t>0-0587</t>
  </si>
  <si>
    <t xml:space="preserve">Cadeaux Boxer29 </t>
  </si>
  <si>
    <t>Lee Carter100</t>
  </si>
  <si>
    <t>Theodore Ladd</t>
  </si>
  <si>
    <t>cadeaux boxer9-6</t>
  </si>
  <si>
    <t>75-906</t>
  </si>
  <si>
    <t>Men United70 p</t>
  </si>
  <si>
    <t>Keelan Baker5</t>
  </si>
  <si>
    <t>men united9-0</t>
  </si>
  <si>
    <t>1740 Wolverhampton (AW) ATR</t>
  </si>
  <si>
    <t>sportnation.bet You Pick Your Rewards Handicap 5f21y</t>
  </si>
  <si>
    <t>Winnings:£3,752 Runners:8 Distance:5f21y Going:Standard Channel:ATR</t>
  </si>
  <si>
    <t>835412</t>
  </si>
  <si>
    <t xml:space="preserve">Three Little Birds6 </t>
  </si>
  <si>
    <t>Sylvester Kirk38</t>
  </si>
  <si>
    <t>David Egan</t>
  </si>
  <si>
    <t>three little birds9-5</t>
  </si>
  <si>
    <t>780213</t>
  </si>
  <si>
    <t>Swendab15 hb</t>
  </si>
  <si>
    <t>Robert Havlin</t>
  </si>
  <si>
    <t>swendab9-2</t>
  </si>
  <si>
    <t>545664</t>
  </si>
  <si>
    <t xml:space="preserve">Invincible Ridge12 </t>
  </si>
  <si>
    <t>Eric Alston13</t>
  </si>
  <si>
    <t>Jason Hart</t>
  </si>
  <si>
    <t>invincible ridge9-2</t>
  </si>
  <si>
    <t>654471</t>
  </si>
  <si>
    <t xml:space="preserve">Pea Shooter20 </t>
  </si>
  <si>
    <t>Brian Ellison65</t>
  </si>
  <si>
    <t>Jack Garritty</t>
  </si>
  <si>
    <t>pea shooter9-7</t>
  </si>
  <si>
    <t>-21848</t>
  </si>
  <si>
    <t xml:space="preserve">Avon Green13 </t>
  </si>
  <si>
    <t>avon green9-2</t>
  </si>
  <si>
    <t>233787</t>
  </si>
  <si>
    <t xml:space="preserve">Jorvik Prince38 </t>
  </si>
  <si>
    <t>Karen Tutty67</t>
  </si>
  <si>
    <t>Gemma Tutty3</t>
  </si>
  <si>
    <t>jorvik prince9-6</t>
  </si>
  <si>
    <t>125226</t>
  </si>
  <si>
    <t xml:space="preserve">Canford Bay15 </t>
  </si>
  <si>
    <t>Cam Hardie</t>
  </si>
  <si>
    <t>canford bay9-7</t>
  </si>
  <si>
    <t>356445</t>
  </si>
  <si>
    <t xml:space="preserve">Raffle King20 </t>
  </si>
  <si>
    <t>James Sullivan</t>
  </si>
  <si>
    <t>raffle king9-3</t>
  </si>
  <si>
    <t>1810 Wolverhampton (AW) ATR</t>
  </si>
  <si>
    <t>British Stallion Studs EBF Novice Auction Stakes (Plus 10 Race) 6f20y</t>
  </si>
  <si>
    <t>Winnings:£5,531 Runners:8 Distance:6f20y Going:Standard Channel:ATR</t>
  </si>
  <si>
    <t>51</t>
  </si>
  <si>
    <t>Grenadier20 h</t>
  </si>
  <si>
    <t>Hollie Doyle</t>
  </si>
  <si>
    <t>grenadier9-9</t>
  </si>
  <si>
    <t xml:space="preserve">Wild Edric18 </t>
  </si>
  <si>
    <t>Tom Dascombe82</t>
  </si>
  <si>
    <t>Richard Kingscote</t>
  </si>
  <si>
    <t>wild edric9-2</t>
  </si>
  <si>
    <t>626</t>
  </si>
  <si>
    <t>Sirius Slew26 b1</t>
  </si>
  <si>
    <t>James Given43</t>
  </si>
  <si>
    <t>Barry McHugh</t>
  </si>
  <si>
    <t>sirius slew9-2</t>
  </si>
  <si>
    <t>63</t>
  </si>
  <si>
    <t xml:space="preserve">March For Men26 </t>
  </si>
  <si>
    <t>Alistair Rawlinson</t>
  </si>
  <si>
    <t>march for men9-2</t>
  </si>
  <si>
    <t>6</t>
  </si>
  <si>
    <t xml:space="preserve">Minnelli13 </t>
  </si>
  <si>
    <t>Philip McBride40</t>
  </si>
  <si>
    <t>minnelli8-11</t>
  </si>
  <si>
    <t>890</t>
  </si>
  <si>
    <t>Champagne Clouds8 p1</t>
  </si>
  <si>
    <t>champagne clouds9-2</t>
  </si>
  <si>
    <t>8</t>
  </si>
  <si>
    <t xml:space="preserve">Laoise10 </t>
  </si>
  <si>
    <t>Pat Cosgrave</t>
  </si>
  <si>
    <t>laoise8-11</t>
  </si>
  <si>
    <t xml:space="preserve">Renardeau </t>
  </si>
  <si>
    <t>renardeau9-2</t>
  </si>
  <si>
    <t>1840 Wolverhampton (AW) ATR</t>
  </si>
  <si>
    <t>sportnation.bet Redeem Free Bets Handicap 1m4f51y</t>
  </si>
  <si>
    <t>Winnings:£3,105 Runners:9 Distance:1m4f51y Going:Standard Channel:ATR</t>
  </si>
  <si>
    <t>6-1708</t>
  </si>
  <si>
    <t xml:space="preserve">Sauchiehall Street24 </t>
  </si>
  <si>
    <t>Sylvester Kirk43</t>
  </si>
  <si>
    <t>sauchiehall street9-7</t>
  </si>
  <si>
    <t>0-3261</t>
  </si>
  <si>
    <t xml:space="preserve">Percy Prosecco11 </t>
  </si>
  <si>
    <t>Noel Williams100</t>
  </si>
  <si>
    <t>percy prosecco9-8</t>
  </si>
  <si>
    <t>954257</t>
  </si>
  <si>
    <t xml:space="preserve">Time To Perfection11 </t>
  </si>
  <si>
    <t>time to perfection9-2</t>
  </si>
  <si>
    <t>602605</t>
  </si>
  <si>
    <t>Acquirer36 b</t>
  </si>
  <si>
    <t>Richard Hughes72</t>
  </si>
  <si>
    <t>acquirer9-6</t>
  </si>
  <si>
    <t>9-5243</t>
  </si>
  <si>
    <t xml:space="preserve">Blyton Lass16 </t>
  </si>
  <si>
    <t>blyton lass8-12</t>
  </si>
  <si>
    <t>88-779</t>
  </si>
  <si>
    <t>Balgowlah11 b1</t>
  </si>
  <si>
    <t>David Lanigan50</t>
  </si>
  <si>
    <t>Stevie Donohoe</t>
  </si>
  <si>
    <t>balgowlah9-4</t>
  </si>
  <si>
    <t>67-453</t>
  </si>
  <si>
    <t xml:space="preserve">Chickpea11 </t>
  </si>
  <si>
    <t>chickpea8-9</t>
  </si>
  <si>
    <t>40-75</t>
  </si>
  <si>
    <t xml:space="preserve">Poucor17 </t>
  </si>
  <si>
    <t>Charles Bishop</t>
  </si>
  <si>
    <t>poucor9-3</t>
  </si>
  <si>
    <t>0-0535</t>
  </si>
  <si>
    <t>Willingforshilling19 h</t>
  </si>
  <si>
    <t>willingforshilling8-12</t>
  </si>
  <si>
    <t>1910 Wolverhampton (AW) ATR</t>
  </si>
  <si>
    <t>Racegoers Club 50th Anniversary Handicap (Div I) 1m1f104y</t>
  </si>
  <si>
    <t>Winnings:£3,105 Runners:11 Distance:1m1f104y Going:Standard Channel:ATR</t>
  </si>
  <si>
    <t>41-907</t>
  </si>
  <si>
    <t>Arrowzone13 b</t>
  </si>
  <si>
    <t>Kevin Frost63</t>
  </si>
  <si>
    <t>Liam Jones</t>
  </si>
  <si>
    <t>arrowzone9-9</t>
  </si>
  <si>
    <t>895621</t>
  </si>
  <si>
    <t>Celtic Artisan13 tb</t>
  </si>
  <si>
    <t>Rebecca Menzies38</t>
  </si>
  <si>
    <t>celtic artisan9-10</t>
  </si>
  <si>
    <t>774934</t>
  </si>
  <si>
    <t xml:space="preserve">River Cafe13 </t>
  </si>
  <si>
    <t>river cafe8-12</t>
  </si>
  <si>
    <t>379824</t>
  </si>
  <si>
    <t xml:space="preserve">Noneedtotellme13 </t>
  </si>
  <si>
    <t>James Unett100</t>
  </si>
  <si>
    <t>Antonio Fresu</t>
  </si>
  <si>
    <t>noneedtotellme8-11</t>
  </si>
  <si>
    <t>271626</t>
  </si>
  <si>
    <t>Johni Boxit14 p</t>
  </si>
  <si>
    <t>Gina Mangan7</t>
  </si>
  <si>
    <t>johni boxit9-3</t>
  </si>
  <si>
    <t>-33833</t>
  </si>
  <si>
    <t xml:space="preserve">Destinys Rock28 </t>
  </si>
  <si>
    <t>destinys rock9-3</t>
  </si>
  <si>
    <t>645-65</t>
  </si>
  <si>
    <t>DWaterside9 p</t>
  </si>
  <si>
    <t>dwaterside9-1</t>
  </si>
  <si>
    <t>04-940</t>
  </si>
  <si>
    <t xml:space="preserve">Alligator17 </t>
  </si>
  <si>
    <t>alligator8-10</t>
  </si>
  <si>
    <t>568-30</t>
  </si>
  <si>
    <t>Island Flame56 p</t>
  </si>
  <si>
    <t>John Butler28</t>
  </si>
  <si>
    <t>Robert Winston</t>
  </si>
  <si>
    <t>island flame9-7</t>
  </si>
  <si>
    <t>000-96</t>
  </si>
  <si>
    <t xml:space="preserve">Clon Rocket13 </t>
  </si>
  <si>
    <t>Megan Ellingworth7</t>
  </si>
  <si>
    <t>clon rocket8-10</t>
  </si>
  <si>
    <t>-P5000</t>
  </si>
  <si>
    <t>Dawn Of Reckoning73 b1</t>
  </si>
  <si>
    <t>Jonathan Portman56</t>
  </si>
  <si>
    <t>dawn of reckoning8-13</t>
  </si>
  <si>
    <t>1940 Wolverhampton (AW) ATR</t>
  </si>
  <si>
    <t>Racegoers Club 50th Anniversary Handicap (Div II) 1m1f104y</t>
  </si>
  <si>
    <t>08-821</t>
  </si>
  <si>
    <t xml:space="preserve">Whatwouldyouknow13 </t>
  </si>
  <si>
    <t>Richard Guest29</t>
  </si>
  <si>
    <t>whatwouldyouknow8-12</t>
  </si>
  <si>
    <t>70-025</t>
  </si>
  <si>
    <t>Warfare16 b</t>
  </si>
  <si>
    <t>Seb Spencer67</t>
  </si>
  <si>
    <t>warfare9-6</t>
  </si>
  <si>
    <t>032736</t>
  </si>
  <si>
    <t>Vodka Pigeon12 v1</t>
  </si>
  <si>
    <t>Adam West58</t>
  </si>
  <si>
    <t>Nicky Mackay</t>
  </si>
  <si>
    <t>vodka pigeon8-10</t>
  </si>
  <si>
    <t>730640</t>
  </si>
  <si>
    <t xml:space="preserve">Mount Cheiron19 </t>
  </si>
  <si>
    <t>Stella Barclay38</t>
  </si>
  <si>
    <t>Paddy Mathers</t>
  </si>
  <si>
    <t>mount cheiron8-10</t>
  </si>
  <si>
    <t>6407-8</t>
  </si>
  <si>
    <t xml:space="preserve">Yasir210  </t>
  </si>
  <si>
    <t>yasir8-10</t>
  </si>
  <si>
    <t>834646</t>
  </si>
  <si>
    <t xml:space="preserve">Stay In The Light11 </t>
  </si>
  <si>
    <t>Roger Ingram</t>
  </si>
  <si>
    <t>stay in the light8-12</t>
  </si>
  <si>
    <t>587477</t>
  </si>
  <si>
    <t xml:space="preserve">Jazz Magic13 </t>
  </si>
  <si>
    <t>Lynn Siddall25</t>
  </si>
  <si>
    <t>Paddy Aspell</t>
  </si>
  <si>
    <t>jazz magic8-8</t>
  </si>
  <si>
    <t>504-6</t>
  </si>
  <si>
    <t>Ainne22 t1</t>
  </si>
  <si>
    <t>ainne9-1</t>
  </si>
  <si>
    <t>966337</t>
  </si>
  <si>
    <t xml:space="preserve">Pact Of Steel99 </t>
  </si>
  <si>
    <t>Hector Crouch</t>
  </si>
  <si>
    <t>pact of steel9-2</t>
  </si>
  <si>
    <t>7-4247</t>
  </si>
  <si>
    <t xml:space="preserve">Sukhovey22 </t>
  </si>
  <si>
    <t>Michael Attwater42</t>
  </si>
  <si>
    <t>Paddy Bradley5</t>
  </si>
  <si>
    <t>sukhovey9-3</t>
  </si>
  <si>
    <t>-96060</t>
  </si>
  <si>
    <t>Ruby Gates85 p</t>
  </si>
  <si>
    <t>Tim Clark3</t>
  </si>
  <si>
    <t>ruby gates9-8</t>
  </si>
  <si>
    <t>2010 Wolverhampton (AW) ATR</t>
  </si>
  <si>
    <t>sportnation.bet Home Of Rewards Fillies Handicap 1m142y</t>
  </si>
  <si>
    <t>Winnings:£5,531 Runners:4 Distance:1m142y Going:Standard Channel:ATR</t>
  </si>
  <si>
    <t>2-5261</t>
  </si>
  <si>
    <t xml:space="preserve">Allante20 </t>
  </si>
  <si>
    <t>Sir Michael Stoute84</t>
  </si>
  <si>
    <t>allante9-0</t>
  </si>
  <si>
    <t>7-13</t>
  </si>
  <si>
    <t xml:space="preserve">Scottish Jig34 </t>
  </si>
  <si>
    <t>John Gosden67</t>
  </si>
  <si>
    <t>scottish jig9-7</t>
  </si>
  <si>
    <t>3210</t>
  </si>
  <si>
    <t xml:space="preserve">Prides Gold62 </t>
  </si>
  <si>
    <t>Simon Crisford82</t>
  </si>
  <si>
    <t>prides gold9-5</t>
  </si>
  <si>
    <t>2-45</t>
  </si>
  <si>
    <t>Arabian Gift34 p1</t>
  </si>
  <si>
    <t>Charlie Appleby64</t>
  </si>
  <si>
    <t>Brett Doyle</t>
  </si>
  <si>
    <t>arabian gift9-5</t>
  </si>
  <si>
    <t>2040 Wolverhampton (AW) ATR</t>
  </si>
  <si>
    <t>sportnation.bet Redeem Free Spins Fillies Novice Stakes 1m142y</t>
  </si>
  <si>
    <t>Winnings:£3,752 Runners:3 Distance:1m142y Going:Standard Channel:ATR</t>
  </si>
  <si>
    <t>21</t>
  </si>
  <si>
    <t xml:space="preserve">Rawdaa20 </t>
  </si>
  <si>
    <t>rawdaa9-4</t>
  </si>
  <si>
    <t>32</t>
  </si>
  <si>
    <t xml:space="preserve">Timespan45 </t>
  </si>
  <si>
    <t>timespan8-11</t>
  </si>
  <si>
    <t xml:space="preserve">Azalia </t>
  </si>
  <si>
    <t>Lisa Williamson30</t>
  </si>
  <si>
    <t>azalia8-11</t>
  </si>
  <si>
    <t>1355 York ITV</t>
  </si>
  <si>
    <t>Sky Bet Lowther Stakes (Group 2) (Fillies) 6f</t>
  </si>
  <si>
    <t>Winnings:£127,598 Runners:9 Distance:6f Going:Good To Firm Channel:ITV</t>
  </si>
  <si>
    <t>31421</t>
  </si>
  <si>
    <t xml:space="preserve">Angels Hideaway26 </t>
  </si>
  <si>
    <t>Frankie Dettori</t>
  </si>
  <si>
    <t>angels hideaway9-0</t>
  </si>
  <si>
    <t>113</t>
  </si>
  <si>
    <t xml:space="preserve">Fairyland62 </t>
  </si>
  <si>
    <t>Ryan Moore</t>
  </si>
  <si>
    <t>fairyland9-0</t>
  </si>
  <si>
    <t>411</t>
  </si>
  <si>
    <t xml:space="preserve">Firelight13 </t>
  </si>
  <si>
    <t>Oisin Murphy</t>
  </si>
  <si>
    <t>firelight9-0</t>
  </si>
  <si>
    <t>6313</t>
  </si>
  <si>
    <t xml:space="preserve">The Mackem Bullet26 </t>
  </si>
  <si>
    <t>Ben Robinson</t>
  </si>
  <si>
    <t>the mackem bullet9-0</t>
  </si>
  <si>
    <t xml:space="preserve">Flawless Jewel25 </t>
  </si>
  <si>
    <t>Richard Fahey51</t>
  </si>
  <si>
    <t>Paul Hanagan</t>
  </si>
  <si>
    <t>flawless jewel9-0</t>
  </si>
  <si>
    <t>822136</t>
  </si>
  <si>
    <t xml:space="preserve">Stage Play23 </t>
  </si>
  <si>
    <t>Jamie Spencer</t>
  </si>
  <si>
    <t>stage play9-0</t>
  </si>
  <si>
    <t xml:space="preserve">Queen Jo Jo31 </t>
  </si>
  <si>
    <t>Kevin Ryan71</t>
  </si>
  <si>
    <t>Daniel Tudhope</t>
  </si>
  <si>
    <t>queen jo jo9-0</t>
  </si>
  <si>
    <t>1810</t>
  </si>
  <si>
    <t xml:space="preserve">Little Kim33 </t>
  </si>
  <si>
    <t>K R Burke63</t>
  </si>
  <si>
    <t>Ben Curtis</t>
  </si>
  <si>
    <t>little kim9-0</t>
  </si>
  <si>
    <t>0</t>
  </si>
  <si>
    <t xml:space="preserve">Orange Blossom97 </t>
  </si>
  <si>
    <t>orange blossom9-0</t>
  </si>
  <si>
    <t>1425 York ITV</t>
  </si>
  <si>
    <t>Goffs UK Premier Yearling Stakes 6f</t>
  </si>
  <si>
    <t>Winnings:£147,540 Runners:20 Distance:6f Going:Good To Firm Channel:ITV</t>
  </si>
  <si>
    <t>131</t>
  </si>
  <si>
    <t xml:space="preserve">HeZanarab26 </t>
  </si>
  <si>
    <t>hezanarab9-0</t>
  </si>
  <si>
    <t>31012</t>
  </si>
  <si>
    <t>Kodyanna25 p1</t>
  </si>
  <si>
    <t>kodyanna8-11</t>
  </si>
  <si>
    <t>412</t>
  </si>
  <si>
    <t>Fanaar14 b1</t>
  </si>
  <si>
    <t>William Haggas60</t>
  </si>
  <si>
    <t>Jim Crowley</t>
  </si>
  <si>
    <t>fanaar8-11</t>
  </si>
  <si>
    <t xml:space="preserve">Masaru54 </t>
  </si>
  <si>
    <t>Tom Marquand</t>
  </si>
  <si>
    <t>masaru8-11</t>
  </si>
  <si>
    <t xml:space="preserve">Gallovie11 </t>
  </si>
  <si>
    <t>gallovie8-6</t>
  </si>
  <si>
    <t>212</t>
  </si>
  <si>
    <t>Magical Wish13 b1</t>
  </si>
  <si>
    <t>Andrea Atzeni</t>
  </si>
  <si>
    <t>magical wish8-11</t>
  </si>
  <si>
    <t>741</t>
  </si>
  <si>
    <t xml:space="preserve">Pacino7 </t>
  </si>
  <si>
    <t>Tony Hamilton</t>
  </si>
  <si>
    <t>pacino8-11</t>
  </si>
  <si>
    <t>2114</t>
  </si>
  <si>
    <t xml:space="preserve">Oberyn Martell41 </t>
  </si>
  <si>
    <t>Eve Johnson Houghton57</t>
  </si>
  <si>
    <t>oberyn martell9-0</t>
  </si>
  <si>
    <t>410622</t>
  </si>
  <si>
    <t xml:space="preserve">Alfie Solomons20 </t>
  </si>
  <si>
    <t>Tom Queally</t>
  </si>
  <si>
    <t>alfie solomons8-11</t>
  </si>
  <si>
    <t>10540</t>
  </si>
  <si>
    <t xml:space="preserve">On The Stage6 </t>
  </si>
  <si>
    <t>Ed Walker67</t>
  </si>
  <si>
    <t>on the stage8-6</t>
  </si>
  <si>
    <t>311</t>
  </si>
  <si>
    <t xml:space="preserve">Concierge26 </t>
  </si>
  <si>
    <t>George Scott44</t>
  </si>
  <si>
    <t>Silvestre De Sousa</t>
  </si>
  <si>
    <t>concierge8-11</t>
  </si>
  <si>
    <t xml:space="preserve">Celebrity Dancer45 </t>
  </si>
  <si>
    <t>Kevin Stott</t>
  </si>
  <si>
    <t>celebrity dancer8-11</t>
  </si>
  <si>
    <t>5511</t>
  </si>
  <si>
    <t xml:space="preserve">Jfoul29 </t>
  </si>
  <si>
    <t>Saeed bin Suroor78</t>
  </si>
  <si>
    <t>jfoul8-11</t>
  </si>
  <si>
    <t xml:space="preserve">Barossa Red21 </t>
  </si>
  <si>
    <t>barossa red8-11</t>
  </si>
  <si>
    <t>33532</t>
  </si>
  <si>
    <t>Dark Thunder13 v1</t>
  </si>
  <si>
    <t>dark thunder8-11</t>
  </si>
  <si>
    <t>322</t>
  </si>
  <si>
    <t xml:space="preserve">Dream Of Honour12 </t>
  </si>
  <si>
    <t>Tim Easterby55</t>
  </si>
  <si>
    <t>David Allan</t>
  </si>
  <si>
    <t>dream of honour8-11</t>
  </si>
  <si>
    <t xml:space="preserve">Big Baby Bull15 </t>
  </si>
  <si>
    <t>Harry Bentley</t>
  </si>
  <si>
    <t>big baby bull8-11</t>
  </si>
  <si>
    <t xml:space="preserve">Raypeteafterme27 </t>
  </si>
  <si>
    <t>Declan Carroll38</t>
  </si>
  <si>
    <t>raypeteafterme8-11</t>
  </si>
  <si>
    <t>32010</t>
  </si>
  <si>
    <t xml:space="preserve">Red Balloons33 </t>
  </si>
  <si>
    <t>red balloons8-6</t>
  </si>
  <si>
    <t xml:space="preserve">Secret Venture86 </t>
  </si>
  <si>
    <t>secret venture8-11</t>
  </si>
  <si>
    <t>1500 York ITV</t>
  </si>
  <si>
    <t>Clipper Logistics Handicap 7f192y</t>
  </si>
  <si>
    <t>Winnings:£52,913 Runners:20 Distance:7f192y Going:Good To Firm Channel:ITV</t>
  </si>
  <si>
    <t>2-0124</t>
  </si>
  <si>
    <t xml:space="preserve">Afaak23 </t>
  </si>
  <si>
    <t>Charles Hills58</t>
  </si>
  <si>
    <t>afaak9-8</t>
  </si>
  <si>
    <t>110304</t>
  </si>
  <si>
    <t>Arcanada26 b1</t>
  </si>
  <si>
    <t>arcanada9-3</t>
  </si>
  <si>
    <t>8-1181</t>
  </si>
  <si>
    <t xml:space="preserve">Seniority20 </t>
  </si>
  <si>
    <t>seniority9-8</t>
  </si>
  <si>
    <t>090607</t>
  </si>
  <si>
    <t>Firmament20 p</t>
  </si>
  <si>
    <t>David OMeara39</t>
  </si>
  <si>
    <t>firmament9-2</t>
  </si>
  <si>
    <t>203221</t>
  </si>
  <si>
    <t>Get Knotted26 p</t>
  </si>
  <si>
    <t>Michael Dods63</t>
  </si>
  <si>
    <t>Callum Rodriguez3</t>
  </si>
  <si>
    <t>get knotted9-1</t>
  </si>
  <si>
    <t>151607</t>
  </si>
  <si>
    <t xml:space="preserve">Baraweez18 </t>
  </si>
  <si>
    <t>Ben Robinson3</t>
  </si>
  <si>
    <t>baraweez9-0</t>
  </si>
  <si>
    <t>-01033</t>
  </si>
  <si>
    <t xml:space="preserve">Original Choice20 </t>
  </si>
  <si>
    <t>James Doyle</t>
  </si>
  <si>
    <t>original choice9-4</t>
  </si>
  <si>
    <t>1/1-32</t>
  </si>
  <si>
    <t xml:space="preserve">Reach High35 </t>
  </si>
  <si>
    <t>reach high9-0</t>
  </si>
  <si>
    <t>1-3203</t>
  </si>
  <si>
    <t xml:space="preserve">Kynren40 </t>
  </si>
  <si>
    <t>David Barron55</t>
  </si>
  <si>
    <t>Fran Berry</t>
  </si>
  <si>
    <t>kynren9-1</t>
  </si>
  <si>
    <t>-31666</t>
  </si>
  <si>
    <t xml:space="preserve">Hors De Combat20 </t>
  </si>
  <si>
    <t>hors de combat9-6</t>
  </si>
  <si>
    <t>651554</t>
  </si>
  <si>
    <t>Mythical Madness12 p</t>
  </si>
  <si>
    <t>David Nolan</t>
  </si>
  <si>
    <t>mythical madness9-2</t>
  </si>
  <si>
    <t>265-92</t>
  </si>
  <si>
    <t xml:space="preserve">Bravery12 </t>
  </si>
  <si>
    <t>Shane Gray</t>
  </si>
  <si>
    <t>bravery8-12</t>
  </si>
  <si>
    <t>850265</t>
  </si>
  <si>
    <t xml:space="preserve">Poets Society6 </t>
  </si>
  <si>
    <t>Mark Johnston54</t>
  </si>
  <si>
    <t>poets society9-0</t>
  </si>
  <si>
    <t>217000</t>
  </si>
  <si>
    <t xml:space="preserve">Love Dreams40 </t>
  </si>
  <si>
    <t>P J McDonald</t>
  </si>
  <si>
    <t>love dreams9-7</t>
  </si>
  <si>
    <t>0-3200</t>
  </si>
  <si>
    <t>Mubtasim26 h</t>
  </si>
  <si>
    <t>mubtasim9-7</t>
  </si>
  <si>
    <t>455630</t>
  </si>
  <si>
    <t xml:space="preserve">Silver Line23 </t>
  </si>
  <si>
    <t>silver line9-2</t>
  </si>
  <si>
    <t>303311</t>
  </si>
  <si>
    <t xml:space="preserve">Sea Fox12 </t>
  </si>
  <si>
    <t>Gabriele Malune5</t>
  </si>
  <si>
    <t>sea fox8-11</t>
  </si>
  <si>
    <t>212-28</t>
  </si>
  <si>
    <t xml:space="preserve">Sharja Bridge65 </t>
  </si>
  <si>
    <t>Roger Varian71</t>
  </si>
  <si>
    <t>sharja bridge9-10</t>
  </si>
  <si>
    <t>83-113</t>
  </si>
  <si>
    <t xml:space="preserve">Gulf Of Poets110 </t>
  </si>
  <si>
    <t>Michael Easterby37</t>
  </si>
  <si>
    <t>Nathan Evans</t>
  </si>
  <si>
    <t>gulf of poets9-3</t>
  </si>
  <si>
    <t>14/405</t>
  </si>
  <si>
    <t xml:space="preserve">Dommersen64 </t>
  </si>
  <si>
    <t>Roger Fell39</t>
  </si>
  <si>
    <t>dommersen8-12</t>
  </si>
  <si>
    <t>1535 York ITV</t>
  </si>
  <si>
    <t>Darley Yorkshire Oaks (Group 1) (British Champions Series) (Fillies &amp; Mares) 1m3f188y</t>
  </si>
  <si>
    <t>Winnings:£198,485 Runners:8 Distance:1m3f188y Going:Good To Firm Channel:ITV</t>
  </si>
  <si>
    <t>53-123</t>
  </si>
  <si>
    <t xml:space="preserve">Coronet26 </t>
  </si>
  <si>
    <t>coronet9-7</t>
  </si>
  <si>
    <t>2111</t>
  </si>
  <si>
    <t xml:space="preserve">Sea Of Class33 </t>
  </si>
  <si>
    <t>sea of class8-12</t>
  </si>
  <si>
    <t>135168</t>
  </si>
  <si>
    <t xml:space="preserve">Flattering21 </t>
  </si>
  <si>
    <t>Michael Hussey</t>
  </si>
  <si>
    <t>flattering8-12</t>
  </si>
  <si>
    <t>2311-1</t>
  </si>
  <si>
    <t>Eziyra14 h</t>
  </si>
  <si>
    <t>William Buick</t>
  </si>
  <si>
    <t>eziyra9-7</t>
  </si>
  <si>
    <t>448-21</t>
  </si>
  <si>
    <t xml:space="preserve">Horseplay47 </t>
  </si>
  <si>
    <t>horseplay9-7</t>
  </si>
  <si>
    <t>-31415</t>
  </si>
  <si>
    <t>Magic Wand33 t</t>
  </si>
  <si>
    <t>magic wand8-12</t>
  </si>
  <si>
    <t>11-211</t>
  </si>
  <si>
    <t xml:space="preserve">Laurens67 </t>
  </si>
  <si>
    <t>laurens8-12</t>
  </si>
  <si>
    <t>-81344</t>
  </si>
  <si>
    <t xml:space="preserve">Bye Bye Baby33 </t>
  </si>
  <si>
    <t>Wayne Lordan</t>
  </si>
  <si>
    <t>bye bye baby8-12</t>
  </si>
  <si>
    <t>1615 York RUK</t>
  </si>
  <si>
    <t>British EBF &amp; Sir Henry Cecil Galtres Stakes (Listed Race) (Fillies &amp; Mares) 1m3f188y</t>
  </si>
  <si>
    <t>Winnings:£39,697 Runners:9 Distance:1m3f188y Going:Good To Firm Channel:RUK</t>
  </si>
  <si>
    <t>4-134</t>
  </si>
  <si>
    <t xml:space="preserve">Sun Maiden19 </t>
  </si>
  <si>
    <t>sun maiden8-12</t>
  </si>
  <si>
    <t>-31242</t>
  </si>
  <si>
    <t>Alwaysandforever19 p</t>
  </si>
  <si>
    <t>Luca Cumani50</t>
  </si>
  <si>
    <t>alwaysandforever9-7</t>
  </si>
  <si>
    <t xml:space="preserve">Snow Wind26 </t>
  </si>
  <si>
    <t>snow wind8-12</t>
  </si>
  <si>
    <t>11-733</t>
  </si>
  <si>
    <t>What A Home24 tp1</t>
  </si>
  <si>
    <t>what a home9-7</t>
  </si>
  <si>
    <t xml:space="preserve">Lah Ti Dar109 </t>
  </si>
  <si>
    <t>lah ti dar9-2</t>
  </si>
  <si>
    <t>033274</t>
  </si>
  <si>
    <t xml:space="preserve">Isabella26 </t>
  </si>
  <si>
    <t>isabella9-7</t>
  </si>
  <si>
    <t>14213</t>
  </si>
  <si>
    <t xml:space="preserve">Shailene34 </t>
  </si>
  <si>
    <t>shailene8-12</t>
  </si>
  <si>
    <t>236-15</t>
  </si>
  <si>
    <t xml:space="preserve">Lubinka99 </t>
  </si>
  <si>
    <t>Peter Chapple-Hyam56</t>
  </si>
  <si>
    <t>lubinka8-12</t>
  </si>
  <si>
    <t>3-1110</t>
  </si>
  <si>
    <t xml:space="preserve">Light Of Joy32 </t>
  </si>
  <si>
    <t>light of joy9-7</t>
  </si>
  <si>
    <t>1650 York RUK</t>
  </si>
  <si>
    <t>British Stallion Studs EBF Fillies Handicap 7f</t>
  </si>
  <si>
    <t>Winnings:£43,575 Runners:15 Distance:7f Going:Good To Firm Channel:RUK</t>
  </si>
  <si>
    <t>325075</t>
  </si>
  <si>
    <t xml:space="preserve">Lincoln Rocks12 </t>
  </si>
  <si>
    <t>lincoln rocks9-9</t>
  </si>
  <si>
    <t>7-7172</t>
  </si>
  <si>
    <t xml:space="preserve">Starlight Romance26 </t>
  </si>
  <si>
    <t>starlight romance9-1</t>
  </si>
  <si>
    <t>534147</t>
  </si>
  <si>
    <t xml:space="preserve">Dark Intention19 </t>
  </si>
  <si>
    <t>Lawrence Mullaney41</t>
  </si>
  <si>
    <t>Paula Muir5</t>
  </si>
  <si>
    <t>dark intention8-8</t>
  </si>
  <si>
    <t>171260</t>
  </si>
  <si>
    <t xml:space="preserve">Clubbable26 </t>
  </si>
  <si>
    <t>clubbable8-12</t>
  </si>
  <si>
    <t>1-311</t>
  </si>
  <si>
    <t xml:space="preserve">Move Swiftly23 </t>
  </si>
  <si>
    <t>move swiftly8-13</t>
  </si>
  <si>
    <t>907-61</t>
  </si>
  <si>
    <t xml:space="preserve">Florenza28 </t>
  </si>
  <si>
    <t>Chris Fairhurst33</t>
  </si>
  <si>
    <t>Michael Stainton</t>
  </si>
  <si>
    <t>florenza9-1</t>
  </si>
  <si>
    <t>124411</t>
  </si>
  <si>
    <t>Victory Wave26 h</t>
  </si>
  <si>
    <t>victory wave9-10</t>
  </si>
  <si>
    <t>8-3017</t>
  </si>
  <si>
    <t>Betty F20 b</t>
  </si>
  <si>
    <t>Jeremy Noseda63</t>
  </si>
  <si>
    <t>betty f9-3</t>
  </si>
  <si>
    <t>752261</t>
  </si>
  <si>
    <t>Elysium Dream15 b1</t>
  </si>
  <si>
    <t>elysium dream8-7</t>
  </si>
  <si>
    <t>-23918</t>
  </si>
  <si>
    <t xml:space="preserve">Homeopathic33 </t>
  </si>
  <si>
    <t>Joe Fanning</t>
  </si>
  <si>
    <t>homeopathic8-10</t>
  </si>
  <si>
    <t>0-2121</t>
  </si>
  <si>
    <t xml:space="preserve">Crossing The Line54 </t>
  </si>
  <si>
    <t>crossing the line8-12</t>
  </si>
  <si>
    <t>1-2133</t>
  </si>
  <si>
    <t xml:space="preserve">Preening27 </t>
  </si>
  <si>
    <t>James Fanshawe56</t>
  </si>
  <si>
    <t>preening9-3</t>
  </si>
  <si>
    <t>23-299</t>
  </si>
  <si>
    <t xml:space="preserve">Maggies Angel12 </t>
  </si>
  <si>
    <t>Oakley Brown7</t>
  </si>
  <si>
    <t>maggies angel9-1</t>
  </si>
  <si>
    <t>6-7028</t>
  </si>
  <si>
    <t xml:space="preserve">Angel Of Darkness40 </t>
  </si>
  <si>
    <t>angel of darkness8-7</t>
  </si>
  <si>
    <t>260260</t>
  </si>
  <si>
    <t xml:space="preserve">Summer Icon64 </t>
  </si>
  <si>
    <t>Scott McCullagh7</t>
  </si>
  <si>
    <t>summer icon9-4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</si>
</sst>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8"/>
  <sheetViews>
    <sheetView workbookViewId="0">
      <pane xSplit="14" topLeftCell="O1" activePane="topRight" state="frozen"/>
      <selection pane="topRight" activeCell="CO20" sqref="CO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10</v>
      </c>
      <c r="G7" s="4">
        <v>5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46</v>
      </c>
      <c r="P7" s="20">
        <v>60</v>
      </c>
      <c r="Q7" s="31">
        <v>71</v>
      </c>
      <c r="R7" s="111">
        <v>-1.6555633544921899</v>
      </c>
      <c r="S7" s="96">
        <v>7</v>
      </c>
      <c r="T7" s="97">
        <v>13</v>
      </c>
      <c r="U7" s="98">
        <v>40</v>
      </c>
      <c r="V7" s="106"/>
      <c r="W7" s="30">
        <v>46</v>
      </c>
      <c r="X7" s="3">
        <v>3</v>
      </c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46</v>
      </c>
      <c r="AE7" s="21">
        <v>46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5</v>
      </c>
      <c r="E8" s="151">
        <v>13</v>
      </c>
      <c r="F8" s="149">
        <v>4</v>
      </c>
      <c r="G8" s="149">
        <v>1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>
        <v>59</v>
      </c>
      <c r="P8" s="158">
        <v>62</v>
      </c>
      <c r="Q8" s="159">
        <v>72</v>
      </c>
      <c r="R8" s="160">
        <v>14.3444366455078</v>
      </c>
      <c r="S8" s="161">
        <v>2</v>
      </c>
      <c r="T8" s="162">
        <v>20</v>
      </c>
      <c r="U8" s="163">
        <v>62</v>
      </c>
      <c r="V8" s="164"/>
      <c r="W8" s="157">
        <v>59</v>
      </c>
      <c r="X8" s="150"/>
      <c r="Y8" s="150" t="s">
        <v>59</v>
      </c>
      <c r="Z8" s="158" t="s">
        <v>52</v>
      </c>
      <c r="AA8" s="158" t="s">
        <v>52</v>
      </c>
      <c r="AB8" s="158">
        <v>62</v>
      </c>
      <c r="AC8" s="158">
        <v>62</v>
      </c>
      <c r="AD8" s="158">
        <v>62</v>
      </c>
      <c r="AE8" s="165">
        <v>61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7</v>
      </c>
      <c r="E9" s="151">
        <v>12</v>
      </c>
      <c r="F9" s="149">
        <v>3</v>
      </c>
      <c r="G9" s="149">
        <v>6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62</v>
      </c>
      <c r="M9" s="150" t="s">
        <v>63</v>
      </c>
      <c r="N9" s="156" t="s">
        <v>64</v>
      </c>
      <c r="O9" s="157">
        <v>61</v>
      </c>
      <c r="P9" s="158">
        <v>64</v>
      </c>
      <c r="Q9" s="159">
        <v>70</v>
      </c>
      <c r="R9" s="160">
        <v>16.344436645507798</v>
      </c>
      <c r="S9" s="161">
        <v>1</v>
      </c>
      <c r="T9" s="162">
        <v>13</v>
      </c>
      <c r="U9" s="163">
        <v>17</v>
      </c>
      <c r="V9" s="164"/>
      <c r="W9" s="157">
        <v>61</v>
      </c>
      <c r="X9" s="150"/>
      <c r="Y9" s="150" t="s">
        <v>65</v>
      </c>
      <c r="Z9" s="158">
        <v>60</v>
      </c>
      <c r="AA9" s="158">
        <v>63</v>
      </c>
      <c r="AB9" s="158">
        <v>63</v>
      </c>
      <c r="AC9" s="158">
        <v>63</v>
      </c>
      <c r="AD9" s="158">
        <v>63</v>
      </c>
      <c r="AE9" s="165">
        <v>61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5</v>
      </c>
      <c r="E10" s="151">
        <v>12</v>
      </c>
      <c r="F10" s="149">
        <v>6</v>
      </c>
      <c r="G10" s="149">
        <v>8</v>
      </c>
      <c r="H10" s="149">
        <v>0</v>
      </c>
      <c r="I10" s="152" t="s">
        <v>66</v>
      </c>
      <c r="J10" s="153" t="s">
        <v>67</v>
      </c>
      <c r="K10" s="154">
        <v>3</v>
      </c>
      <c r="L10" s="155" t="s">
        <v>68</v>
      </c>
      <c r="M10" s="150" t="s">
        <v>69</v>
      </c>
      <c r="N10" s="156" t="s">
        <v>70</v>
      </c>
      <c r="O10" s="157">
        <v>57</v>
      </c>
      <c r="P10" s="158">
        <v>63</v>
      </c>
      <c r="Q10" s="159">
        <v>72</v>
      </c>
      <c r="R10" s="160">
        <v>13.3444366455078</v>
      </c>
      <c r="S10" s="161">
        <v>3</v>
      </c>
      <c r="T10" s="162">
        <v>17</v>
      </c>
      <c r="U10" s="163">
        <v>61</v>
      </c>
      <c r="V10" s="164"/>
      <c r="W10" s="157">
        <v>57</v>
      </c>
      <c r="X10" s="150"/>
      <c r="Y10" s="150" t="s">
        <v>71</v>
      </c>
      <c r="Z10" s="158">
        <v>62</v>
      </c>
      <c r="AA10" s="158">
        <v>62</v>
      </c>
      <c r="AB10" s="158">
        <v>59</v>
      </c>
      <c r="AC10" s="158">
        <v>55</v>
      </c>
      <c r="AD10" s="158">
        <v>52</v>
      </c>
      <c r="AE10" s="165">
        <v>58</v>
      </c>
      <c r="AF10" s="166">
        <v>52</v>
      </c>
      <c r="AG10" s="167">
        <v>52</v>
      </c>
      <c r="AH10" s="166">
        <v>52</v>
      </c>
      <c r="AI10" s="168">
        <v>52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5</v>
      </c>
      <c r="E11" s="151">
        <v>11</v>
      </c>
      <c r="F11" s="149">
        <v>5</v>
      </c>
      <c r="G11" s="149">
        <v>10</v>
      </c>
      <c r="H11" s="149">
        <v>0</v>
      </c>
      <c r="I11" s="152" t="s">
        <v>72</v>
      </c>
      <c r="J11" s="153" t="s">
        <v>73</v>
      </c>
      <c r="K11" s="154">
        <v>3</v>
      </c>
      <c r="L11" s="155" t="s">
        <v>74</v>
      </c>
      <c r="M11" s="150" t="s">
        <v>75</v>
      </c>
      <c r="N11" s="156" t="s">
        <v>76</v>
      </c>
      <c r="O11" s="157">
        <v>58</v>
      </c>
      <c r="P11" s="158">
        <v>49</v>
      </c>
      <c r="Q11" s="159">
        <v>75</v>
      </c>
      <c r="R11" s="160">
        <v>3.3444366455078098</v>
      </c>
      <c r="S11" s="161">
        <v>5</v>
      </c>
      <c r="T11" s="162">
        <v>10</v>
      </c>
      <c r="U11" s="163">
        <v>45</v>
      </c>
      <c r="V11" s="164"/>
      <c r="W11" s="157">
        <v>58</v>
      </c>
      <c r="X11" s="150"/>
      <c r="Y11" s="150" t="s">
        <v>77</v>
      </c>
      <c r="Z11" s="158" t="s">
        <v>52</v>
      </c>
      <c r="AA11" s="158" t="s">
        <v>52</v>
      </c>
      <c r="AB11" s="158" t="s">
        <v>52</v>
      </c>
      <c r="AC11" s="158" t="s">
        <v>52</v>
      </c>
      <c r="AD11" s="158">
        <v>65</v>
      </c>
      <c r="AE11" s="165">
        <v>61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5</v>
      </c>
      <c r="E12" s="151">
        <v>8</v>
      </c>
      <c r="F12" s="149">
        <v>1</v>
      </c>
      <c r="G12" s="149">
        <v>9</v>
      </c>
      <c r="H12" s="149">
        <v>0</v>
      </c>
      <c r="I12" s="152" t="s">
        <v>78</v>
      </c>
      <c r="J12" s="153" t="s">
        <v>79</v>
      </c>
      <c r="K12" s="154">
        <v>3</v>
      </c>
      <c r="L12" s="155" t="s">
        <v>80</v>
      </c>
      <c r="M12" s="150" t="s">
        <v>81</v>
      </c>
      <c r="N12" s="156" t="s">
        <v>82</v>
      </c>
      <c r="O12" s="157">
        <v>62</v>
      </c>
      <c r="P12" s="158">
        <v>53</v>
      </c>
      <c r="Q12" s="159">
        <v>71</v>
      </c>
      <c r="R12" s="160">
        <v>7.3444366455078098</v>
      </c>
      <c r="S12" s="161">
        <v>4</v>
      </c>
      <c r="T12" s="162">
        <v>12</v>
      </c>
      <c r="U12" s="163">
        <v>29</v>
      </c>
      <c r="V12" s="164"/>
      <c r="W12" s="157">
        <v>62</v>
      </c>
      <c r="X12" s="150"/>
      <c r="Y12" s="150" t="s">
        <v>83</v>
      </c>
      <c r="Z12" s="158" t="s">
        <v>52</v>
      </c>
      <c r="AA12" s="158" t="s">
        <v>52</v>
      </c>
      <c r="AB12" s="158" t="s">
        <v>52</v>
      </c>
      <c r="AC12" s="158">
        <v>64</v>
      </c>
      <c r="AD12" s="158">
        <v>64</v>
      </c>
      <c r="AE12" s="165">
        <v>63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6</v>
      </c>
      <c r="E13" s="151">
        <v>8</v>
      </c>
      <c r="F13" s="149">
        <v>9</v>
      </c>
      <c r="G13" s="149">
        <v>4</v>
      </c>
      <c r="H13" s="149">
        <v>0</v>
      </c>
      <c r="I13" s="152" t="s">
        <v>84</v>
      </c>
      <c r="J13" s="153" t="s">
        <v>85</v>
      </c>
      <c r="K13" s="154">
        <v>3</v>
      </c>
      <c r="L13" s="155" t="s">
        <v>86</v>
      </c>
      <c r="M13" s="150" t="s">
        <v>87</v>
      </c>
      <c r="N13" s="156" t="s">
        <v>88</v>
      </c>
      <c r="O13" s="157">
        <v>47</v>
      </c>
      <c r="P13" s="158">
        <v>61</v>
      </c>
      <c r="Q13" s="159">
        <v>69</v>
      </c>
      <c r="R13" s="160">
        <v>-1.6555633544921899</v>
      </c>
      <c r="S13" s="161">
        <v>7</v>
      </c>
      <c r="T13" s="162">
        <v>17</v>
      </c>
      <c r="U13" s="163">
        <v>43</v>
      </c>
      <c r="V13" s="164"/>
      <c r="W13" s="157">
        <v>47</v>
      </c>
      <c r="X13" s="150"/>
      <c r="Y13" s="150" t="s">
        <v>89</v>
      </c>
      <c r="Z13" s="158">
        <v>63</v>
      </c>
      <c r="AA13" s="158">
        <v>60</v>
      </c>
      <c r="AB13" s="158">
        <v>55</v>
      </c>
      <c r="AC13" s="158">
        <v>52</v>
      </c>
      <c r="AD13" s="158">
        <v>50</v>
      </c>
      <c r="AE13" s="165">
        <v>47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4</v>
      </c>
      <c r="E14" s="151">
        <v>6</v>
      </c>
      <c r="F14" s="149">
        <v>8</v>
      </c>
      <c r="G14" s="149">
        <v>2</v>
      </c>
      <c r="H14" s="149">
        <v>0</v>
      </c>
      <c r="I14" s="152" t="s">
        <v>90</v>
      </c>
      <c r="J14" s="153" t="s">
        <v>91</v>
      </c>
      <c r="K14" s="154">
        <v>3</v>
      </c>
      <c r="L14" s="155" t="s">
        <v>92</v>
      </c>
      <c r="M14" s="150" t="s">
        <v>93</v>
      </c>
      <c r="N14" s="156" t="s">
        <v>94</v>
      </c>
      <c r="O14" s="157">
        <v>50</v>
      </c>
      <c r="P14" s="158">
        <v>28</v>
      </c>
      <c r="Q14" s="159">
        <v>67</v>
      </c>
      <c r="R14" s="160">
        <v>-33.655563354492202</v>
      </c>
      <c r="S14" s="161">
        <v>10</v>
      </c>
      <c r="T14" s="162">
        <v>22</v>
      </c>
      <c r="U14" s="163">
        <v>29</v>
      </c>
      <c r="V14" s="164"/>
      <c r="W14" s="157">
        <v>50</v>
      </c>
      <c r="X14" s="150"/>
      <c r="Y14" s="150" t="s">
        <v>95</v>
      </c>
      <c r="Z14" s="158"/>
      <c r="AA14" s="158"/>
      <c r="AB14" s="158" t="s">
        <v>52</v>
      </c>
      <c r="AC14" s="158" t="s">
        <v>52</v>
      </c>
      <c r="AD14" s="158" t="s">
        <v>52</v>
      </c>
      <c r="AE14" s="165">
        <v>54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2</v>
      </c>
      <c r="G15" s="149">
        <v>3</v>
      </c>
      <c r="H15" s="149">
        <v>0</v>
      </c>
      <c r="I15" s="152" t="s">
        <v>96</v>
      </c>
      <c r="J15" s="153" t="s">
        <v>97</v>
      </c>
      <c r="K15" s="154">
        <v>3</v>
      </c>
      <c r="L15" s="155" t="s">
        <v>80</v>
      </c>
      <c r="M15" s="150" t="s">
        <v>98</v>
      </c>
      <c r="N15" s="156" t="s">
        <v>99</v>
      </c>
      <c r="O15" s="157">
        <v>62</v>
      </c>
      <c r="P15" s="158" t="s">
        <v>52</v>
      </c>
      <c r="Q15" s="159">
        <v>63</v>
      </c>
      <c r="R15" s="160">
        <v>-9.9963354492189196E-2</v>
      </c>
      <c r="S15" s="161">
        <v>6</v>
      </c>
      <c r="T15" s="162">
        <v>21</v>
      </c>
      <c r="U15" s="163">
        <v>40</v>
      </c>
      <c r="V15" s="164"/>
      <c r="W15" s="157">
        <v>62</v>
      </c>
      <c r="X15" s="150"/>
      <c r="Y15" s="150" t="s">
        <v>100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2</v>
      </c>
      <c r="E16" s="151">
        <v>2</v>
      </c>
      <c r="F16" s="149">
        <v>7</v>
      </c>
      <c r="G16" s="149">
        <v>7</v>
      </c>
      <c r="H16" s="149">
        <v>0</v>
      </c>
      <c r="I16" s="152" t="s">
        <v>101</v>
      </c>
      <c r="J16" s="153" t="s">
        <v>102</v>
      </c>
      <c r="K16" s="154">
        <v>3</v>
      </c>
      <c r="L16" s="155" t="s">
        <v>92</v>
      </c>
      <c r="M16" s="150" t="s">
        <v>103</v>
      </c>
      <c r="N16" s="156" t="s">
        <v>104</v>
      </c>
      <c r="O16" s="157">
        <v>50</v>
      </c>
      <c r="P16" s="158">
        <v>42</v>
      </c>
      <c r="Q16" s="159">
        <v>69</v>
      </c>
      <c r="R16" s="160">
        <v>-17.655563354492202</v>
      </c>
      <c r="S16" s="161">
        <v>9</v>
      </c>
      <c r="T16" s="162">
        <v>30</v>
      </c>
      <c r="U16" s="163">
        <v>17</v>
      </c>
      <c r="V16" s="164"/>
      <c r="W16" s="157">
        <v>50</v>
      </c>
      <c r="X16" s="150"/>
      <c r="Y16" s="150" t="s">
        <v>105</v>
      </c>
      <c r="Z16" s="158"/>
      <c r="AA16" s="158" t="s">
        <v>52</v>
      </c>
      <c r="AB16" s="158" t="s">
        <v>52</v>
      </c>
      <c r="AC16" s="158" t="s">
        <v>52</v>
      </c>
      <c r="AD16" s="158">
        <v>59</v>
      </c>
      <c r="AE16" s="165">
        <v>54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106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107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108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9</v>
      </c>
      <c r="D22" s="150">
        <v>7</v>
      </c>
      <c r="E22" s="151">
        <v>16</v>
      </c>
      <c r="F22" s="149">
        <v>1</v>
      </c>
      <c r="G22" s="149">
        <v>4</v>
      </c>
      <c r="H22" s="149">
        <v>0</v>
      </c>
      <c r="I22" s="152" t="s">
        <v>109</v>
      </c>
      <c r="J22" s="153" t="s">
        <v>110</v>
      </c>
      <c r="K22" s="154">
        <v>3</v>
      </c>
      <c r="L22" s="155" t="s">
        <v>80</v>
      </c>
      <c r="M22" s="150" t="s">
        <v>111</v>
      </c>
      <c r="N22" s="156" t="s">
        <v>112</v>
      </c>
      <c r="O22" s="157">
        <v>77</v>
      </c>
      <c r="P22" s="158">
        <v>62</v>
      </c>
      <c r="Q22" s="159">
        <v>74</v>
      </c>
      <c r="R22" s="160">
        <v>-5.8333282470703098</v>
      </c>
      <c r="S22" s="161">
        <v>5</v>
      </c>
      <c r="T22" s="162">
        <v>10</v>
      </c>
      <c r="U22" s="163">
        <v>57</v>
      </c>
      <c r="V22" s="164"/>
      <c r="W22" s="157">
        <v>77</v>
      </c>
      <c r="X22" s="150"/>
      <c r="Y22" s="150" t="s">
        <v>113</v>
      </c>
      <c r="Z22" s="158">
        <v>69</v>
      </c>
      <c r="AA22" s="158">
        <v>65</v>
      </c>
      <c r="AB22" s="158">
        <v>64</v>
      </c>
      <c r="AC22" s="158">
        <v>67</v>
      </c>
      <c r="AD22" s="158">
        <v>66</v>
      </c>
      <c r="AE22" s="165">
        <v>69</v>
      </c>
      <c r="AF22" s="166">
        <v>69</v>
      </c>
      <c r="AG22" s="167">
        <v>69</v>
      </c>
      <c r="AH22" s="166">
        <v>69</v>
      </c>
      <c r="AI22" s="168">
        <v>69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8</v>
      </c>
      <c r="D23" s="150">
        <v>7</v>
      </c>
      <c r="E23" s="151">
        <v>15</v>
      </c>
      <c r="F23" s="149">
        <v>5</v>
      </c>
      <c r="G23" s="149">
        <v>6</v>
      </c>
      <c r="H23" s="149">
        <v>0</v>
      </c>
      <c r="I23" s="152" t="s">
        <v>114</v>
      </c>
      <c r="J23" s="153" t="s">
        <v>115</v>
      </c>
      <c r="K23" s="154">
        <v>7</v>
      </c>
      <c r="L23" s="155" t="s">
        <v>116</v>
      </c>
      <c r="M23" s="150" t="s">
        <v>117</v>
      </c>
      <c r="N23" s="156" t="s">
        <v>64</v>
      </c>
      <c r="O23" s="157">
        <v>61</v>
      </c>
      <c r="P23" s="158">
        <v>82</v>
      </c>
      <c r="Q23" s="159">
        <v>79</v>
      </c>
      <c r="R23" s="160">
        <v>3.1666717529296902</v>
      </c>
      <c r="S23" s="161">
        <v>2</v>
      </c>
      <c r="T23" s="162">
        <v>15</v>
      </c>
      <c r="U23" s="163">
        <v>38</v>
      </c>
      <c r="V23" s="164"/>
      <c r="W23" s="157">
        <v>61</v>
      </c>
      <c r="X23" s="150">
        <v>-1</v>
      </c>
      <c r="Y23" s="150" t="s">
        <v>118</v>
      </c>
      <c r="Z23" s="158">
        <v>63</v>
      </c>
      <c r="AA23" s="158">
        <v>60</v>
      </c>
      <c r="AB23" s="158">
        <v>58</v>
      </c>
      <c r="AC23" s="158">
        <v>61</v>
      </c>
      <c r="AD23" s="158">
        <v>61</v>
      </c>
      <c r="AE23" s="165">
        <v>61</v>
      </c>
      <c r="AF23" s="166">
        <v>80</v>
      </c>
      <c r="AG23" s="167">
        <v>80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7</v>
      </c>
      <c r="D24" s="150">
        <v>6</v>
      </c>
      <c r="E24" s="151">
        <v>13</v>
      </c>
      <c r="F24" s="149">
        <v>2</v>
      </c>
      <c r="G24" s="149">
        <v>1</v>
      </c>
      <c r="H24" s="149">
        <v>0</v>
      </c>
      <c r="I24" s="152" t="s">
        <v>119</v>
      </c>
      <c r="J24" s="153" t="s">
        <v>120</v>
      </c>
      <c r="K24" s="154">
        <v>3</v>
      </c>
      <c r="L24" s="155" t="s">
        <v>121</v>
      </c>
      <c r="M24" s="150" t="s">
        <v>69</v>
      </c>
      <c r="N24" s="156" t="s">
        <v>122</v>
      </c>
      <c r="O24" s="157">
        <v>75</v>
      </c>
      <c r="P24" s="158">
        <v>65</v>
      </c>
      <c r="Q24" s="159">
        <v>79</v>
      </c>
      <c r="R24" s="160">
        <v>0.166671752929688</v>
      </c>
      <c r="S24" s="161">
        <v>4</v>
      </c>
      <c r="T24" s="162">
        <v>12</v>
      </c>
      <c r="U24" s="163">
        <v>61</v>
      </c>
      <c r="V24" s="164"/>
      <c r="W24" s="157">
        <v>75</v>
      </c>
      <c r="X24" s="150"/>
      <c r="Y24" s="150" t="s">
        <v>123</v>
      </c>
      <c r="Z24" s="158"/>
      <c r="AA24" s="158"/>
      <c r="AB24" s="158"/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3</v>
      </c>
      <c r="D25" s="150">
        <v>6</v>
      </c>
      <c r="E25" s="151">
        <v>9</v>
      </c>
      <c r="F25" s="149">
        <v>3</v>
      </c>
      <c r="G25" s="149">
        <v>7</v>
      </c>
      <c r="H25" s="149">
        <v>0</v>
      </c>
      <c r="I25" s="152" t="s">
        <v>124</v>
      </c>
      <c r="J25" s="153" t="s">
        <v>125</v>
      </c>
      <c r="K25" s="154">
        <v>3</v>
      </c>
      <c r="L25" s="155" t="s">
        <v>68</v>
      </c>
      <c r="M25" s="150" t="s">
        <v>126</v>
      </c>
      <c r="N25" s="156" t="s">
        <v>82</v>
      </c>
      <c r="O25" s="157">
        <v>72</v>
      </c>
      <c r="P25" s="158">
        <v>77</v>
      </c>
      <c r="Q25" s="159">
        <v>80</v>
      </c>
      <c r="R25" s="160">
        <v>10.1666717529297</v>
      </c>
      <c r="S25" s="161">
        <v>1</v>
      </c>
      <c r="T25" s="162">
        <v>20</v>
      </c>
      <c r="U25" s="163">
        <v>60</v>
      </c>
      <c r="V25" s="164"/>
      <c r="W25" s="157">
        <v>72</v>
      </c>
      <c r="X25" s="150"/>
      <c r="Y25" s="150" t="s">
        <v>127</v>
      </c>
      <c r="Z25" s="158" t="s">
        <v>52</v>
      </c>
      <c r="AA25" s="158" t="s">
        <v>52</v>
      </c>
      <c r="AB25" s="158">
        <v>77</v>
      </c>
      <c r="AC25" s="158">
        <v>76</v>
      </c>
      <c r="AD25" s="158">
        <v>75</v>
      </c>
      <c r="AE25" s="165">
        <v>73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3</v>
      </c>
      <c r="D26" s="150">
        <v>6</v>
      </c>
      <c r="E26" s="151">
        <v>9</v>
      </c>
      <c r="F26" s="149">
        <v>4</v>
      </c>
      <c r="G26" s="149">
        <v>3</v>
      </c>
      <c r="H26" s="149">
        <v>0</v>
      </c>
      <c r="I26" s="152" t="s">
        <v>128</v>
      </c>
      <c r="J26" s="153" t="s">
        <v>129</v>
      </c>
      <c r="K26" s="154">
        <v>4</v>
      </c>
      <c r="L26" s="155" t="s">
        <v>130</v>
      </c>
      <c r="M26" s="150" t="s">
        <v>131</v>
      </c>
      <c r="N26" s="156" t="s">
        <v>88</v>
      </c>
      <c r="O26" s="157">
        <v>65</v>
      </c>
      <c r="P26" s="158">
        <v>65</v>
      </c>
      <c r="Q26" s="159">
        <v>79</v>
      </c>
      <c r="R26" s="160">
        <v>-9.8333282470703107</v>
      </c>
      <c r="S26" s="161">
        <v>6</v>
      </c>
      <c r="T26" s="162">
        <v>17</v>
      </c>
      <c r="U26" s="163">
        <v>33</v>
      </c>
      <c r="V26" s="164"/>
      <c r="W26" s="157">
        <v>65</v>
      </c>
      <c r="X26" s="150"/>
      <c r="Y26" s="150" t="s">
        <v>132</v>
      </c>
      <c r="Z26" s="158" t="s">
        <v>52</v>
      </c>
      <c r="AA26" s="158">
        <v>75</v>
      </c>
      <c r="AB26" s="158">
        <v>74</v>
      </c>
      <c r="AC26" s="158">
        <v>73</v>
      </c>
      <c r="AD26" s="158">
        <v>70</v>
      </c>
      <c r="AE26" s="165">
        <v>68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3</v>
      </c>
      <c r="D27" s="150">
        <v>5</v>
      </c>
      <c r="E27" s="151">
        <v>8</v>
      </c>
      <c r="F27" s="149">
        <v>7</v>
      </c>
      <c r="G27" s="149">
        <v>5</v>
      </c>
      <c r="H27" s="149">
        <v>0</v>
      </c>
      <c r="I27" s="152" t="s">
        <v>133</v>
      </c>
      <c r="J27" s="153" t="s">
        <v>134</v>
      </c>
      <c r="K27" s="154">
        <v>3</v>
      </c>
      <c r="L27" s="155" t="s">
        <v>135</v>
      </c>
      <c r="M27" s="150" t="s">
        <v>136</v>
      </c>
      <c r="N27" s="156" t="s">
        <v>50</v>
      </c>
      <c r="O27" s="157">
        <v>63</v>
      </c>
      <c r="P27" s="158">
        <v>71</v>
      </c>
      <c r="Q27" s="159">
        <v>87</v>
      </c>
      <c r="R27" s="160">
        <v>2.1666717529296902</v>
      </c>
      <c r="S27" s="161">
        <v>3</v>
      </c>
      <c r="T27" s="162">
        <v>30</v>
      </c>
      <c r="U27" s="163">
        <v>33</v>
      </c>
      <c r="V27" s="164"/>
      <c r="W27" s="157">
        <v>63</v>
      </c>
      <c r="X27" s="150"/>
      <c r="Y27" s="150" t="s">
        <v>137</v>
      </c>
      <c r="Z27" s="158">
        <v>74</v>
      </c>
      <c r="AA27" s="158">
        <v>73</v>
      </c>
      <c r="AB27" s="158">
        <v>73</v>
      </c>
      <c r="AC27" s="158">
        <v>71</v>
      </c>
      <c r="AD27" s="158">
        <v>69</v>
      </c>
      <c r="AE27" s="165">
        <v>67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138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139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140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10</v>
      </c>
      <c r="D33" s="150">
        <v>8</v>
      </c>
      <c r="E33" s="151">
        <v>18</v>
      </c>
      <c r="F33" s="149">
        <v>1</v>
      </c>
      <c r="G33" s="149">
        <v>8</v>
      </c>
      <c r="H33" s="149">
        <v>0</v>
      </c>
      <c r="I33" s="152" t="s">
        <v>141</v>
      </c>
      <c r="J33" s="153" t="s">
        <v>142</v>
      </c>
      <c r="K33" s="154">
        <v>10</v>
      </c>
      <c r="L33" s="155" t="s">
        <v>80</v>
      </c>
      <c r="M33" s="150" t="s">
        <v>143</v>
      </c>
      <c r="N33" s="156" t="s">
        <v>64</v>
      </c>
      <c r="O33" s="157">
        <v>63</v>
      </c>
      <c r="P33" s="158">
        <v>59</v>
      </c>
      <c r="Q33" s="159">
        <v>74</v>
      </c>
      <c r="R33" s="160">
        <v>11.3838348388672</v>
      </c>
      <c r="S33" s="161">
        <v>2</v>
      </c>
      <c r="T33" s="162">
        <v>21</v>
      </c>
      <c r="U33" s="163">
        <v>45</v>
      </c>
      <c r="V33" s="164"/>
      <c r="W33" s="157">
        <v>63</v>
      </c>
      <c r="X33" s="150">
        <v>-3</v>
      </c>
      <c r="Y33" s="150" t="s">
        <v>144</v>
      </c>
      <c r="Z33" s="158">
        <v>71</v>
      </c>
      <c r="AA33" s="158">
        <v>67</v>
      </c>
      <c r="AB33" s="158">
        <v>65</v>
      </c>
      <c r="AC33" s="158">
        <v>66</v>
      </c>
      <c r="AD33" s="158">
        <v>65</v>
      </c>
      <c r="AE33" s="165">
        <v>63</v>
      </c>
      <c r="AF33" s="166">
        <v>77</v>
      </c>
      <c r="AG33" s="167">
        <v>61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8</v>
      </c>
      <c r="D34" s="150">
        <v>9</v>
      </c>
      <c r="E34" s="151">
        <v>17</v>
      </c>
      <c r="F34" s="149">
        <v>9</v>
      </c>
      <c r="G34" s="149">
        <v>1</v>
      </c>
      <c r="H34" s="149">
        <v>0</v>
      </c>
      <c r="I34" s="152" t="s">
        <v>145</v>
      </c>
      <c r="J34" s="153" t="s">
        <v>146</v>
      </c>
      <c r="K34" s="154">
        <v>11</v>
      </c>
      <c r="L34" s="155" t="s">
        <v>147</v>
      </c>
      <c r="M34" s="150" t="s">
        <v>148</v>
      </c>
      <c r="N34" s="156" t="s">
        <v>149</v>
      </c>
      <c r="O34" s="157">
        <v>55</v>
      </c>
      <c r="P34" s="158">
        <v>60</v>
      </c>
      <c r="Q34" s="159">
        <v>79</v>
      </c>
      <c r="R34" s="160">
        <v>9.3838348388671893</v>
      </c>
      <c r="S34" s="161">
        <v>3</v>
      </c>
      <c r="T34" s="162">
        <v>23</v>
      </c>
      <c r="U34" s="163">
        <v>60</v>
      </c>
      <c r="V34" s="164"/>
      <c r="W34" s="157">
        <v>55</v>
      </c>
      <c r="X34" s="150"/>
      <c r="Y34" s="150" t="s">
        <v>150</v>
      </c>
      <c r="Z34" s="158">
        <v>60</v>
      </c>
      <c r="AA34" s="158">
        <v>58</v>
      </c>
      <c r="AB34" s="158">
        <v>56</v>
      </c>
      <c r="AC34" s="158">
        <v>54</v>
      </c>
      <c r="AD34" s="158">
        <v>54</v>
      </c>
      <c r="AE34" s="165">
        <v>58</v>
      </c>
      <c r="AF34" s="166">
        <v>85</v>
      </c>
      <c r="AG34" s="167">
        <v>58</v>
      </c>
      <c r="AH34" s="166">
        <v>58</v>
      </c>
      <c r="AI34" s="168">
        <v>58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9</v>
      </c>
      <c r="D35" s="150">
        <v>8</v>
      </c>
      <c r="E35" s="151">
        <v>17</v>
      </c>
      <c r="F35" s="149">
        <v>3</v>
      </c>
      <c r="G35" s="149">
        <v>9</v>
      </c>
      <c r="H35" s="149">
        <v>0</v>
      </c>
      <c r="I35" s="152" t="s">
        <v>151</v>
      </c>
      <c r="J35" s="153" t="s">
        <v>152</v>
      </c>
      <c r="K35" s="154">
        <v>5</v>
      </c>
      <c r="L35" s="155" t="s">
        <v>121</v>
      </c>
      <c r="M35" s="150" t="s">
        <v>49</v>
      </c>
      <c r="N35" s="156" t="s">
        <v>122</v>
      </c>
      <c r="O35" s="157">
        <v>61</v>
      </c>
      <c r="P35" s="158">
        <v>72</v>
      </c>
      <c r="Q35" s="159">
        <v>76</v>
      </c>
      <c r="R35" s="160">
        <v>24.383834838867202</v>
      </c>
      <c r="S35" s="161">
        <v>1</v>
      </c>
      <c r="T35" s="162">
        <v>11</v>
      </c>
      <c r="U35" s="163">
        <v>40</v>
      </c>
      <c r="V35" s="164"/>
      <c r="W35" s="157">
        <v>61</v>
      </c>
      <c r="X35" s="150">
        <v>4</v>
      </c>
      <c r="Y35" s="150" t="s">
        <v>153</v>
      </c>
      <c r="Z35" s="158">
        <v>66</v>
      </c>
      <c r="AA35" s="158">
        <v>66</v>
      </c>
      <c r="AB35" s="158">
        <v>65</v>
      </c>
      <c r="AC35" s="158">
        <v>62</v>
      </c>
      <c r="AD35" s="158">
        <v>61</v>
      </c>
      <c r="AE35" s="165">
        <v>61</v>
      </c>
      <c r="AF35" s="166">
        <v>63</v>
      </c>
      <c r="AG35" s="167">
        <v>63</v>
      </c>
      <c r="AH35" s="166">
        <v>63</v>
      </c>
      <c r="AI35" s="168">
        <v>63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7</v>
      </c>
      <c r="D36" s="150">
        <v>7</v>
      </c>
      <c r="E36" s="151">
        <v>14</v>
      </c>
      <c r="F36" s="149">
        <v>4</v>
      </c>
      <c r="G36" s="149">
        <v>4</v>
      </c>
      <c r="H36" s="149">
        <v>0</v>
      </c>
      <c r="I36" s="152" t="s">
        <v>154</v>
      </c>
      <c r="J36" s="153" t="s">
        <v>155</v>
      </c>
      <c r="K36" s="154">
        <v>3</v>
      </c>
      <c r="L36" s="155" t="s">
        <v>121</v>
      </c>
      <c r="M36" s="150" t="s">
        <v>156</v>
      </c>
      <c r="N36" s="156" t="s">
        <v>157</v>
      </c>
      <c r="O36" s="157">
        <v>66</v>
      </c>
      <c r="P36" s="158">
        <v>53</v>
      </c>
      <c r="Q36" s="159">
        <v>69</v>
      </c>
      <c r="R36" s="160">
        <v>3.3838348388671902</v>
      </c>
      <c r="S36" s="161">
        <v>6</v>
      </c>
      <c r="T36" s="162">
        <v>14</v>
      </c>
      <c r="U36" s="163">
        <v>57</v>
      </c>
      <c r="V36" s="164"/>
      <c r="W36" s="157">
        <v>66</v>
      </c>
      <c r="X36" s="150"/>
      <c r="Y36" s="150" t="s">
        <v>158</v>
      </c>
      <c r="Z36" s="158">
        <v>66</v>
      </c>
      <c r="AA36" s="158">
        <v>64</v>
      </c>
      <c r="AB36" s="158">
        <v>60</v>
      </c>
      <c r="AC36" s="158">
        <v>57</v>
      </c>
      <c r="AD36" s="158">
        <v>60</v>
      </c>
      <c r="AE36" s="165">
        <v>66</v>
      </c>
      <c r="AF36" s="166">
        <v>60</v>
      </c>
      <c r="AG36" s="167">
        <v>60</v>
      </c>
      <c r="AH36" s="166">
        <v>60</v>
      </c>
      <c r="AI36" s="168">
        <v>60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7</v>
      </c>
      <c r="D37" s="150">
        <v>6</v>
      </c>
      <c r="E37" s="151">
        <v>13</v>
      </c>
      <c r="F37" s="149">
        <v>2</v>
      </c>
      <c r="G37" s="149">
        <v>10</v>
      </c>
      <c r="H37" s="149">
        <v>0</v>
      </c>
      <c r="I37" s="152" t="s">
        <v>159</v>
      </c>
      <c r="J37" s="153" t="s">
        <v>160</v>
      </c>
      <c r="K37" s="154">
        <v>4</v>
      </c>
      <c r="L37" s="155" t="s">
        <v>80</v>
      </c>
      <c r="M37" s="150" t="s">
        <v>161</v>
      </c>
      <c r="N37" s="156" t="s">
        <v>162</v>
      </c>
      <c r="O37" s="157">
        <v>63</v>
      </c>
      <c r="P37" s="158">
        <v>59</v>
      </c>
      <c r="Q37" s="159">
        <v>70</v>
      </c>
      <c r="R37" s="160">
        <v>7.3838348388671902</v>
      </c>
      <c r="S37" s="161">
        <v>4</v>
      </c>
      <c r="T37" s="162">
        <v>5</v>
      </c>
      <c r="U37" s="163">
        <v>37</v>
      </c>
      <c r="V37" s="164"/>
      <c r="W37" s="157">
        <v>63</v>
      </c>
      <c r="X37" s="150"/>
      <c r="Y37" s="150" t="s">
        <v>163</v>
      </c>
      <c r="Z37" s="158">
        <v>53</v>
      </c>
      <c r="AA37" s="158">
        <v>52</v>
      </c>
      <c r="AB37" s="158">
        <v>52</v>
      </c>
      <c r="AC37" s="158">
        <v>52</v>
      </c>
      <c r="AD37" s="158">
        <v>58</v>
      </c>
      <c r="AE37" s="165">
        <v>61</v>
      </c>
      <c r="AF37" s="166">
        <v>58</v>
      </c>
      <c r="AG37" s="167">
        <v>52</v>
      </c>
      <c r="AH37" s="166">
        <v>58</v>
      </c>
      <c r="AI37" s="168">
        <v>52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3</v>
      </c>
      <c r="D38" s="150">
        <v>7</v>
      </c>
      <c r="E38" s="151">
        <v>10</v>
      </c>
      <c r="F38" s="149">
        <v>10</v>
      </c>
      <c r="G38" s="149">
        <v>7</v>
      </c>
      <c r="H38" s="149">
        <v>0</v>
      </c>
      <c r="I38" s="152" t="s">
        <v>164</v>
      </c>
      <c r="J38" s="153" t="s">
        <v>165</v>
      </c>
      <c r="K38" s="154">
        <v>5</v>
      </c>
      <c r="L38" s="155" t="s">
        <v>166</v>
      </c>
      <c r="M38" s="150" t="s">
        <v>167</v>
      </c>
      <c r="N38" s="156" t="s">
        <v>168</v>
      </c>
      <c r="O38" s="157">
        <v>46</v>
      </c>
      <c r="P38" s="158">
        <v>46</v>
      </c>
      <c r="Q38" s="159">
        <v>68</v>
      </c>
      <c r="R38" s="160">
        <v>-24.616165161132798</v>
      </c>
      <c r="S38" s="161">
        <v>11</v>
      </c>
      <c r="T38" s="162">
        <v>15</v>
      </c>
      <c r="U38" s="163">
        <v>14</v>
      </c>
      <c r="V38" s="164"/>
      <c r="W38" s="157">
        <v>46</v>
      </c>
      <c r="X38" s="150">
        <v>-2</v>
      </c>
      <c r="Y38" s="150" t="s">
        <v>169</v>
      </c>
      <c r="Z38" s="158">
        <v>53</v>
      </c>
      <c r="AA38" s="158">
        <v>51</v>
      </c>
      <c r="AB38" s="158">
        <v>51</v>
      </c>
      <c r="AC38" s="158">
        <v>47</v>
      </c>
      <c r="AD38" s="158">
        <v>45</v>
      </c>
      <c r="AE38" s="165">
        <v>46</v>
      </c>
      <c r="AF38" s="166">
        <v>70</v>
      </c>
      <c r="AG38" s="167">
        <v>60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4</v>
      </c>
      <c r="D39" s="150">
        <v>6</v>
      </c>
      <c r="E39" s="151">
        <v>10</v>
      </c>
      <c r="F39" s="149">
        <v>11</v>
      </c>
      <c r="G39" s="149">
        <v>11</v>
      </c>
      <c r="H39" s="149">
        <v>0</v>
      </c>
      <c r="I39" s="152" t="s">
        <v>170</v>
      </c>
      <c r="J39" s="153" t="s">
        <v>171</v>
      </c>
      <c r="K39" s="154">
        <v>3</v>
      </c>
      <c r="L39" s="155" t="s">
        <v>172</v>
      </c>
      <c r="M39" s="150" t="s">
        <v>173</v>
      </c>
      <c r="N39" s="156" t="s">
        <v>174</v>
      </c>
      <c r="O39" s="157">
        <v>46</v>
      </c>
      <c r="P39" s="158">
        <v>51</v>
      </c>
      <c r="Q39" s="159">
        <v>68</v>
      </c>
      <c r="R39" s="160">
        <v>-19.616165161132798</v>
      </c>
      <c r="S39" s="161">
        <v>10</v>
      </c>
      <c r="T39" s="162">
        <v>15</v>
      </c>
      <c r="U39" s="163">
        <v>36</v>
      </c>
      <c r="V39" s="164"/>
      <c r="W39" s="157">
        <v>46</v>
      </c>
      <c r="X39" s="150">
        <v>-1</v>
      </c>
      <c r="Y39" s="150" t="s">
        <v>175</v>
      </c>
      <c r="Z39" s="158">
        <v>47</v>
      </c>
      <c r="AA39" s="158">
        <v>46</v>
      </c>
      <c r="AB39" s="158">
        <v>46</v>
      </c>
      <c r="AC39" s="158">
        <v>45</v>
      </c>
      <c r="AD39" s="158">
        <v>45</v>
      </c>
      <c r="AE39" s="165">
        <v>46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3</v>
      </c>
      <c r="D40" s="150">
        <v>6</v>
      </c>
      <c r="E40" s="151">
        <v>9</v>
      </c>
      <c r="F40" s="149">
        <v>5</v>
      </c>
      <c r="G40" s="149">
        <v>3</v>
      </c>
      <c r="H40" s="149">
        <v>0</v>
      </c>
      <c r="I40" s="152" t="s">
        <v>176</v>
      </c>
      <c r="J40" s="153" t="s">
        <v>177</v>
      </c>
      <c r="K40" s="154">
        <v>3</v>
      </c>
      <c r="L40" s="155" t="s">
        <v>56</v>
      </c>
      <c r="M40" s="150" t="s">
        <v>178</v>
      </c>
      <c r="N40" s="156" t="s">
        <v>179</v>
      </c>
      <c r="O40" s="157">
        <v>65</v>
      </c>
      <c r="P40" s="158">
        <v>55</v>
      </c>
      <c r="Q40" s="159">
        <v>69</v>
      </c>
      <c r="R40" s="160">
        <v>4.3838348388671902</v>
      </c>
      <c r="S40" s="161">
        <v>5</v>
      </c>
      <c r="T40" s="162">
        <v>13</v>
      </c>
      <c r="U40" s="163">
        <v>20</v>
      </c>
      <c r="V40" s="164"/>
      <c r="W40" s="157">
        <v>65</v>
      </c>
      <c r="X40" s="150"/>
      <c r="Y40" s="150" t="s">
        <v>180</v>
      </c>
      <c r="Z40" s="158"/>
      <c r="AA40" s="158" t="s">
        <v>52</v>
      </c>
      <c r="AB40" s="158" t="s">
        <v>52</v>
      </c>
      <c r="AC40" s="158" t="s">
        <v>52</v>
      </c>
      <c r="AD40" s="158">
        <v>72</v>
      </c>
      <c r="AE40" s="165">
        <v>70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2</v>
      </c>
      <c r="D41" s="150">
        <v>6</v>
      </c>
      <c r="E41" s="151">
        <v>8</v>
      </c>
      <c r="F41" s="149">
        <v>8</v>
      </c>
      <c r="G41" s="149">
        <v>6</v>
      </c>
      <c r="H41" s="149">
        <v>0</v>
      </c>
      <c r="I41" s="152" t="s">
        <v>181</v>
      </c>
      <c r="J41" s="153" t="s">
        <v>182</v>
      </c>
      <c r="K41" s="154">
        <v>3</v>
      </c>
      <c r="L41" s="155" t="s">
        <v>74</v>
      </c>
      <c r="M41" s="150" t="s">
        <v>183</v>
      </c>
      <c r="N41" s="156" t="s">
        <v>184</v>
      </c>
      <c r="O41" s="157">
        <v>64</v>
      </c>
      <c r="P41" s="158">
        <v>48</v>
      </c>
      <c r="Q41" s="159">
        <v>66</v>
      </c>
      <c r="R41" s="160">
        <v>-6.6161651611328098</v>
      </c>
      <c r="S41" s="161">
        <v>8</v>
      </c>
      <c r="T41" s="162">
        <v>18</v>
      </c>
      <c r="U41" s="163">
        <v>66</v>
      </c>
      <c r="V41" s="164"/>
      <c r="W41" s="157">
        <v>64</v>
      </c>
      <c r="X41" s="150"/>
      <c r="Y41" s="150" t="s">
        <v>185</v>
      </c>
      <c r="Z41" s="158"/>
      <c r="AA41" s="158" t="s">
        <v>52</v>
      </c>
      <c r="AB41" s="158" t="s">
        <v>52</v>
      </c>
      <c r="AC41" s="158" t="s">
        <v>52</v>
      </c>
      <c r="AD41" s="158">
        <v>66</v>
      </c>
      <c r="AE41" s="165">
        <v>66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4</v>
      </c>
      <c r="D42" s="150">
        <v>4</v>
      </c>
      <c r="E42" s="151">
        <v>8</v>
      </c>
      <c r="F42" s="149">
        <v>7</v>
      </c>
      <c r="G42" s="149">
        <v>5</v>
      </c>
      <c r="H42" s="149">
        <v>0</v>
      </c>
      <c r="I42" s="152" t="s">
        <v>186</v>
      </c>
      <c r="J42" s="153" t="s">
        <v>187</v>
      </c>
      <c r="K42" s="154">
        <v>4</v>
      </c>
      <c r="L42" s="155" t="s">
        <v>74</v>
      </c>
      <c r="M42" s="150" t="s">
        <v>188</v>
      </c>
      <c r="N42" s="156" t="s">
        <v>189</v>
      </c>
      <c r="O42" s="157">
        <v>59</v>
      </c>
      <c r="P42" s="158" t="s">
        <v>52</v>
      </c>
      <c r="Q42" s="159">
        <v>58</v>
      </c>
      <c r="R42" s="160">
        <v>-11.7272651611328</v>
      </c>
      <c r="S42" s="161">
        <v>9</v>
      </c>
      <c r="T42" s="162">
        <v>24</v>
      </c>
      <c r="U42" s="163">
        <v>27</v>
      </c>
      <c r="V42" s="164"/>
      <c r="W42" s="157">
        <v>59</v>
      </c>
      <c r="X42" s="150">
        <v>-6</v>
      </c>
      <c r="Y42" s="150" t="s">
        <v>190</v>
      </c>
      <c r="Z42" s="158" t="s">
        <v>52</v>
      </c>
      <c r="AA42" s="158" t="s">
        <v>52</v>
      </c>
      <c r="AB42" s="158">
        <v>73</v>
      </c>
      <c r="AC42" s="158">
        <v>70</v>
      </c>
      <c r="AD42" s="158">
        <v>66</v>
      </c>
      <c r="AE42" s="165">
        <v>59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11</v>
      </c>
      <c r="C43" s="149">
        <v>0</v>
      </c>
      <c r="D43" s="150">
        <v>1</v>
      </c>
      <c r="E43" s="151">
        <v>1</v>
      </c>
      <c r="F43" s="149">
        <v>6</v>
      </c>
      <c r="G43" s="149">
        <v>2</v>
      </c>
      <c r="H43" s="149">
        <v>0</v>
      </c>
      <c r="I43" s="152" t="s">
        <v>191</v>
      </c>
      <c r="J43" s="153" t="s">
        <v>192</v>
      </c>
      <c r="K43" s="154">
        <v>3</v>
      </c>
      <c r="L43" s="155" t="s">
        <v>56</v>
      </c>
      <c r="M43" s="150" t="s">
        <v>193</v>
      </c>
      <c r="N43" s="156" t="s">
        <v>194</v>
      </c>
      <c r="O43" s="157">
        <v>65</v>
      </c>
      <c r="P43" s="158" t="s">
        <v>52</v>
      </c>
      <c r="Q43" s="159">
        <v>66</v>
      </c>
      <c r="R43" s="160">
        <v>2.2727348388671902</v>
      </c>
      <c r="S43" s="161">
        <v>7</v>
      </c>
      <c r="T43" s="162">
        <v>26</v>
      </c>
      <c r="U43" s="163">
        <v>64</v>
      </c>
      <c r="V43" s="164"/>
      <c r="W43" s="157">
        <v>65</v>
      </c>
      <c r="X43" s="150"/>
      <c r="Y43" s="150" t="s">
        <v>195</v>
      </c>
      <c r="Z43" s="158"/>
      <c r="AA43" s="158"/>
      <c r="AB43" s="158" t="s">
        <v>52</v>
      </c>
      <c r="AC43" s="158" t="s">
        <v>52</v>
      </c>
      <c r="AD43" s="158" t="s">
        <v>52</v>
      </c>
      <c r="AE43" s="165">
        <v>68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196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197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198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8</v>
      </c>
      <c r="D49" s="150">
        <v>7</v>
      </c>
      <c r="E49" s="151">
        <v>15</v>
      </c>
      <c r="F49" s="149">
        <v>1</v>
      </c>
      <c r="G49" s="149">
        <v>3</v>
      </c>
      <c r="H49" s="149">
        <v>0</v>
      </c>
      <c r="I49" s="152" t="s">
        <v>199</v>
      </c>
      <c r="J49" s="153" t="s">
        <v>200</v>
      </c>
      <c r="K49" s="154">
        <v>2</v>
      </c>
      <c r="L49" s="155" t="s">
        <v>62</v>
      </c>
      <c r="M49" s="150" t="s">
        <v>201</v>
      </c>
      <c r="N49" s="156" t="s">
        <v>94</v>
      </c>
      <c r="O49" s="157">
        <v>81</v>
      </c>
      <c r="P49" s="158">
        <v>69</v>
      </c>
      <c r="Q49" s="159">
        <v>88</v>
      </c>
      <c r="R49" s="160">
        <v>27.5238037109375</v>
      </c>
      <c r="S49" s="161">
        <v>4</v>
      </c>
      <c r="T49" s="162">
        <v>15</v>
      </c>
      <c r="U49" s="163">
        <v>52</v>
      </c>
      <c r="V49" s="164"/>
      <c r="W49" s="157">
        <v>81</v>
      </c>
      <c r="X49" s="150"/>
      <c r="Y49" s="150" t="s">
        <v>202</v>
      </c>
      <c r="Z49" s="158" t="s">
        <v>52</v>
      </c>
      <c r="AA49" s="158" t="s">
        <v>52</v>
      </c>
      <c r="AB49" s="158" t="s">
        <v>52</v>
      </c>
      <c r="AC49" s="158" t="s">
        <v>52</v>
      </c>
      <c r="AD49" s="158">
        <v>85</v>
      </c>
      <c r="AE49" s="165">
        <v>82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10</v>
      </c>
      <c r="D50" s="150">
        <v>4</v>
      </c>
      <c r="E50" s="151">
        <v>14</v>
      </c>
      <c r="F50" s="149">
        <v>2</v>
      </c>
      <c r="G50" s="149">
        <v>10</v>
      </c>
      <c r="H50" s="149">
        <v>0</v>
      </c>
      <c r="I50" s="152" t="s">
        <v>203</v>
      </c>
      <c r="J50" s="153" t="s">
        <v>204</v>
      </c>
      <c r="K50" s="154">
        <v>2</v>
      </c>
      <c r="L50" s="155" t="s">
        <v>130</v>
      </c>
      <c r="M50" s="150" t="s">
        <v>69</v>
      </c>
      <c r="N50" s="156" t="s">
        <v>122</v>
      </c>
      <c r="O50" s="157" t="s">
        <v>52</v>
      </c>
      <c r="P50" s="158">
        <v>75</v>
      </c>
      <c r="Q50" s="159">
        <v>100</v>
      </c>
      <c r="R50" s="160">
        <v>38.5238037109375</v>
      </c>
      <c r="S50" s="161">
        <v>2</v>
      </c>
      <c r="T50" s="162">
        <v>21</v>
      </c>
      <c r="U50" s="163">
        <v>61</v>
      </c>
      <c r="V50" s="164"/>
      <c r="W50" s="157" t="s">
        <v>52</v>
      </c>
      <c r="X50" s="150"/>
      <c r="Y50" s="150" t="s">
        <v>205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9</v>
      </c>
      <c r="D51" s="150">
        <v>5</v>
      </c>
      <c r="E51" s="151">
        <v>14</v>
      </c>
      <c r="F51" s="149">
        <v>9</v>
      </c>
      <c r="G51" s="149">
        <v>9</v>
      </c>
      <c r="H51" s="149">
        <v>0</v>
      </c>
      <c r="I51" s="152" t="s">
        <v>206</v>
      </c>
      <c r="J51" s="153" t="s">
        <v>207</v>
      </c>
      <c r="K51" s="154">
        <v>2</v>
      </c>
      <c r="L51" s="155" t="s">
        <v>208</v>
      </c>
      <c r="M51" s="150" t="s">
        <v>209</v>
      </c>
      <c r="N51" s="156" t="s">
        <v>99</v>
      </c>
      <c r="O51" s="157" t="s">
        <v>52</v>
      </c>
      <c r="P51" s="158">
        <v>88</v>
      </c>
      <c r="Q51" s="159">
        <v>90</v>
      </c>
      <c r="R51" s="160">
        <v>41.5238037109375</v>
      </c>
      <c r="S51" s="161">
        <v>1</v>
      </c>
      <c r="T51" s="162">
        <v>22</v>
      </c>
      <c r="U51" s="163">
        <v>62</v>
      </c>
      <c r="V51" s="164"/>
      <c r="W51" s="157" t="s">
        <v>52</v>
      </c>
      <c r="X51" s="150"/>
      <c r="Y51" s="150" t="s">
        <v>210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6</v>
      </c>
      <c r="D52" s="150">
        <v>5</v>
      </c>
      <c r="E52" s="151">
        <v>11</v>
      </c>
      <c r="F52" s="149">
        <v>7</v>
      </c>
      <c r="G52" s="149">
        <v>1</v>
      </c>
      <c r="H52" s="149">
        <v>0</v>
      </c>
      <c r="I52" s="152" t="s">
        <v>211</v>
      </c>
      <c r="J52" s="153" t="s">
        <v>212</v>
      </c>
      <c r="K52" s="154">
        <v>2</v>
      </c>
      <c r="L52" s="155" t="s">
        <v>208</v>
      </c>
      <c r="M52" s="150" t="s">
        <v>213</v>
      </c>
      <c r="N52" s="156" t="s">
        <v>64</v>
      </c>
      <c r="O52" s="157" t="s">
        <v>52</v>
      </c>
      <c r="P52" s="158">
        <v>82</v>
      </c>
      <c r="Q52" s="159">
        <v>90</v>
      </c>
      <c r="R52" s="160">
        <v>35.5238037109375</v>
      </c>
      <c r="S52" s="161">
        <v>3</v>
      </c>
      <c r="T52" s="162">
        <v>26</v>
      </c>
      <c r="U52" s="163">
        <v>62</v>
      </c>
      <c r="V52" s="164"/>
      <c r="W52" s="157" t="s">
        <v>52</v>
      </c>
      <c r="X52" s="150"/>
      <c r="Y52" s="150" t="s">
        <v>214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2</v>
      </c>
      <c r="D53" s="150">
        <v>4</v>
      </c>
      <c r="E53" s="151">
        <v>6</v>
      </c>
      <c r="F53" s="149">
        <v>6</v>
      </c>
      <c r="G53" s="149">
        <v>7</v>
      </c>
      <c r="H53" s="149">
        <v>1</v>
      </c>
      <c r="I53" s="152" t="s">
        <v>215</v>
      </c>
      <c r="J53" s="153" t="s">
        <v>216</v>
      </c>
      <c r="K53" s="154">
        <v>2</v>
      </c>
      <c r="L53" s="155" t="s">
        <v>147</v>
      </c>
      <c r="M53" s="150" t="s">
        <v>173</v>
      </c>
      <c r="N53" s="156" t="s">
        <v>58</v>
      </c>
      <c r="O53" s="157">
        <v>67</v>
      </c>
      <c r="P53" s="158">
        <v>54</v>
      </c>
      <c r="Q53" s="159">
        <v>79</v>
      </c>
      <c r="R53" s="160">
        <v>-10.4761962890625</v>
      </c>
      <c r="S53" s="161">
        <v>6</v>
      </c>
      <c r="T53" s="162">
        <v>16</v>
      </c>
      <c r="U53" s="163">
        <v>36</v>
      </c>
      <c r="V53" s="164"/>
      <c r="W53" s="157">
        <v>67</v>
      </c>
      <c r="X53" s="150"/>
      <c r="Y53" s="150" t="s">
        <v>217</v>
      </c>
      <c r="Z53" s="158"/>
      <c r="AA53" s="158"/>
      <c r="AB53" s="158"/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2</v>
      </c>
      <c r="D54" s="150">
        <v>3</v>
      </c>
      <c r="E54" s="151">
        <v>5</v>
      </c>
      <c r="F54" s="149">
        <v>3</v>
      </c>
      <c r="G54" s="149">
        <v>2</v>
      </c>
      <c r="H54" s="149">
        <v>0</v>
      </c>
      <c r="I54" s="152" t="s">
        <v>218</v>
      </c>
      <c r="J54" s="153" t="s">
        <v>219</v>
      </c>
      <c r="K54" s="154">
        <v>2</v>
      </c>
      <c r="L54" s="155" t="s">
        <v>147</v>
      </c>
      <c r="M54" s="150" t="s">
        <v>148</v>
      </c>
      <c r="N54" s="156" t="s">
        <v>149</v>
      </c>
      <c r="O54" s="157" t="s">
        <v>52</v>
      </c>
      <c r="P54" s="158" t="s">
        <v>52</v>
      </c>
      <c r="Q54" s="159">
        <v>74</v>
      </c>
      <c r="R54" s="160">
        <v>-3.3332962890625</v>
      </c>
      <c r="S54" s="161">
        <v>5</v>
      </c>
      <c r="T54" s="162">
        <v>23</v>
      </c>
      <c r="U54" s="163">
        <v>60</v>
      </c>
      <c r="V54" s="164"/>
      <c r="W54" s="157" t="s">
        <v>52</v>
      </c>
      <c r="X54" s="150"/>
      <c r="Y54" s="150" t="s">
        <v>220</v>
      </c>
      <c r="Z54" s="158"/>
      <c r="AA54" s="158"/>
      <c r="AB54" s="158"/>
      <c r="AC54" s="158"/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2</v>
      </c>
      <c r="D55" s="150">
        <v>1</v>
      </c>
      <c r="E55" s="151">
        <v>3</v>
      </c>
      <c r="F55" s="149">
        <v>10</v>
      </c>
      <c r="G55" s="149">
        <v>6</v>
      </c>
      <c r="H55" s="149">
        <v>1</v>
      </c>
      <c r="I55" s="152" t="s">
        <v>221</v>
      </c>
      <c r="J55" s="153" t="s">
        <v>222</v>
      </c>
      <c r="K55" s="154">
        <v>2</v>
      </c>
      <c r="L55" s="155" t="s">
        <v>208</v>
      </c>
      <c r="M55" s="150" t="s">
        <v>223</v>
      </c>
      <c r="N55" s="156" t="s">
        <v>104</v>
      </c>
      <c r="O55" s="157" t="s">
        <v>52</v>
      </c>
      <c r="P55" s="158">
        <v>19</v>
      </c>
      <c r="Q55" s="159">
        <v>68</v>
      </c>
      <c r="R55" s="160">
        <v>-49.4761962890625</v>
      </c>
      <c r="S55" s="161">
        <v>9</v>
      </c>
      <c r="T55" s="162">
        <v>21</v>
      </c>
      <c r="U55" s="163">
        <v>60</v>
      </c>
      <c r="V55" s="164"/>
      <c r="W55" s="157" t="s">
        <v>52</v>
      </c>
      <c r="X55" s="150"/>
      <c r="Y55" s="150" t="s">
        <v>224</v>
      </c>
      <c r="Z55" s="158"/>
      <c r="AA55" s="158"/>
      <c r="AB55" s="158"/>
      <c r="AC55" s="158"/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2</v>
      </c>
      <c r="D56" s="150">
        <v>0</v>
      </c>
      <c r="E56" s="151">
        <v>2</v>
      </c>
      <c r="F56" s="149">
        <v>8</v>
      </c>
      <c r="G56" s="149">
        <v>4</v>
      </c>
      <c r="H56" s="149">
        <v>1</v>
      </c>
      <c r="I56" s="152" t="s">
        <v>225</v>
      </c>
      <c r="J56" s="153" t="s">
        <v>226</v>
      </c>
      <c r="K56" s="154">
        <v>2</v>
      </c>
      <c r="L56" s="155" t="s">
        <v>208</v>
      </c>
      <c r="M56" s="150" t="s">
        <v>227</v>
      </c>
      <c r="N56" s="156" t="s">
        <v>189</v>
      </c>
      <c r="O56" s="157" t="s">
        <v>52</v>
      </c>
      <c r="P56" s="158">
        <v>27</v>
      </c>
      <c r="Q56" s="159">
        <v>61</v>
      </c>
      <c r="R56" s="160">
        <v>-48.4761962890625</v>
      </c>
      <c r="S56" s="161">
        <v>8</v>
      </c>
      <c r="T56" s="162">
        <v>25</v>
      </c>
      <c r="U56" s="163">
        <v>20</v>
      </c>
      <c r="V56" s="164"/>
      <c r="W56" s="157" t="s">
        <v>52</v>
      </c>
      <c r="X56" s="150"/>
      <c r="Y56" s="150" t="s">
        <v>228</v>
      </c>
      <c r="Z56" s="158"/>
      <c r="AA56" s="158"/>
      <c r="AB56" s="158"/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2</v>
      </c>
      <c r="D57" s="150">
        <v>0</v>
      </c>
      <c r="E57" s="151">
        <v>2</v>
      </c>
      <c r="F57" s="149">
        <v>4</v>
      </c>
      <c r="G57" s="149">
        <v>5</v>
      </c>
      <c r="H57" s="149">
        <v>1</v>
      </c>
      <c r="I57" s="152" t="s">
        <v>229</v>
      </c>
      <c r="J57" s="153" t="s">
        <v>230</v>
      </c>
      <c r="K57" s="154">
        <v>2</v>
      </c>
      <c r="L57" s="155" t="s">
        <v>147</v>
      </c>
      <c r="M57" s="150" t="s">
        <v>231</v>
      </c>
      <c r="N57" s="156" t="s">
        <v>232</v>
      </c>
      <c r="O57" s="157" t="s">
        <v>52</v>
      </c>
      <c r="P57" s="158" t="s">
        <v>52</v>
      </c>
      <c r="Q57" s="159">
        <v>46</v>
      </c>
      <c r="R57" s="160">
        <v>-31.333296289062499</v>
      </c>
      <c r="S57" s="161">
        <v>7</v>
      </c>
      <c r="T57" s="162">
        <v>29</v>
      </c>
      <c r="U57" s="163">
        <v>25</v>
      </c>
      <c r="V57" s="164"/>
      <c r="W57" s="157" t="s">
        <v>52</v>
      </c>
      <c r="X57" s="150"/>
      <c r="Y57" s="150" t="s">
        <v>233</v>
      </c>
      <c r="Z57" s="158"/>
      <c r="AA57" s="158"/>
      <c r="AB57" s="158"/>
      <c r="AC57" s="158"/>
      <c r="AD57" s="158"/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0</v>
      </c>
      <c r="D58" s="150">
        <v>1</v>
      </c>
      <c r="E58" s="151">
        <v>1</v>
      </c>
      <c r="F58" s="149">
        <v>5</v>
      </c>
      <c r="G58" s="149">
        <v>8</v>
      </c>
      <c r="H58" s="149">
        <v>0</v>
      </c>
      <c r="I58" s="152"/>
      <c r="J58" s="153" t="s">
        <v>234</v>
      </c>
      <c r="K58" s="154">
        <v>2</v>
      </c>
      <c r="L58" s="155" t="s">
        <v>147</v>
      </c>
      <c r="M58" s="150" t="s">
        <v>235</v>
      </c>
      <c r="N58" s="156" t="s">
        <v>157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30</v>
      </c>
      <c r="U58" s="163">
        <v>62</v>
      </c>
      <c r="V58" s="164"/>
      <c r="W58" s="157" t="s">
        <v>52</v>
      </c>
      <c r="X58" s="150"/>
      <c r="Y58" s="150" t="s">
        <v>236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237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238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239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15</v>
      </c>
      <c r="D64" s="150">
        <v>8</v>
      </c>
      <c r="E64" s="151">
        <v>23</v>
      </c>
      <c r="F64" s="149">
        <v>10</v>
      </c>
      <c r="G64" s="149">
        <v>3</v>
      </c>
      <c r="H64" s="149">
        <v>1</v>
      </c>
      <c r="I64" s="152" t="s">
        <v>240</v>
      </c>
      <c r="J64" s="153" t="s">
        <v>241</v>
      </c>
      <c r="K64" s="154">
        <v>5</v>
      </c>
      <c r="L64" s="155" t="s">
        <v>116</v>
      </c>
      <c r="M64" s="150" t="s">
        <v>242</v>
      </c>
      <c r="N64" s="156" t="s">
        <v>64</v>
      </c>
      <c r="O64" s="157">
        <v>55</v>
      </c>
      <c r="P64" s="158">
        <v>69</v>
      </c>
      <c r="Q64" s="159">
        <v>73</v>
      </c>
      <c r="R64" s="160">
        <v>-3.3636322021484402</v>
      </c>
      <c r="S64" s="161">
        <v>9</v>
      </c>
      <c r="T64" s="162">
        <v>5</v>
      </c>
      <c r="U64" s="163">
        <v>50</v>
      </c>
      <c r="V64" s="164"/>
      <c r="W64" s="157">
        <v>55</v>
      </c>
      <c r="X64" s="150">
        <v>1</v>
      </c>
      <c r="Y64" s="150" t="s">
        <v>243</v>
      </c>
      <c r="Z64" s="158">
        <v>53</v>
      </c>
      <c r="AA64" s="158">
        <v>54</v>
      </c>
      <c r="AB64" s="158">
        <v>53</v>
      </c>
      <c r="AC64" s="158">
        <v>52</v>
      </c>
      <c r="AD64" s="158">
        <v>56</v>
      </c>
      <c r="AE64" s="165">
        <v>55</v>
      </c>
      <c r="AF64" s="166">
        <v>57</v>
      </c>
      <c r="AG64" s="167">
        <v>52</v>
      </c>
      <c r="AH64" s="166">
        <v>53</v>
      </c>
      <c r="AI64" s="168">
        <v>52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11</v>
      </c>
      <c r="D65" s="150">
        <v>8</v>
      </c>
      <c r="E65" s="151">
        <v>19</v>
      </c>
      <c r="F65" s="149">
        <v>3</v>
      </c>
      <c r="G65" s="149">
        <v>6</v>
      </c>
      <c r="H65" s="149">
        <v>1</v>
      </c>
      <c r="I65" s="152" t="s">
        <v>244</v>
      </c>
      <c r="J65" s="153" t="s">
        <v>245</v>
      </c>
      <c r="K65" s="154">
        <v>8</v>
      </c>
      <c r="L65" s="155" t="s">
        <v>246</v>
      </c>
      <c r="M65" s="150" t="s">
        <v>227</v>
      </c>
      <c r="N65" s="156" t="s">
        <v>189</v>
      </c>
      <c r="O65" s="157">
        <v>66</v>
      </c>
      <c r="P65" s="158">
        <v>63</v>
      </c>
      <c r="Q65" s="159">
        <v>76</v>
      </c>
      <c r="R65" s="160">
        <v>4.6363677978515598</v>
      </c>
      <c r="S65" s="161">
        <v>5</v>
      </c>
      <c r="T65" s="162">
        <v>14</v>
      </c>
      <c r="U65" s="163">
        <v>20</v>
      </c>
      <c r="V65" s="164"/>
      <c r="W65" s="157">
        <v>66</v>
      </c>
      <c r="X65" s="150">
        <v>-1</v>
      </c>
      <c r="Y65" s="150" t="s">
        <v>247</v>
      </c>
      <c r="Z65" s="158">
        <v>72</v>
      </c>
      <c r="AA65" s="158">
        <v>71</v>
      </c>
      <c r="AB65" s="158">
        <v>70</v>
      </c>
      <c r="AC65" s="158">
        <v>68</v>
      </c>
      <c r="AD65" s="158">
        <v>67</v>
      </c>
      <c r="AE65" s="165">
        <v>66</v>
      </c>
      <c r="AF65" s="166">
        <v>72</v>
      </c>
      <c r="AG65" s="167">
        <v>64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12</v>
      </c>
      <c r="D66" s="150">
        <v>7</v>
      </c>
      <c r="E66" s="151">
        <v>19</v>
      </c>
      <c r="F66" s="149">
        <v>9</v>
      </c>
      <c r="G66" s="149">
        <v>2</v>
      </c>
      <c r="H66" s="149">
        <v>1</v>
      </c>
      <c r="I66" s="152" t="s">
        <v>248</v>
      </c>
      <c r="J66" s="153" t="s">
        <v>249</v>
      </c>
      <c r="K66" s="154">
        <v>4</v>
      </c>
      <c r="L66" s="155" t="s">
        <v>147</v>
      </c>
      <c r="M66" s="150" t="s">
        <v>250</v>
      </c>
      <c r="N66" s="156" t="s">
        <v>50</v>
      </c>
      <c r="O66" s="157">
        <v>57</v>
      </c>
      <c r="P66" s="158">
        <v>75</v>
      </c>
      <c r="Q66" s="159">
        <v>76</v>
      </c>
      <c r="R66" s="160">
        <v>7.6363677978515598</v>
      </c>
      <c r="S66" s="161">
        <v>4</v>
      </c>
      <c r="T66" s="162">
        <v>13</v>
      </c>
      <c r="U66" s="163">
        <v>33</v>
      </c>
      <c r="V66" s="164"/>
      <c r="W66" s="157">
        <v>57</v>
      </c>
      <c r="X66" s="150"/>
      <c r="Y66" s="150" t="s">
        <v>251</v>
      </c>
      <c r="Z66" s="158">
        <v>64</v>
      </c>
      <c r="AA66" s="158">
        <v>63</v>
      </c>
      <c r="AB66" s="158">
        <v>61</v>
      </c>
      <c r="AC66" s="158">
        <v>61</v>
      </c>
      <c r="AD66" s="158">
        <v>61</v>
      </c>
      <c r="AE66" s="165">
        <v>59</v>
      </c>
      <c r="AF66" s="166">
        <v>59</v>
      </c>
      <c r="AG66" s="167">
        <v>53</v>
      </c>
      <c r="AH66" s="166">
        <v>59</v>
      </c>
      <c r="AI66" s="168">
        <v>59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10</v>
      </c>
      <c r="D67" s="150">
        <v>7</v>
      </c>
      <c r="E67" s="151">
        <v>17</v>
      </c>
      <c r="F67" s="149">
        <v>2</v>
      </c>
      <c r="G67" s="149">
        <v>9</v>
      </c>
      <c r="H67" s="149">
        <v>0</v>
      </c>
      <c r="I67" s="152" t="s">
        <v>252</v>
      </c>
      <c r="J67" s="153" t="s">
        <v>253</v>
      </c>
      <c r="K67" s="154">
        <v>5</v>
      </c>
      <c r="L67" s="155" t="s">
        <v>246</v>
      </c>
      <c r="M67" s="150" t="s">
        <v>93</v>
      </c>
      <c r="N67" s="156" t="s">
        <v>254</v>
      </c>
      <c r="O67" s="157">
        <v>66</v>
      </c>
      <c r="P67" s="158">
        <v>78</v>
      </c>
      <c r="Q67" s="159">
        <v>76</v>
      </c>
      <c r="R67" s="160">
        <v>19.636367797851602</v>
      </c>
      <c r="S67" s="161">
        <v>1</v>
      </c>
      <c r="T67" s="162">
        <v>19</v>
      </c>
      <c r="U67" s="163">
        <v>29</v>
      </c>
      <c r="V67" s="164"/>
      <c r="W67" s="157">
        <v>66</v>
      </c>
      <c r="X67" s="150"/>
      <c r="Y67" s="150" t="s">
        <v>255</v>
      </c>
      <c r="Z67" s="158">
        <v>66</v>
      </c>
      <c r="AA67" s="158">
        <v>65</v>
      </c>
      <c r="AB67" s="158">
        <v>69</v>
      </c>
      <c r="AC67" s="158">
        <v>68</v>
      </c>
      <c r="AD67" s="158">
        <v>67</v>
      </c>
      <c r="AE67" s="165">
        <v>66</v>
      </c>
      <c r="AF67" s="166">
        <v>65</v>
      </c>
      <c r="AG67" s="167">
        <v>64</v>
      </c>
      <c r="AH67" s="166">
        <v>65</v>
      </c>
      <c r="AI67" s="168">
        <v>65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9</v>
      </c>
      <c r="D68" s="150">
        <v>8</v>
      </c>
      <c r="E68" s="151">
        <v>17</v>
      </c>
      <c r="F68" s="149">
        <v>6</v>
      </c>
      <c r="G68" s="149">
        <v>7</v>
      </c>
      <c r="H68" s="149">
        <v>1</v>
      </c>
      <c r="I68" s="152" t="s">
        <v>256</v>
      </c>
      <c r="J68" s="153" t="s">
        <v>257</v>
      </c>
      <c r="K68" s="154">
        <v>5</v>
      </c>
      <c r="L68" s="155" t="s">
        <v>56</v>
      </c>
      <c r="M68" s="150" t="s">
        <v>258</v>
      </c>
      <c r="N68" s="156" t="s">
        <v>168</v>
      </c>
      <c r="O68" s="157">
        <v>62</v>
      </c>
      <c r="P68" s="158">
        <v>65</v>
      </c>
      <c r="Q68" s="159">
        <v>71</v>
      </c>
      <c r="R68" s="160">
        <v>-2.3636322021484402</v>
      </c>
      <c r="S68" s="161">
        <v>8</v>
      </c>
      <c r="T68" s="162">
        <v>15</v>
      </c>
      <c r="U68" s="163">
        <v>42</v>
      </c>
      <c r="V68" s="164"/>
      <c r="W68" s="157">
        <v>62</v>
      </c>
      <c r="X68" s="150"/>
      <c r="Y68" s="150" t="s">
        <v>259</v>
      </c>
      <c r="Z68" s="158">
        <v>57</v>
      </c>
      <c r="AA68" s="158">
        <v>57</v>
      </c>
      <c r="AB68" s="158">
        <v>57</v>
      </c>
      <c r="AC68" s="158">
        <v>57</v>
      </c>
      <c r="AD68" s="158">
        <v>60</v>
      </c>
      <c r="AE68" s="165">
        <v>58</v>
      </c>
      <c r="AF68" s="166">
        <v>58</v>
      </c>
      <c r="AG68" s="167">
        <v>47</v>
      </c>
      <c r="AH68" s="166">
        <v>58</v>
      </c>
      <c r="AI68" s="168">
        <v>52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9</v>
      </c>
      <c r="D69" s="150">
        <v>7</v>
      </c>
      <c r="E69" s="151">
        <v>16</v>
      </c>
      <c r="F69" s="149">
        <v>8</v>
      </c>
      <c r="G69" s="149">
        <v>8</v>
      </c>
      <c r="H69" s="149">
        <v>0</v>
      </c>
      <c r="I69" s="152" t="s">
        <v>260</v>
      </c>
      <c r="J69" s="153" t="s">
        <v>261</v>
      </c>
      <c r="K69" s="154">
        <v>4</v>
      </c>
      <c r="L69" s="155" t="s">
        <v>262</v>
      </c>
      <c r="M69" s="150" t="s">
        <v>263</v>
      </c>
      <c r="N69" s="156" t="s">
        <v>122</v>
      </c>
      <c r="O69" s="157">
        <v>58</v>
      </c>
      <c r="P69" s="158">
        <v>60</v>
      </c>
      <c r="Q69" s="159">
        <v>73</v>
      </c>
      <c r="R69" s="160">
        <v>-9.3636322021484393</v>
      </c>
      <c r="S69" s="161">
        <v>10</v>
      </c>
      <c r="T69" s="162">
        <v>11</v>
      </c>
      <c r="U69" s="163">
        <v>29</v>
      </c>
      <c r="V69" s="164"/>
      <c r="W69" s="157">
        <v>58</v>
      </c>
      <c r="X69" s="150"/>
      <c r="Y69" s="150" t="s">
        <v>264</v>
      </c>
      <c r="Z69" s="158" t="s">
        <v>52</v>
      </c>
      <c r="AA69" s="158">
        <v>55</v>
      </c>
      <c r="AB69" s="158">
        <v>58</v>
      </c>
      <c r="AC69" s="158">
        <v>58</v>
      </c>
      <c r="AD69" s="158">
        <v>56</v>
      </c>
      <c r="AE69" s="165">
        <v>56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8</v>
      </c>
      <c r="D70" s="150">
        <v>8</v>
      </c>
      <c r="E70" s="151">
        <v>16</v>
      </c>
      <c r="F70" s="149">
        <v>5</v>
      </c>
      <c r="G70" s="149">
        <v>5</v>
      </c>
      <c r="H70" s="149">
        <v>1</v>
      </c>
      <c r="I70" s="152" t="s">
        <v>265</v>
      </c>
      <c r="J70" s="153" t="s">
        <v>266</v>
      </c>
      <c r="K70" s="154">
        <v>11</v>
      </c>
      <c r="L70" s="155" t="s">
        <v>80</v>
      </c>
      <c r="M70" s="150" t="s">
        <v>161</v>
      </c>
      <c r="N70" s="156" t="s">
        <v>162</v>
      </c>
      <c r="O70" s="157">
        <v>65</v>
      </c>
      <c r="P70" s="158">
        <v>79</v>
      </c>
      <c r="Q70" s="159">
        <v>76</v>
      </c>
      <c r="R70" s="160">
        <v>19.636367797851602</v>
      </c>
      <c r="S70" s="161">
        <v>1</v>
      </c>
      <c r="T70" s="162">
        <v>16</v>
      </c>
      <c r="U70" s="163">
        <v>37</v>
      </c>
      <c r="V70" s="164"/>
      <c r="W70" s="157">
        <v>65</v>
      </c>
      <c r="X70" s="150"/>
      <c r="Y70" s="150" t="s">
        <v>267</v>
      </c>
      <c r="Z70" s="158">
        <v>73</v>
      </c>
      <c r="AA70" s="158">
        <v>72</v>
      </c>
      <c r="AB70" s="158">
        <v>72</v>
      </c>
      <c r="AC70" s="158">
        <v>70</v>
      </c>
      <c r="AD70" s="158">
        <v>70</v>
      </c>
      <c r="AE70" s="165">
        <v>67</v>
      </c>
      <c r="AF70" s="166">
        <v>75</v>
      </c>
      <c r="AG70" s="167">
        <v>56</v>
      </c>
      <c r="AH70" s="166">
        <v>70</v>
      </c>
      <c r="AI70" s="168">
        <v>70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7</v>
      </c>
      <c r="D71" s="150">
        <v>7</v>
      </c>
      <c r="E71" s="151">
        <v>14</v>
      </c>
      <c r="F71" s="149">
        <v>1</v>
      </c>
      <c r="G71" s="149">
        <v>1</v>
      </c>
      <c r="H71" s="149">
        <v>1</v>
      </c>
      <c r="I71" s="152" t="s">
        <v>268</v>
      </c>
      <c r="J71" s="153" t="s">
        <v>269</v>
      </c>
      <c r="K71" s="154">
        <v>7</v>
      </c>
      <c r="L71" s="155" t="s">
        <v>270</v>
      </c>
      <c r="M71" s="150" t="s">
        <v>143</v>
      </c>
      <c r="N71" s="156" t="s">
        <v>157</v>
      </c>
      <c r="O71" s="157">
        <v>67</v>
      </c>
      <c r="P71" s="158">
        <v>77</v>
      </c>
      <c r="Q71" s="159">
        <v>73</v>
      </c>
      <c r="R71" s="160">
        <v>16.636367797851602</v>
      </c>
      <c r="S71" s="161">
        <v>3</v>
      </c>
      <c r="T71" s="162">
        <v>18</v>
      </c>
      <c r="U71" s="163">
        <v>45</v>
      </c>
      <c r="V71" s="164"/>
      <c r="W71" s="157">
        <v>67</v>
      </c>
      <c r="X71" s="150">
        <v>-2</v>
      </c>
      <c r="Y71" s="150" t="s">
        <v>271</v>
      </c>
      <c r="Z71" s="158">
        <v>77</v>
      </c>
      <c r="AA71" s="158">
        <v>76</v>
      </c>
      <c r="AB71" s="158">
        <v>73</v>
      </c>
      <c r="AC71" s="158">
        <v>70</v>
      </c>
      <c r="AD71" s="158">
        <v>69</v>
      </c>
      <c r="AE71" s="165">
        <v>67</v>
      </c>
      <c r="AF71" s="166">
        <v>70</v>
      </c>
      <c r="AG71" s="167">
        <v>55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6</v>
      </c>
      <c r="D72" s="150">
        <v>8</v>
      </c>
      <c r="E72" s="151">
        <v>14</v>
      </c>
      <c r="F72" s="149">
        <v>7</v>
      </c>
      <c r="G72" s="149">
        <v>11</v>
      </c>
      <c r="H72" s="149">
        <v>0</v>
      </c>
      <c r="I72" s="152" t="s">
        <v>272</v>
      </c>
      <c r="J72" s="153" t="s">
        <v>273</v>
      </c>
      <c r="K72" s="154">
        <v>4</v>
      </c>
      <c r="L72" s="155" t="s">
        <v>56</v>
      </c>
      <c r="M72" s="150" t="s">
        <v>148</v>
      </c>
      <c r="N72" s="156" t="s">
        <v>149</v>
      </c>
      <c r="O72" s="157">
        <v>62</v>
      </c>
      <c r="P72" s="158">
        <v>74</v>
      </c>
      <c r="Q72" s="159">
        <v>69</v>
      </c>
      <c r="R72" s="160">
        <v>4.6363677978515598</v>
      </c>
      <c r="S72" s="161">
        <v>5</v>
      </c>
      <c r="T72" s="162">
        <v>12</v>
      </c>
      <c r="U72" s="163">
        <v>60</v>
      </c>
      <c r="V72" s="164"/>
      <c r="W72" s="157">
        <v>62</v>
      </c>
      <c r="X72" s="150"/>
      <c r="Y72" s="150" t="s">
        <v>274</v>
      </c>
      <c r="Z72" s="158">
        <v>70</v>
      </c>
      <c r="AA72" s="158">
        <v>70</v>
      </c>
      <c r="AB72" s="158">
        <v>69</v>
      </c>
      <c r="AC72" s="158">
        <v>69</v>
      </c>
      <c r="AD72" s="158">
        <v>67</v>
      </c>
      <c r="AE72" s="165">
        <v>64</v>
      </c>
      <c r="AF72" s="166">
        <v>64</v>
      </c>
      <c r="AG72" s="167">
        <v>64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10</v>
      </c>
      <c r="C73" s="149">
        <v>7</v>
      </c>
      <c r="D73" s="150">
        <v>4</v>
      </c>
      <c r="E73" s="151">
        <v>11</v>
      </c>
      <c r="F73" s="149">
        <v>4</v>
      </c>
      <c r="G73" s="149">
        <v>4</v>
      </c>
      <c r="H73" s="149">
        <v>1</v>
      </c>
      <c r="I73" s="152" t="s">
        <v>275</v>
      </c>
      <c r="J73" s="153" t="s">
        <v>276</v>
      </c>
      <c r="K73" s="154">
        <v>4</v>
      </c>
      <c r="L73" s="155" t="s">
        <v>80</v>
      </c>
      <c r="M73" s="150" t="s">
        <v>223</v>
      </c>
      <c r="N73" s="156" t="s">
        <v>104</v>
      </c>
      <c r="O73" s="157">
        <v>65</v>
      </c>
      <c r="P73" s="158">
        <v>66</v>
      </c>
      <c r="Q73" s="159">
        <v>72</v>
      </c>
      <c r="R73" s="160">
        <v>2.6363677978515598</v>
      </c>
      <c r="S73" s="161">
        <v>7</v>
      </c>
      <c r="T73" s="162">
        <v>14</v>
      </c>
      <c r="U73" s="163">
        <v>60</v>
      </c>
      <c r="V73" s="164"/>
      <c r="W73" s="157">
        <v>65</v>
      </c>
      <c r="X73" s="150"/>
      <c r="Y73" s="150" t="s">
        <v>277</v>
      </c>
      <c r="Z73" s="158">
        <v>56</v>
      </c>
      <c r="AA73" s="158">
        <v>54</v>
      </c>
      <c r="AB73" s="158">
        <v>54</v>
      </c>
      <c r="AC73" s="158">
        <v>59</v>
      </c>
      <c r="AD73" s="158">
        <v>59</v>
      </c>
      <c r="AE73" s="165">
        <v>65</v>
      </c>
      <c r="AF73" s="166">
        <v>65</v>
      </c>
      <c r="AG73" s="167">
        <v>54</v>
      </c>
      <c r="AH73" s="166">
        <v>59</v>
      </c>
      <c r="AI73" s="168">
        <v>54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0</v>
      </c>
      <c r="D74" s="150">
        <v>4</v>
      </c>
      <c r="E74" s="151">
        <v>4</v>
      </c>
      <c r="F74" s="149">
        <v>11</v>
      </c>
      <c r="G74" s="149">
        <v>10</v>
      </c>
      <c r="H74" s="149">
        <v>0</v>
      </c>
      <c r="I74" s="152" t="s">
        <v>278</v>
      </c>
      <c r="J74" s="153" t="s">
        <v>279</v>
      </c>
      <c r="K74" s="154">
        <v>4</v>
      </c>
      <c r="L74" s="155" t="s">
        <v>280</v>
      </c>
      <c r="M74" s="150" t="s">
        <v>281</v>
      </c>
      <c r="N74" s="156" t="s">
        <v>88</v>
      </c>
      <c r="O74" s="157">
        <v>46</v>
      </c>
      <c r="P74" s="158">
        <v>40</v>
      </c>
      <c r="Q74" s="159">
        <v>54</v>
      </c>
      <c r="R74" s="160">
        <v>-60.363632202148402</v>
      </c>
      <c r="S74" s="161">
        <v>11</v>
      </c>
      <c r="T74" s="162">
        <v>28</v>
      </c>
      <c r="U74" s="163">
        <v>50</v>
      </c>
      <c r="V74" s="164"/>
      <c r="W74" s="157">
        <v>46</v>
      </c>
      <c r="X74" s="150">
        <v>-16</v>
      </c>
      <c r="Y74" s="150" t="s">
        <v>282</v>
      </c>
      <c r="Z74" s="158" t="s">
        <v>52</v>
      </c>
      <c r="AA74" s="158">
        <v>25</v>
      </c>
      <c r="AB74" s="158">
        <v>45</v>
      </c>
      <c r="AC74" s="158">
        <v>47</v>
      </c>
      <c r="AD74" s="158">
        <v>46</v>
      </c>
      <c r="AE74" s="165">
        <v>45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283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284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285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8</v>
      </c>
      <c r="D80" s="150">
        <v>7</v>
      </c>
      <c r="E80" s="151">
        <v>15</v>
      </c>
      <c r="F80" s="149">
        <v>6</v>
      </c>
      <c r="G80" s="149">
        <v>11</v>
      </c>
      <c r="H80" s="149">
        <v>0</v>
      </c>
      <c r="I80" s="152" t="s">
        <v>286</v>
      </c>
      <c r="J80" s="153" t="s">
        <v>287</v>
      </c>
      <c r="K80" s="154">
        <v>7</v>
      </c>
      <c r="L80" s="155" t="s">
        <v>262</v>
      </c>
      <c r="M80" s="150" t="s">
        <v>288</v>
      </c>
      <c r="N80" s="156" t="s">
        <v>50</v>
      </c>
      <c r="O80" s="157">
        <v>54</v>
      </c>
      <c r="P80" s="158">
        <v>55</v>
      </c>
      <c r="Q80" s="159">
        <v>70</v>
      </c>
      <c r="R80" s="160">
        <v>16.584609985351602</v>
      </c>
      <c r="S80" s="161">
        <v>3</v>
      </c>
      <c r="T80" s="162">
        <v>16</v>
      </c>
      <c r="U80" s="163"/>
      <c r="V80" s="164"/>
      <c r="W80" s="157">
        <v>54</v>
      </c>
      <c r="X80" s="150"/>
      <c r="Y80" s="150" t="s">
        <v>289</v>
      </c>
      <c r="Z80" s="158">
        <v>63</v>
      </c>
      <c r="AA80" s="158">
        <v>62</v>
      </c>
      <c r="AB80" s="158">
        <v>60</v>
      </c>
      <c r="AC80" s="158">
        <v>58</v>
      </c>
      <c r="AD80" s="158">
        <v>55</v>
      </c>
      <c r="AE80" s="165">
        <v>55</v>
      </c>
      <c r="AF80" s="166">
        <v>61</v>
      </c>
      <c r="AG80" s="167">
        <v>46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7</v>
      </c>
      <c r="D81" s="150">
        <v>7</v>
      </c>
      <c r="E81" s="151">
        <v>14</v>
      </c>
      <c r="F81" s="149">
        <v>8</v>
      </c>
      <c r="G81" s="149">
        <v>13</v>
      </c>
      <c r="H81" s="149">
        <v>0</v>
      </c>
      <c r="I81" s="152" t="s">
        <v>290</v>
      </c>
      <c r="J81" s="153" t="s">
        <v>291</v>
      </c>
      <c r="K81" s="154">
        <v>7</v>
      </c>
      <c r="L81" s="155" t="s">
        <v>292</v>
      </c>
      <c r="M81" s="150" t="s">
        <v>293</v>
      </c>
      <c r="N81" s="156" t="s">
        <v>294</v>
      </c>
      <c r="O81" s="157">
        <v>50</v>
      </c>
      <c r="P81" s="158">
        <v>18</v>
      </c>
      <c r="Q81" s="159">
        <v>68</v>
      </c>
      <c r="R81" s="160">
        <v>-26.415390014648398</v>
      </c>
      <c r="S81" s="161">
        <v>12</v>
      </c>
      <c r="T81" s="162">
        <v>12</v>
      </c>
      <c r="U81" s="163">
        <v>67</v>
      </c>
      <c r="V81" s="164"/>
      <c r="W81" s="157">
        <v>50</v>
      </c>
      <c r="X81" s="150"/>
      <c r="Y81" s="150" t="s">
        <v>295</v>
      </c>
      <c r="Z81" s="158">
        <v>65</v>
      </c>
      <c r="AA81" s="158">
        <v>62</v>
      </c>
      <c r="AB81" s="158">
        <v>53</v>
      </c>
      <c r="AC81" s="158">
        <v>52</v>
      </c>
      <c r="AD81" s="158">
        <v>50</v>
      </c>
      <c r="AE81" s="165">
        <v>49</v>
      </c>
      <c r="AF81" s="166">
        <v>65</v>
      </c>
      <c r="AG81" s="167">
        <v>60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5</v>
      </c>
      <c r="E82" s="151">
        <v>12</v>
      </c>
      <c r="F82" s="149">
        <v>3</v>
      </c>
      <c r="G82" s="149">
        <v>7</v>
      </c>
      <c r="H82" s="149">
        <v>0</v>
      </c>
      <c r="I82" s="152" t="s">
        <v>296</v>
      </c>
      <c r="J82" s="153" t="s">
        <v>297</v>
      </c>
      <c r="K82" s="154">
        <v>5</v>
      </c>
      <c r="L82" s="155" t="s">
        <v>270</v>
      </c>
      <c r="M82" s="150" t="s">
        <v>298</v>
      </c>
      <c r="N82" s="156" t="s">
        <v>232</v>
      </c>
      <c r="O82" s="157">
        <v>63</v>
      </c>
      <c r="P82" s="158">
        <v>56</v>
      </c>
      <c r="Q82" s="159">
        <v>71</v>
      </c>
      <c r="R82" s="160">
        <v>27.584609985351602</v>
      </c>
      <c r="S82" s="161">
        <v>1</v>
      </c>
      <c r="T82" s="162">
        <v>12</v>
      </c>
      <c r="U82" s="163">
        <v>100</v>
      </c>
      <c r="V82" s="164"/>
      <c r="W82" s="157">
        <v>63</v>
      </c>
      <c r="X82" s="150"/>
      <c r="Y82" s="150" t="s">
        <v>299</v>
      </c>
      <c r="Z82" s="158"/>
      <c r="AA82" s="158"/>
      <c r="AB82" s="158" t="s">
        <v>52</v>
      </c>
      <c r="AC82" s="158" t="s">
        <v>52</v>
      </c>
      <c r="AD82" s="158" t="s">
        <v>52</v>
      </c>
      <c r="AE82" s="165">
        <v>65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4</v>
      </c>
      <c r="D83" s="150">
        <v>7</v>
      </c>
      <c r="E83" s="151">
        <v>11</v>
      </c>
      <c r="F83" s="149">
        <v>7</v>
      </c>
      <c r="G83" s="149">
        <v>9</v>
      </c>
      <c r="H83" s="149">
        <v>0</v>
      </c>
      <c r="I83" s="152" t="s">
        <v>300</v>
      </c>
      <c r="J83" s="153" t="s">
        <v>301</v>
      </c>
      <c r="K83" s="154">
        <v>11</v>
      </c>
      <c r="L83" s="155" t="s">
        <v>292</v>
      </c>
      <c r="M83" s="150" t="s">
        <v>302</v>
      </c>
      <c r="N83" s="156" t="s">
        <v>64</v>
      </c>
      <c r="O83" s="157">
        <v>50</v>
      </c>
      <c r="P83" s="158">
        <v>58</v>
      </c>
      <c r="Q83" s="159">
        <v>70</v>
      </c>
      <c r="R83" s="160">
        <v>15.5846099853516</v>
      </c>
      <c r="S83" s="161">
        <v>4</v>
      </c>
      <c r="T83" s="162">
        <v>19</v>
      </c>
      <c r="U83" s="163">
        <v>11</v>
      </c>
      <c r="V83" s="164"/>
      <c r="W83" s="157">
        <v>50</v>
      </c>
      <c r="X83" s="150"/>
      <c r="Y83" s="150" t="s">
        <v>303</v>
      </c>
      <c r="Z83" s="158">
        <v>60</v>
      </c>
      <c r="AA83" s="158">
        <v>59</v>
      </c>
      <c r="AB83" s="158">
        <v>58</v>
      </c>
      <c r="AC83" s="158">
        <v>56</v>
      </c>
      <c r="AD83" s="158">
        <v>54</v>
      </c>
      <c r="AE83" s="165">
        <v>53</v>
      </c>
      <c r="AF83" s="166">
        <v>69</v>
      </c>
      <c r="AG83" s="167">
        <v>52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5</v>
      </c>
      <c r="D84" s="150">
        <v>6</v>
      </c>
      <c r="E84" s="151">
        <v>11</v>
      </c>
      <c r="F84" s="149">
        <v>5</v>
      </c>
      <c r="G84" s="149">
        <v>2</v>
      </c>
      <c r="H84" s="149">
        <v>0</v>
      </c>
      <c r="I84" s="152" t="s">
        <v>304</v>
      </c>
      <c r="J84" s="153" t="s">
        <v>305</v>
      </c>
      <c r="K84" s="154">
        <v>9</v>
      </c>
      <c r="L84" s="155" t="s">
        <v>262</v>
      </c>
      <c r="M84" s="150" t="s">
        <v>306</v>
      </c>
      <c r="N84" s="156" t="s">
        <v>307</v>
      </c>
      <c r="O84" s="157">
        <v>54</v>
      </c>
      <c r="P84" s="158">
        <v>61</v>
      </c>
      <c r="Q84" s="159">
        <v>70</v>
      </c>
      <c r="R84" s="160">
        <v>22.584609985351602</v>
      </c>
      <c r="S84" s="161">
        <v>2</v>
      </c>
      <c r="T84" s="162">
        <v>24</v>
      </c>
      <c r="U84" s="163">
        <v>43</v>
      </c>
      <c r="V84" s="164"/>
      <c r="W84" s="157">
        <v>54</v>
      </c>
      <c r="X84" s="150"/>
      <c r="Y84" s="150" t="s">
        <v>308</v>
      </c>
      <c r="Z84" s="158">
        <v>73</v>
      </c>
      <c r="AA84" s="158">
        <v>71</v>
      </c>
      <c r="AB84" s="158">
        <v>63</v>
      </c>
      <c r="AC84" s="158">
        <v>63</v>
      </c>
      <c r="AD84" s="158">
        <v>56</v>
      </c>
      <c r="AE84" s="165">
        <v>54</v>
      </c>
      <c r="AF84" s="166">
        <v>68</v>
      </c>
      <c r="AG84" s="167">
        <v>57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5</v>
      </c>
      <c r="D85" s="150">
        <v>5</v>
      </c>
      <c r="E85" s="151">
        <v>10</v>
      </c>
      <c r="F85" s="149">
        <v>1</v>
      </c>
      <c r="G85" s="149">
        <v>4</v>
      </c>
      <c r="H85" s="149">
        <v>0</v>
      </c>
      <c r="I85" s="152" t="s">
        <v>309</v>
      </c>
      <c r="J85" s="153" t="s">
        <v>310</v>
      </c>
      <c r="K85" s="154">
        <v>10</v>
      </c>
      <c r="L85" s="155" t="s">
        <v>311</v>
      </c>
      <c r="M85" s="150" t="s">
        <v>312</v>
      </c>
      <c r="N85" s="156" t="s">
        <v>157</v>
      </c>
      <c r="O85" s="157">
        <v>65</v>
      </c>
      <c r="P85" s="158">
        <v>4</v>
      </c>
      <c r="Q85" s="159">
        <v>71</v>
      </c>
      <c r="R85" s="160">
        <v>-22.415390014648398</v>
      </c>
      <c r="S85" s="161">
        <v>11</v>
      </c>
      <c r="T85" s="162">
        <v>18</v>
      </c>
      <c r="U85" s="163">
        <v>20</v>
      </c>
      <c r="V85" s="164"/>
      <c r="W85" s="157">
        <v>65</v>
      </c>
      <c r="X85" s="150"/>
      <c r="Y85" s="150" t="s">
        <v>313</v>
      </c>
      <c r="Z85" s="158">
        <v>76</v>
      </c>
      <c r="AA85" s="158">
        <v>72</v>
      </c>
      <c r="AB85" s="158">
        <v>68</v>
      </c>
      <c r="AC85" s="158">
        <v>68</v>
      </c>
      <c r="AD85" s="158">
        <v>68</v>
      </c>
      <c r="AE85" s="165">
        <v>67</v>
      </c>
      <c r="AF85" s="166">
        <v>80</v>
      </c>
      <c r="AG85" s="167">
        <v>80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3</v>
      </c>
      <c r="D86" s="150">
        <v>7</v>
      </c>
      <c r="E86" s="151">
        <v>10</v>
      </c>
      <c r="F86" s="149">
        <v>2</v>
      </c>
      <c r="G86" s="149">
        <v>10</v>
      </c>
      <c r="H86" s="149">
        <v>0</v>
      </c>
      <c r="I86" s="152" t="s">
        <v>314</v>
      </c>
      <c r="J86" s="153" t="s">
        <v>315</v>
      </c>
      <c r="K86" s="154">
        <v>7</v>
      </c>
      <c r="L86" s="155" t="s">
        <v>316</v>
      </c>
      <c r="M86" s="150" t="s">
        <v>317</v>
      </c>
      <c r="N86" s="156" t="s">
        <v>189</v>
      </c>
      <c r="O86" s="157">
        <v>64</v>
      </c>
      <c r="P86" s="158">
        <v>43</v>
      </c>
      <c r="Q86" s="159">
        <v>70</v>
      </c>
      <c r="R86" s="160">
        <v>14.5846099853516</v>
      </c>
      <c r="S86" s="161">
        <v>5</v>
      </c>
      <c r="T86" s="162">
        <v>11</v>
      </c>
      <c r="U86" s="163">
        <v>33</v>
      </c>
      <c r="V86" s="164"/>
      <c r="W86" s="157">
        <v>64</v>
      </c>
      <c r="X86" s="150"/>
      <c r="Y86" s="150" t="s">
        <v>318</v>
      </c>
      <c r="Z86" s="158">
        <v>81</v>
      </c>
      <c r="AA86" s="158">
        <v>80</v>
      </c>
      <c r="AB86" s="158">
        <v>79</v>
      </c>
      <c r="AC86" s="158">
        <v>66</v>
      </c>
      <c r="AD86" s="158">
        <v>66</v>
      </c>
      <c r="AE86" s="165">
        <v>64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5</v>
      </c>
      <c r="D87" s="150">
        <v>4</v>
      </c>
      <c r="E87" s="151">
        <v>9</v>
      </c>
      <c r="F87" s="149">
        <v>13</v>
      </c>
      <c r="G87" s="149">
        <v>6</v>
      </c>
      <c r="H87" s="149">
        <v>0</v>
      </c>
      <c r="I87" s="152" t="s">
        <v>319</v>
      </c>
      <c r="J87" s="153" t="s">
        <v>320</v>
      </c>
      <c r="K87" s="154">
        <v>3</v>
      </c>
      <c r="L87" s="155" t="s">
        <v>321</v>
      </c>
      <c r="M87" s="150" t="s">
        <v>156</v>
      </c>
      <c r="N87" s="156" t="s">
        <v>104</v>
      </c>
      <c r="O87" s="157">
        <v>50</v>
      </c>
      <c r="P87" s="158" t="s">
        <v>52</v>
      </c>
      <c r="Q87" s="159">
        <v>72</v>
      </c>
      <c r="R87" s="160">
        <v>-0.61539001464842602</v>
      </c>
      <c r="S87" s="161">
        <v>8</v>
      </c>
      <c r="T87" s="162">
        <v>15</v>
      </c>
      <c r="U87" s="163">
        <v>57</v>
      </c>
      <c r="V87" s="164"/>
      <c r="W87" s="157">
        <v>50</v>
      </c>
      <c r="X87" s="150">
        <v>-1</v>
      </c>
      <c r="Y87" s="150" t="s">
        <v>322</v>
      </c>
      <c r="Z87" s="158"/>
      <c r="AA87" s="158" t="s">
        <v>52</v>
      </c>
      <c r="AB87" s="158" t="s">
        <v>52</v>
      </c>
      <c r="AC87" s="158" t="s">
        <v>52</v>
      </c>
      <c r="AD87" s="158">
        <v>51</v>
      </c>
      <c r="AE87" s="165">
        <v>50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3</v>
      </c>
      <c r="D88" s="150">
        <v>5</v>
      </c>
      <c r="E88" s="151">
        <v>8</v>
      </c>
      <c r="F88" s="149">
        <v>4</v>
      </c>
      <c r="G88" s="149">
        <v>1</v>
      </c>
      <c r="H88" s="149">
        <v>0</v>
      </c>
      <c r="I88" s="152" t="s">
        <v>323</v>
      </c>
      <c r="J88" s="153" t="s">
        <v>324</v>
      </c>
      <c r="K88" s="154">
        <v>10</v>
      </c>
      <c r="L88" s="155" t="s">
        <v>121</v>
      </c>
      <c r="M88" s="150" t="s">
        <v>325</v>
      </c>
      <c r="N88" s="156" t="s">
        <v>82</v>
      </c>
      <c r="O88" s="157">
        <v>59</v>
      </c>
      <c r="P88" s="158" t="s">
        <v>52</v>
      </c>
      <c r="Q88" s="159">
        <v>67</v>
      </c>
      <c r="R88" s="160">
        <v>3.3846099853515699</v>
      </c>
      <c r="S88" s="161">
        <v>7</v>
      </c>
      <c r="T88" s="162">
        <v>16</v>
      </c>
      <c r="U88" s="163">
        <v>50</v>
      </c>
      <c r="V88" s="164"/>
      <c r="W88" s="157">
        <v>59</v>
      </c>
      <c r="X88" s="150"/>
      <c r="Y88" s="150" t="s">
        <v>326</v>
      </c>
      <c r="Z88" s="158">
        <v>65</v>
      </c>
      <c r="AA88" s="158">
        <v>65</v>
      </c>
      <c r="AB88" s="158">
        <v>65</v>
      </c>
      <c r="AC88" s="158">
        <v>65</v>
      </c>
      <c r="AD88" s="158">
        <v>64</v>
      </c>
      <c r="AE88" s="165">
        <v>60</v>
      </c>
      <c r="AF88" s="166">
        <v>68</v>
      </c>
      <c r="AG88" s="167">
        <v>55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1</v>
      </c>
      <c r="D89" s="150">
        <v>6</v>
      </c>
      <c r="E89" s="151">
        <v>7</v>
      </c>
      <c r="F89" s="149">
        <v>11</v>
      </c>
      <c r="G89" s="149">
        <v>8</v>
      </c>
      <c r="H89" s="149">
        <v>0</v>
      </c>
      <c r="I89" s="152" t="s">
        <v>327</v>
      </c>
      <c r="J89" s="153" t="s">
        <v>328</v>
      </c>
      <c r="K89" s="154">
        <v>5</v>
      </c>
      <c r="L89" s="155" t="s">
        <v>86</v>
      </c>
      <c r="M89" s="150" t="s">
        <v>329</v>
      </c>
      <c r="N89" s="156" t="s">
        <v>330</v>
      </c>
      <c r="O89" s="157">
        <v>46</v>
      </c>
      <c r="P89" s="158">
        <v>46</v>
      </c>
      <c r="Q89" s="159">
        <v>63</v>
      </c>
      <c r="R89" s="160">
        <v>-7.4153900146484402</v>
      </c>
      <c r="S89" s="161">
        <v>9</v>
      </c>
      <c r="T89" s="162">
        <v>17</v>
      </c>
      <c r="U89" s="163">
        <v>100</v>
      </c>
      <c r="V89" s="164"/>
      <c r="W89" s="157">
        <v>46</v>
      </c>
      <c r="X89" s="150">
        <v>-2</v>
      </c>
      <c r="Y89" s="150" t="s">
        <v>331</v>
      </c>
      <c r="Z89" s="158" t="s">
        <v>52</v>
      </c>
      <c r="AA89" s="158" t="s">
        <v>52</v>
      </c>
      <c r="AB89" s="158" t="s">
        <v>52</v>
      </c>
      <c r="AC89" s="158">
        <v>46</v>
      </c>
      <c r="AD89" s="158">
        <v>45</v>
      </c>
      <c r="AE89" s="165">
        <v>45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2</v>
      </c>
      <c r="D90" s="150">
        <v>5</v>
      </c>
      <c r="E90" s="151">
        <v>7</v>
      </c>
      <c r="F90" s="149">
        <v>12</v>
      </c>
      <c r="G90" s="149">
        <v>3</v>
      </c>
      <c r="H90" s="149">
        <v>0</v>
      </c>
      <c r="I90" s="152" t="s">
        <v>332</v>
      </c>
      <c r="J90" s="153" t="s">
        <v>333</v>
      </c>
      <c r="K90" s="154">
        <v>4</v>
      </c>
      <c r="L90" s="155" t="s">
        <v>86</v>
      </c>
      <c r="M90" s="150" t="s">
        <v>334</v>
      </c>
      <c r="N90" s="156" t="s">
        <v>335</v>
      </c>
      <c r="O90" s="157">
        <v>46</v>
      </c>
      <c r="P90" s="158">
        <v>40</v>
      </c>
      <c r="Q90" s="159">
        <v>65</v>
      </c>
      <c r="R90" s="160">
        <v>-11.4153900146484</v>
      </c>
      <c r="S90" s="161">
        <v>10</v>
      </c>
      <c r="T90" s="162">
        <v>18</v>
      </c>
      <c r="U90" s="163">
        <v>54</v>
      </c>
      <c r="V90" s="164"/>
      <c r="W90" s="157">
        <v>46</v>
      </c>
      <c r="X90" s="150">
        <v>-5</v>
      </c>
      <c r="Y90" s="150" t="s">
        <v>336</v>
      </c>
      <c r="Z90" s="158" t="s">
        <v>52</v>
      </c>
      <c r="AA90" s="158" t="s">
        <v>52</v>
      </c>
      <c r="AB90" s="158">
        <v>46</v>
      </c>
      <c r="AC90" s="158">
        <v>45</v>
      </c>
      <c r="AD90" s="158">
        <v>45</v>
      </c>
      <c r="AE90" s="165">
        <v>46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2</v>
      </c>
      <c r="D91" s="150">
        <v>3</v>
      </c>
      <c r="E91" s="151">
        <v>5</v>
      </c>
      <c r="F91" s="149">
        <v>10</v>
      </c>
      <c r="G91" s="149">
        <v>12</v>
      </c>
      <c r="H91" s="149">
        <v>0</v>
      </c>
      <c r="I91" s="152" t="s">
        <v>337</v>
      </c>
      <c r="J91" s="153" t="s">
        <v>338</v>
      </c>
      <c r="K91" s="154">
        <v>3</v>
      </c>
      <c r="L91" s="155" t="s">
        <v>135</v>
      </c>
      <c r="M91" s="150" t="s">
        <v>339</v>
      </c>
      <c r="N91" s="156" t="s">
        <v>149</v>
      </c>
      <c r="O91" s="157">
        <v>60</v>
      </c>
      <c r="P91" s="158" t="s">
        <v>52</v>
      </c>
      <c r="Q91" s="159">
        <v>69</v>
      </c>
      <c r="R91" s="160">
        <v>6.3846099853515703</v>
      </c>
      <c r="S91" s="161">
        <v>6</v>
      </c>
      <c r="T91" s="162">
        <v>23</v>
      </c>
      <c r="U91" s="163">
        <v>50</v>
      </c>
      <c r="V91" s="164"/>
      <c r="W91" s="157">
        <v>60</v>
      </c>
      <c r="X91" s="150"/>
      <c r="Y91" s="150" t="s">
        <v>340</v>
      </c>
      <c r="Z91" s="158"/>
      <c r="AA91" s="158"/>
      <c r="AB91" s="158" t="s">
        <v>52</v>
      </c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13</v>
      </c>
      <c r="C92" s="149">
        <v>0</v>
      </c>
      <c r="D92" s="150">
        <v>4</v>
      </c>
      <c r="E92" s="151">
        <v>4</v>
      </c>
      <c r="F92" s="149">
        <v>9</v>
      </c>
      <c r="G92" s="149">
        <v>5</v>
      </c>
      <c r="H92" s="149">
        <v>0</v>
      </c>
      <c r="I92" s="152" t="s">
        <v>341</v>
      </c>
      <c r="J92" s="153" t="s">
        <v>342</v>
      </c>
      <c r="K92" s="154">
        <v>8</v>
      </c>
      <c r="L92" s="155" t="s">
        <v>292</v>
      </c>
      <c r="M92" s="150" t="s">
        <v>167</v>
      </c>
      <c r="N92" s="156" t="s">
        <v>343</v>
      </c>
      <c r="O92" s="157">
        <v>50</v>
      </c>
      <c r="P92" s="158">
        <v>17</v>
      </c>
      <c r="Q92" s="159">
        <v>57</v>
      </c>
      <c r="R92" s="160">
        <v>-38.415390014648402</v>
      </c>
      <c r="S92" s="161">
        <v>13</v>
      </c>
      <c r="T92" s="162">
        <v>18</v>
      </c>
      <c r="U92" s="163">
        <v>14</v>
      </c>
      <c r="V92" s="164"/>
      <c r="W92" s="157">
        <v>50</v>
      </c>
      <c r="X92" s="150"/>
      <c r="Y92" s="150" t="s">
        <v>344</v>
      </c>
      <c r="Z92" s="158">
        <v>59</v>
      </c>
      <c r="AA92" s="158">
        <v>59</v>
      </c>
      <c r="AB92" s="158">
        <v>58</v>
      </c>
      <c r="AC92" s="158">
        <v>58</v>
      </c>
      <c r="AD92" s="158">
        <v>56</v>
      </c>
      <c r="AE92" s="165">
        <v>53</v>
      </c>
      <c r="AF92" s="166">
        <v>57</v>
      </c>
      <c r="AG92" s="167">
        <v>57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345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346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347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10</v>
      </c>
      <c r="D98" s="150">
        <v>8</v>
      </c>
      <c r="E98" s="151">
        <v>18</v>
      </c>
      <c r="F98" s="149">
        <v>4</v>
      </c>
      <c r="G98" s="149">
        <v>2</v>
      </c>
      <c r="H98" s="149">
        <v>0</v>
      </c>
      <c r="I98" s="152" t="s">
        <v>348</v>
      </c>
      <c r="J98" s="153" t="s">
        <v>349</v>
      </c>
      <c r="K98" s="154">
        <v>3</v>
      </c>
      <c r="L98" s="155" t="s">
        <v>262</v>
      </c>
      <c r="M98" s="150" t="s">
        <v>209</v>
      </c>
      <c r="N98" s="156" t="s">
        <v>343</v>
      </c>
      <c r="O98" s="157">
        <v>78</v>
      </c>
      <c r="P98" s="158">
        <v>87</v>
      </c>
      <c r="Q98" s="159">
        <v>93</v>
      </c>
      <c r="R98" s="160">
        <v>23.6000061035156</v>
      </c>
      <c r="S98" s="161">
        <v>1</v>
      </c>
      <c r="T98" s="162">
        <v>13</v>
      </c>
      <c r="U98" s="163">
        <v>62</v>
      </c>
      <c r="V98" s="164"/>
      <c r="W98" s="157">
        <v>78</v>
      </c>
      <c r="X98" s="150"/>
      <c r="Y98" s="150" t="s">
        <v>350</v>
      </c>
      <c r="Z98" s="158">
        <v>70</v>
      </c>
      <c r="AA98" s="158">
        <v>76</v>
      </c>
      <c r="AB98" s="158">
        <v>78</v>
      </c>
      <c r="AC98" s="158">
        <v>78</v>
      </c>
      <c r="AD98" s="158">
        <v>77</v>
      </c>
      <c r="AE98" s="165">
        <v>74</v>
      </c>
      <c r="AF98" s="166">
        <v>74</v>
      </c>
      <c r="AG98" s="167">
        <v>70</v>
      </c>
      <c r="AH98" s="166">
        <v>74</v>
      </c>
      <c r="AI98" s="168">
        <v>70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11</v>
      </c>
      <c r="D99" s="150">
        <v>6</v>
      </c>
      <c r="E99" s="151">
        <v>17</v>
      </c>
      <c r="F99" s="149">
        <v>1</v>
      </c>
      <c r="G99" s="149">
        <v>4</v>
      </c>
      <c r="H99" s="149">
        <v>0</v>
      </c>
      <c r="I99" s="152" t="s">
        <v>351</v>
      </c>
      <c r="J99" s="153" t="s">
        <v>352</v>
      </c>
      <c r="K99" s="154">
        <v>3</v>
      </c>
      <c r="L99" s="155" t="s">
        <v>246</v>
      </c>
      <c r="M99" s="150" t="s">
        <v>353</v>
      </c>
      <c r="N99" s="156" t="s">
        <v>354</v>
      </c>
      <c r="O99" s="157">
        <v>86</v>
      </c>
      <c r="P99" s="158">
        <v>62</v>
      </c>
      <c r="Q99" s="159">
        <v>88</v>
      </c>
      <c r="R99" s="160">
        <v>1.6000061035156199</v>
      </c>
      <c r="S99" s="161">
        <v>4</v>
      </c>
      <c r="T99" s="162">
        <v>12</v>
      </c>
      <c r="U99" s="163">
        <v>47</v>
      </c>
      <c r="V99" s="164"/>
      <c r="W99" s="157">
        <v>86</v>
      </c>
      <c r="X99" s="150"/>
      <c r="Y99" s="150" t="s">
        <v>355</v>
      </c>
      <c r="Z99" s="158"/>
      <c r="AA99" s="158"/>
      <c r="AB99" s="158"/>
      <c r="AC99" s="158"/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7</v>
      </c>
      <c r="D100" s="150">
        <v>8</v>
      </c>
      <c r="E100" s="151">
        <v>15</v>
      </c>
      <c r="F100" s="149">
        <v>2</v>
      </c>
      <c r="G100" s="149">
        <v>1</v>
      </c>
      <c r="H100" s="149">
        <v>0</v>
      </c>
      <c r="I100" s="152" t="s">
        <v>356</v>
      </c>
      <c r="J100" s="153" t="s">
        <v>357</v>
      </c>
      <c r="K100" s="154">
        <v>3</v>
      </c>
      <c r="L100" s="155" t="s">
        <v>56</v>
      </c>
      <c r="M100" s="150" t="s">
        <v>358</v>
      </c>
      <c r="N100" s="156" t="s">
        <v>157</v>
      </c>
      <c r="O100" s="157">
        <v>82</v>
      </c>
      <c r="P100" s="158">
        <v>74</v>
      </c>
      <c r="Q100" s="159">
        <v>83</v>
      </c>
      <c r="R100" s="160">
        <v>4.6000061035156197</v>
      </c>
      <c r="S100" s="161">
        <v>3</v>
      </c>
      <c r="T100" s="162">
        <v>9</v>
      </c>
      <c r="U100" s="163">
        <v>58</v>
      </c>
      <c r="V100" s="164"/>
      <c r="W100" s="157">
        <v>82</v>
      </c>
      <c r="X100" s="150"/>
      <c r="Y100" s="150" t="s">
        <v>359</v>
      </c>
      <c r="Z100" s="158"/>
      <c r="AA100" s="158"/>
      <c r="AB100" s="158"/>
      <c r="AC100" s="158" t="s">
        <v>52</v>
      </c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4</v>
      </c>
      <c r="D101" s="150">
        <v>7</v>
      </c>
      <c r="E101" s="151">
        <v>11</v>
      </c>
      <c r="F101" s="149">
        <v>3</v>
      </c>
      <c r="G101" s="149">
        <v>3</v>
      </c>
      <c r="H101" s="149">
        <v>0</v>
      </c>
      <c r="I101" s="152" t="s">
        <v>360</v>
      </c>
      <c r="J101" s="153" t="s">
        <v>361</v>
      </c>
      <c r="K101" s="154">
        <v>3</v>
      </c>
      <c r="L101" s="155" t="s">
        <v>130</v>
      </c>
      <c r="M101" s="150" t="s">
        <v>362</v>
      </c>
      <c r="N101" s="156" t="s">
        <v>149</v>
      </c>
      <c r="O101" s="157">
        <v>79</v>
      </c>
      <c r="P101" s="158">
        <v>71</v>
      </c>
      <c r="Q101" s="159">
        <v>92</v>
      </c>
      <c r="R101" s="160">
        <v>7.6000061035156197</v>
      </c>
      <c r="S101" s="161">
        <v>2</v>
      </c>
      <c r="T101" s="162">
        <v>12</v>
      </c>
      <c r="U101" s="163">
        <v>70</v>
      </c>
      <c r="V101" s="164"/>
      <c r="W101" s="157">
        <v>79</v>
      </c>
      <c r="X101" s="150"/>
      <c r="Y101" s="150" t="s">
        <v>363</v>
      </c>
      <c r="Z101" s="158"/>
      <c r="AA101" s="158"/>
      <c r="AB101" s="158"/>
      <c r="AC101" s="158" t="s">
        <v>52</v>
      </c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6</v>
      </c>
      <c r="D102" s="150">
        <v>5</v>
      </c>
      <c r="E102" s="151">
        <v>11</v>
      </c>
      <c r="F102" s="149">
        <v>5</v>
      </c>
      <c r="G102" s="149">
        <v>5</v>
      </c>
      <c r="H102" s="149">
        <v>0</v>
      </c>
      <c r="I102" s="152" t="s">
        <v>364</v>
      </c>
      <c r="J102" s="153" t="s">
        <v>365</v>
      </c>
      <c r="K102" s="154">
        <v>3</v>
      </c>
      <c r="L102" s="155" t="s">
        <v>166</v>
      </c>
      <c r="M102" s="150" t="s">
        <v>366</v>
      </c>
      <c r="N102" s="156" t="s">
        <v>64</v>
      </c>
      <c r="O102" s="157">
        <v>68</v>
      </c>
      <c r="P102" s="158">
        <v>41</v>
      </c>
      <c r="Q102" s="159">
        <v>88</v>
      </c>
      <c r="R102" s="160">
        <v>-37.399993896484403</v>
      </c>
      <c r="S102" s="161">
        <v>5</v>
      </c>
      <c r="T102" s="162">
        <v>21</v>
      </c>
      <c r="U102" s="163">
        <v>59</v>
      </c>
      <c r="V102" s="164"/>
      <c r="W102" s="157">
        <v>68</v>
      </c>
      <c r="X102" s="150"/>
      <c r="Y102" s="150" t="s">
        <v>367</v>
      </c>
      <c r="Z102" s="158"/>
      <c r="AA102" s="158" t="s">
        <v>52</v>
      </c>
      <c r="AB102" s="158" t="s">
        <v>52</v>
      </c>
      <c r="AC102" s="158" t="s">
        <v>52</v>
      </c>
      <c r="AD102" s="158" t="s">
        <v>52</v>
      </c>
      <c r="AE102" s="165">
        <v>60</v>
      </c>
      <c r="AF102" s="166">
        <v>60</v>
      </c>
      <c r="AG102" s="167">
        <v>60</v>
      </c>
      <c r="AH102" s="166">
        <v>60</v>
      </c>
      <c r="AI102" s="168">
        <v>60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368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369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370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5</v>
      </c>
      <c r="D108" s="150">
        <v>6</v>
      </c>
      <c r="E108" s="151">
        <v>11</v>
      </c>
      <c r="F108" s="149">
        <v>12</v>
      </c>
      <c r="G108" s="149"/>
      <c r="H108" s="149">
        <v>0</v>
      </c>
      <c r="I108" s="152" t="s">
        <v>371</v>
      </c>
      <c r="J108" s="153" t="s">
        <v>372</v>
      </c>
      <c r="K108" s="154">
        <v>5</v>
      </c>
      <c r="L108" s="155" t="s">
        <v>373</v>
      </c>
      <c r="M108" s="150" t="s">
        <v>374</v>
      </c>
      <c r="N108" s="156" t="s">
        <v>375</v>
      </c>
      <c r="O108" s="157">
        <v>78</v>
      </c>
      <c r="P108" s="158">
        <v>101</v>
      </c>
      <c r="Q108" s="159">
        <v>113</v>
      </c>
      <c r="R108" s="160">
        <v>21.7363586425781</v>
      </c>
      <c r="S108" s="161">
        <v>3</v>
      </c>
      <c r="T108" s="162">
        <v>16</v>
      </c>
      <c r="U108" s="163"/>
      <c r="V108" s="164"/>
      <c r="W108" s="157">
        <v>78</v>
      </c>
      <c r="X108" s="150"/>
      <c r="Y108" s="150" t="s">
        <v>376</v>
      </c>
      <c r="Z108" s="158">
        <v>88</v>
      </c>
      <c r="AA108" s="158">
        <v>85</v>
      </c>
      <c r="AB108" s="158">
        <v>86</v>
      </c>
      <c r="AC108" s="158">
        <v>83</v>
      </c>
      <c r="AD108" s="158">
        <v>79</v>
      </c>
      <c r="AE108" s="165">
        <v>79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</v>
      </c>
      <c r="C109" s="149">
        <v>6</v>
      </c>
      <c r="D109" s="150">
        <v>5</v>
      </c>
      <c r="E109" s="151">
        <v>11</v>
      </c>
      <c r="F109" s="149">
        <v>7</v>
      </c>
      <c r="G109" s="149"/>
      <c r="H109" s="149">
        <v>0</v>
      </c>
      <c r="I109" s="152" t="s">
        <v>377</v>
      </c>
      <c r="J109" s="153" t="s">
        <v>378</v>
      </c>
      <c r="K109" s="154">
        <v>6</v>
      </c>
      <c r="L109" s="155" t="s">
        <v>379</v>
      </c>
      <c r="M109" s="150" t="s">
        <v>380</v>
      </c>
      <c r="N109" s="156" t="s">
        <v>381</v>
      </c>
      <c r="O109" s="157">
        <v>96</v>
      </c>
      <c r="P109" s="158">
        <v>78</v>
      </c>
      <c r="Q109" s="159">
        <v>112</v>
      </c>
      <c r="R109" s="160">
        <v>15.7363586425781</v>
      </c>
      <c r="S109" s="161">
        <v>6</v>
      </c>
      <c r="T109" s="162">
        <v>26</v>
      </c>
      <c r="U109" s="163"/>
      <c r="V109" s="164"/>
      <c r="W109" s="157">
        <v>96</v>
      </c>
      <c r="X109" s="150"/>
      <c r="Y109" s="150" t="s">
        <v>382</v>
      </c>
      <c r="Z109" s="158">
        <v>123</v>
      </c>
      <c r="AA109" s="158">
        <v>121</v>
      </c>
      <c r="AB109" s="158">
        <v>109</v>
      </c>
      <c r="AC109" s="158">
        <v>109</v>
      </c>
      <c r="AD109" s="158">
        <v>104</v>
      </c>
      <c r="AE109" s="165">
        <v>100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</v>
      </c>
      <c r="C110" s="149">
        <v>3</v>
      </c>
      <c r="D110" s="150">
        <v>8</v>
      </c>
      <c r="E110" s="151">
        <v>11</v>
      </c>
      <c r="F110" s="149">
        <v>3</v>
      </c>
      <c r="G110" s="149"/>
      <c r="H110" s="149">
        <v>0</v>
      </c>
      <c r="I110" s="152" t="s">
        <v>383</v>
      </c>
      <c r="J110" s="153" t="s">
        <v>384</v>
      </c>
      <c r="K110" s="154">
        <v>5</v>
      </c>
      <c r="L110" s="155" t="s">
        <v>385</v>
      </c>
      <c r="M110" s="150" t="s">
        <v>386</v>
      </c>
      <c r="N110" s="156" t="s">
        <v>387</v>
      </c>
      <c r="O110" s="157">
        <v>101</v>
      </c>
      <c r="P110" s="158">
        <v>82</v>
      </c>
      <c r="Q110" s="159">
        <v>105</v>
      </c>
      <c r="R110" s="160">
        <v>17.7363586425781</v>
      </c>
      <c r="S110" s="161">
        <v>4</v>
      </c>
      <c r="T110" s="162">
        <v>19</v>
      </c>
      <c r="U110" s="163">
        <v>60</v>
      </c>
      <c r="V110" s="164"/>
      <c r="W110" s="157">
        <v>101</v>
      </c>
      <c r="X110" s="150"/>
      <c r="Y110" s="150" t="s">
        <v>388</v>
      </c>
      <c r="Z110" s="158">
        <v>103</v>
      </c>
      <c r="AA110" s="158">
        <v>99</v>
      </c>
      <c r="AB110" s="158">
        <v>97</v>
      </c>
      <c r="AC110" s="158">
        <v>105</v>
      </c>
      <c r="AD110" s="158">
        <v>104</v>
      </c>
      <c r="AE110" s="165">
        <v>102</v>
      </c>
      <c r="AF110" s="166">
        <v>97</v>
      </c>
      <c r="AG110" s="167">
        <v>97</v>
      </c>
      <c r="AH110" s="166">
        <v>97</v>
      </c>
      <c r="AI110" s="168">
        <v>97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5</v>
      </c>
      <c r="D111" s="150">
        <v>5</v>
      </c>
      <c r="E111" s="151">
        <v>10</v>
      </c>
      <c r="F111" s="149">
        <v>9</v>
      </c>
      <c r="G111" s="149"/>
      <c r="H111" s="149">
        <v>0</v>
      </c>
      <c r="I111" s="152" t="s">
        <v>389</v>
      </c>
      <c r="J111" s="153" t="s">
        <v>390</v>
      </c>
      <c r="K111" s="154">
        <v>7</v>
      </c>
      <c r="L111" s="155" t="s">
        <v>391</v>
      </c>
      <c r="M111" s="150" t="s">
        <v>392</v>
      </c>
      <c r="N111" s="156" t="s">
        <v>393</v>
      </c>
      <c r="O111" s="157">
        <v>92</v>
      </c>
      <c r="P111" s="158">
        <v>103</v>
      </c>
      <c r="Q111" s="159">
        <v>106</v>
      </c>
      <c r="R111" s="160">
        <v>30.7363586425781</v>
      </c>
      <c r="S111" s="161">
        <v>2</v>
      </c>
      <c r="T111" s="162">
        <v>20</v>
      </c>
      <c r="U111" s="163"/>
      <c r="V111" s="164"/>
      <c r="W111" s="157">
        <v>92</v>
      </c>
      <c r="X111" s="150"/>
      <c r="Y111" s="150" t="s">
        <v>394</v>
      </c>
      <c r="Z111" s="158">
        <v>93</v>
      </c>
      <c r="AA111" s="158">
        <v>91</v>
      </c>
      <c r="AB111" s="158">
        <v>94</v>
      </c>
      <c r="AC111" s="158">
        <v>96</v>
      </c>
      <c r="AD111" s="158">
        <v>96</v>
      </c>
      <c r="AE111" s="165">
        <v>94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1</v>
      </c>
      <c r="D112" s="150">
        <v>7</v>
      </c>
      <c r="E112" s="151">
        <v>8</v>
      </c>
      <c r="F112" s="149">
        <v>2</v>
      </c>
      <c r="G112" s="149"/>
      <c r="H112" s="149">
        <v>0</v>
      </c>
      <c r="I112" s="152" t="s">
        <v>395</v>
      </c>
      <c r="J112" s="153" t="s">
        <v>396</v>
      </c>
      <c r="K112" s="154">
        <v>5</v>
      </c>
      <c r="L112" s="155" t="s">
        <v>385</v>
      </c>
      <c r="M112" s="150" t="s">
        <v>397</v>
      </c>
      <c r="N112" s="156" t="s">
        <v>398</v>
      </c>
      <c r="O112" s="157">
        <v>101</v>
      </c>
      <c r="P112" s="158">
        <v>61</v>
      </c>
      <c r="Q112" s="159">
        <v>100</v>
      </c>
      <c r="R112" s="160">
        <v>-8.2636413574218803</v>
      </c>
      <c r="S112" s="161">
        <v>8</v>
      </c>
      <c r="T112" s="162">
        <v>14</v>
      </c>
      <c r="U112" s="163">
        <v>59</v>
      </c>
      <c r="V112" s="164"/>
      <c r="W112" s="157">
        <v>101</v>
      </c>
      <c r="X112" s="150"/>
      <c r="Y112" s="150" t="s">
        <v>399</v>
      </c>
      <c r="Z112" s="158"/>
      <c r="AA112" s="158"/>
      <c r="AB112" s="158"/>
      <c r="AC112" s="158" t="s">
        <v>52</v>
      </c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4</v>
      </c>
      <c r="D113" s="150">
        <v>4</v>
      </c>
      <c r="E113" s="151">
        <v>8</v>
      </c>
      <c r="F113" s="149">
        <v>5</v>
      </c>
      <c r="G113" s="149"/>
      <c r="H113" s="149">
        <v>0</v>
      </c>
      <c r="I113" s="152" t="s">
        <v>400</v>
      </c>
      <c r="J113" s="153" t="s">
        <v>401</v>
      </c>
      <c r="K113" s="154">
        <v>7</v>
      </c>
      <c r="L113" s="155" t="s">
        <v>402</v>
      </c>
      <c r="M113" s="150" t="s">
        <v>403</v>
      </c>
      <c r="N113" s="156" t="s">
        <v>404</v>
      </c>
      <c r="O113" s="157">
        <v>100</v>
      </c>
      <c r="P113" s="158">
        <v>98</v>
      </c>
      <c r="Q113" s="159">
        <v>113</v>
      </c>
      <c r="R113" s="160">
        <v>40.736358642578097</v>
      </c>
      <c r="S113" s="161">
        <v>1</v>
      </c>
      <c r="T113" s="162">
        <v>13</v>
      </c>
      <c r="U113" s="163">
        <v>50</v>
      </c>
      <c r="V113" s="164"/>
      <c r="W113" s="157">
        <v>100</v>
      </c>
      <c r="X113" s="150"/>
      <c r="Y113" s="150" t="s">
        <v>405</v>
      </c>
      <c r="Z113" s="158">
        <v>109</v>
      </c>
      <c r="AA113" s="158">
        <v>109</v>
      </c>
      <c r="AB113" s="158">
        <v>111</v>
      </c>
      <c r="AC113" s="158">
        <v>106</v>
      </c>
      <c r="AD113" s="158">
        <v>104</v>
      </c>
      <c r="AE113" s="165">
        <v>102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7</v>
      </c>
      <c r="C114" s="149">
        <v>0</v>
      </c>
      <c r="D114" s="150">
        <v>7</v>
      </c>
      <c r="E114" s="151">
        <v>7</v>
      </c>
      <c r="F114" s="149">
        <v>11</v>
      </c>
      <c r="G114" s="149"/>
      <c r="H114" s="149">
        <v>0</v>
      </c>
      <c r="I114" s="152" t="s">
        <v>406</v>
      </c>
      <c r="J114" s="153" t="s">
        <v>407</v>
      </c>
      <c r="K114" s="154">
        <v>7</v>
      </c>
      <c r="L114" s="155" t="s">
        <v>408</v>
      </c>
      <c r="M114" s="150" t="s">
        <v>409</v>
      </c>
      <c r="N114" s="156" t="s">
        <v>410</v>
      </c>
      <c r="O114" s="157">
        <v>81</v>
      </c>
      <c r="P114" s="158">
        <v>90</v>
      </c>
      <c r="Q114" s="159">
        <v>104</v>
      </c>
      <c r="R114" s="160">
        <v>4.7363586425781197</v>
      </c>
      <c r="S114" s="161">
        <v>7</v>
      </c>
      <c r="T114" s="162">
        <v>15</v>
      </c>
      <c r="U114" s="163">
        <v>35</v>
      </c>
      <c r="V114" s="164"/>
      <c r="W114" s="157">
        <v>81</v>
      </c>
      <c r="X114" s="150"/>
      <c r="Y114" s="150" t="s">
        <v>411</v>
      </c>
      <c r="Z114" s="158">
        <v>89</v>
      </c>
      <c r="AA114" s="158">
        <v>88</v>
      </c>
      <c r="AB114" s="158">
        <v>87</v>
      </c>
      <c r="AC114" s="158">
        <v>86</v>
      </c>
      <c r="AD114" s="158">
        <v>85</v>
      </c>
      <c r="AE114" s="165">
        <v>82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2</v>
      </c>
      <c r="D115" s="150">
        <v>4</v>
      </c>
      <c r="E115" s="151">
        <v>6</v>
      </c>
      <c r="F115" s="149">
        <v>8</v>
      </c>
      <c r="G115" s="149"/>
      <c r="H115" s="149">
        <v>0</v>
      </c>
      <c r="I115" s="152" t="s">
        <v>412</v>
      </c>
      <c r="J115" s="153" t="s">
        <v>413</v>
      </c>
      <c r="K115" s="154">
        <v>6</v>
      </c>
      <c r="L115" s="155" t="s">
        <v>414</v>
      </c>
      <c r="M115" s="150" t="s">
        <v>415</v>
      </c>
      <c r="N115" s="156" t="s">
        <v>416</v>
      </c>
      <c r="O115" s="157">
        <v>93</v>
      </c>
      <c r="P115" s="158">
        <v>62</v>
      </c>
      <c r="Q115" s="159">
        <v>101</v>
      </c>
      <c r="R115" s="160">
        <v>-14.2636413574219</v>
      </c>
      <c r="S115" s="161">
        <v>9</v>
      </c>
      <c r="T115" s="162">
        <v>19</v>
      </c>
      <c r="U115" s="163"/>
      <c r="V115" s="164"/>
      <c r="W115" s="157">
        <v>93</v>
      </c>
      <c r="X115" s="150"/>
      <c r="Y115" s="150" t="s">
        <v>417</v>
      </c>
      <c r="Z115" s="158" t="s">
        <v>52</v>
      </c>
      <c r="AA115" s="158" t="s">
        <v>52</v>
      </c>
      <c r="AB115" s="158" t="s">
        <v>52</v>
      </c>
      <c r="AC115" s="158" t="s">
        <v>52</v>
      </c>
      <c r="AD115" s="158" t="s">
        <v>52</v>
      </c>
      <c r="AE115" s="165">
        <v>96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1</v>
      </c>
      <c r="D116" s="150">
        <v>5</v>
      </c>
      <c r="E116" s="151">
        <v>6</v>
      </c>
      <c r="F116" s="149">
        <v>4</v>
      </c>
      <c r="G116" s="149"/>
      <c r="H116" s="149">
        <v>0</v>
      </c>
      <c r="I116" s="152" t="s">
        <v>418</v>
      </c>
      <c r="J116" s="153" t="s">
        <v>419</v>
      </c>
      <c r="K116" s="154">
        <v>9</v>
      </c>
      <c r="L116" s="155" t="s">
        <v>402</v>
      </c>
      <c r="M116" s="150" t="s">
        <v>420</v>
      </c>
      <c r="N116" s="156" t="s">
        <v>421</v>
      </c>
      <c r="O116" s="157">
        <v>100</v>
      </c>
      <c r="P116" s="158">
        <v>84</v>
      </c>
      <c r="Q116" s="159">
        <v>104</v>
      </c>
      <c r="R116" s="160">
        <v>17.7363586425781</v>
      </c>
      <c r="S116" s="161">
        <v>4</v>
      </c>
      <c r="T116" s="162">
        <v>20</v>
      </c>
      <c r="U116" s="163">
        <v>48</v>
      </c>
      <c r="V116" s="164"/>
      <c r="W116" s="157">
        <v>100</v>
      </c>
      <c r="X116" s="150"/>
      <c r="Y116" s="150" t="s">
        <v>422</v>
      </c>
      <c r="Z116" s="158">
        <v>119</v>
      </c>
      <c r="AA116" s="158">
        <v>117</v>
      </c>
      <c r="AB116" s="158">
        <v>112</v>
      </c>
      <c r="AC116" s="158">
        <v>108</v>
      </c>
      <c r="AD116" s="158">
        <v>103</v>
      </c>
      <c r="AE116" s="165">
        <v>100</v>
      </c>
      <c r="AF116" s="166">
        <v>115</v>
      </c>
      <c r="AG116" s="167">
        <v>100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3</v>
      </c>
      <c r="D117" s="150">
        <v>2</v>
      </c>
      <c r="E117" s="151">
        <v>5</v>
      </c>
      <c r="F117" s="149">
        <v>6</v>
      </c>
      <c r="G117" s="149"/>
      <c r="H117" s="149">
        <v>0</v>
      </c>
      <c r="I117" s="152" t="s">
        <v>423</v>
      </c>
      <c r="J117" s="153" t="s">
        <v>424</v>
      </c>
      <c r="K117" s="154">
        <v>11</v>
      </c>
      <c r="L117" s="155" t="s">
        <v>425</v>
      </c>
      <c r="M117" s="150" t="s">
        <v>426</v>
      </c>
      <c r="N117" s="156" t="s">
        <v>427</v>
      </c>
      <c r="O117" s="157">
        <v>97</v>
      </c>
      <c r="P117" s="158" t="s">
        <v>52</v>
      </c>
      <c r="Q117" s="159" t="s">
        <v>52</v>
      </c>
      <c r="R117" s="160"/>
      <c r="S117" s="161"/>
      <c r="T117" s="162">
        <v>14</v>
      </c>
      <c r="U117" s="163"/>
      <c r="V117" s="164"/>
      <c r="W117" s="157">
        <v>97</v>
      </c>
      <c r="X117" s="150"/>
      <c r="Y117" s="150" t="s">
        <v>428</v>
      </c>
      <c r="Z117" s="158">
        <v>120</v>
      </c>
      <c r="AA117" s="158">
        <v>117</v>
      </c>
      <c r="AB117" s="158">
        <v>117</v>
      </c>
      <c r="AC117" s="158">
        <v>116</v>
      </c>
      <c r="AD117" s="158">
        <v>114</v>
      </c>
      <c r="AE117" s="165">
        <v>111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2</v>
      </c>
      <c r="D118" s="150">
        <v>3</v>
      </c>
      <c r="E118" s="151">
        <v>5</v>
      </c>
      <c r="F118" s="149">
        <v>1</v>
      </c>
      <c r="G118" s="149"/>
      <c r="H118" s="149">
        <v>0</v>
      </c>
      <c r="I118" s="152" t="s">
        <v>429</v>
      </c>
      <c r="J118" s="153" t="s">
        <v>430</v>
      </c>
      <c r="K118" s="154">
        <v>6</v>
      </c>
      <c r="L118" s="155" t="s">
        <v>431</v>
      </c>
      <c r="M118" s="150" t="s">
        <v>432</v>
      </c>
      <c r="N118" s="156" t="s">
        <v>433</v>
      </c>
      <c r="O118" s="157">
        <v>102</v>
      </c>
      <c r="P118" s="158" t="s">
        <v>52</v>
      </c>
      <c r="Q118" s="159">
        <v>6</v>
      </c>
      <c r="R118" s="160">
        <v>-82.363641357421898</v>
      </c>
      <c r="S118" s="161">
        <v>11</v>
      </c>
      <c r="T118" s="162">
        <v>26</v>
      </c>
      <c r="U118" s="163">
        <v>33</v>
      </c>
      <c r="V118" s="164"/>
      <c r="W118" s="157">
        <v>102</v>
      </c>
      <c r="X118" s="150"/>
      <c r="Y118" s="150" t="s">
        <v>434</v>
      </c>
      <c r="Z118" s="158" t="s">
        <v>52</v>
      </c>
      <c r="AA118" s="158">
        <v>112</v>
      </c>
      <c r="AB118" s="158">
        <v>115</v>
      </c>
      <c r="AC118" s="158">
        <v>115</v>
      </c>
      <c r="AD118" s="158">
        <v>112</v>
      </c>
      <c r="AE118" s="165">
        <v>107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0</v>
      </c>
      <c r="D119" s="150">
        <v>2</v>
      </c>
      <c r="E119" s="151">
        <v>2</v>
      </c>
      <c r="F119" s="149">
        <v>10</v>
      </c>
      <c r="G119" s="149"/>
      <c r="H119" s="149">
        <v>0</v>
      </c>
      <c r="I119" s="152" t="s">
        <v>435</v>
      </c>
      <c r="J119" s="153" t="s">
        <v>436</v>
      </c>
      <c r="K119" s="154">
        <v>4</v>
      </c>
      <c r="L119" s="155" t="s">
        <v>391</v>
      </c>
      <c r="M119" s="150" t="s">
        <v>437</v>
      </c>
      <c r="N119" s="156" t="s">
        <v>438</v>
      </c>
      <c r="O119" s="157">
        <v>94</v>
      </c>
      <c r="P119" s="158">
        <v>40</v>
      </c>
      <c r="Q119" s="159">
        <v>92</v>
      </c>
      <c r="R119" s="160">
        <v>-44.263641357421903</v>
      </c>
      <c r="S119" s="161">
        <v>10</v>
      </c>
      <c r="T119" s="162">
        <v>24</v>
      </c>
      <c r="U119" s="163">
        <v>20</v>
      </c>
      <c r="V119" s="164"/>
      <c r="W119" s="157">
        <v>94</v>
      </c>
      <c r="X119" s="150"/>
      <c r="Y119" s="150" t="s">
        <v>439</v>
      </c>
      <c r="Z119" s="158"/>
      <c r="AA119" s="158"/>
      <c r="AB119" s="158" t="s">
        <v>52</v>
      </c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440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441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442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11</v>
      </c>
      <c r="D125" s="150">
        <v>9</v>
      </c>
      <c r="E125" s="151">
        <v>20</v>
      </c>
      <c r="F125" s="149">
        <v>3</v>
      </c>
      <c r="G125" s="149"/>
      <c r="H125" s="149">
        <v>0</v>
      </c>
      <c r="I125" s="152" t="s">
        <v>443</v>
      </c>
      <c r="J125" s="153" t="s">
        <v>444</v>
      </c>
      <c r="K125" s="154">
        <v>8</v>
      </c>
      <c r="L125" s="155" t="s">
        <v>445</v>
      </c>
      <c r="M125" s="150" t="s">
        <v>409</v>
      </c>
      <c r="N125" s="156" t="s">
        <v>446</v>
      </c>
      <c r="O125" s="157">
        <v>96</v>
      </c>
      <c r="P125" s="158">
        <v>97</v>
      </c>
      <c r="Q125" s="159">
        <v>120</v>
      </c>
      <c r="R125" s="160">
        <v>-12.5</v>
      </c>
      <c r="S125" s="161">
        <v>4</v>
      </c>
      <c r="T125" s="162">
        <v>16</v>
      </c>
      <c r="U125" s="163">
        <v>35</v>
      </c>
      <c r="V125" s="164"/>
      <c r="W125" s="157">
        <v>96</v>
      </c>
      <c r="X125" s="150"/>
      <c r="Y125" s="150" t="s">
        <v>447</v>
      </c>
      <c r="Z125" s="158">
        <v>96</v>
      </c>
      <c r="AA125" s="158">
        <v>96</v>
      </c>
      <c r="AB125" s="158">
        <v>95</v>
      </c>
      <c r="AC125" s="158">
        <v>92</v>
      </c>
      <c r="AD125" s="158">
        <v>100</v>
      </c>
      <c r="AE125" s="165">
        <v>100</v>
      </c>
      <c r="AF125" s="166">
        <v>92</v>
      </c>
      <c r="AG125" s="167">
        <v>89</v>
      </c>
      <c r="AH125" s="166">
        <v>92</v>
      </c>
      <c r="AI125" s="168">
        <v>92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9</v>
      </c>
      <c r="D126" s="150">
        <v>7</v>
      </c>
      <c r="E126" s="151">
        <v>16</v>
      </c>
      <c r="F126" s="149">
        <v>1</v>
      </c>
      <c r="G126" s="149"/>
      <c r="H126" s="149">
        <v>0</v>
      </c>
      <c r="I126" s="152" t="s">
        <v>448</v>
      </c>
      <c r="J126" s="153" t="s">
        <v>449</v>
      </c>
      <c r="K126" s="154">
        <v>9</v>
      </c>
      <c r="L126" s="155" t="s">
        <v>450</v>
      </c>
      <c r="M126" s="150" t="s">
        <v>451</v>
      </c>
      <c r="N126" s="156" t="s">
        <v>452</v>
      </c>
      <c r="O126" s="157">
        <v>117</v>
      </c>
      <c r="P126" s="158">
        <v>103</v>
      </c>
      <c r="Q126" s="159">
        <v>118</v>
      </c>
      <c r="R126" s="160">
        <v>12.5</v>
      </c>
      <c r="S126" s="161">
        <v>1</v>
      </c>
      <c r="T126" s="162">
        <v>15</v>
      </c>
      <c r="U126" s="163"/>
      <c r="V126" s="164"/>
      <c r="W126" s="157">
        <v>117</v>
      </c>
      <c r="X126" s="150"/>
      <c r="Y126" s="150" t="s">
        <v>453</v>
      </c>
      <c r="Z126" s="158">
        <v>106</v>
      </c>
      <c r="AA126" s="158">
        <v>106</v>
      </c>
      <c r="AB126" s="158">
        <v>116</v>
      </c>
      <c r="AC126" s="158">
        <v>123</v>
      </c>
      <c r="AD126" s="158">
        <v>121</v>
      </c>
      <c r="AE126" s="165">
        <v>119</v>
      </c>
      <c r="AF126" s="166">
        <v>116</v>
      </c>
      <c r="AG126" s="167">
        <v>100</v>
      </c>
      <c r="AH126" s="166">
        <v>116</v>
      </c>
      <c r="AI126" s="168">
        <v>106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7</v>
      </c>
      <c r="D127" s="150">
        <v>7</v>
      </c>
      <c r="E127" s="151">
        <v>14</v>
      </c>
      <c r="F127" s="149">
        <v>2</v>
      </c>
      <c r="G127" s="149"/>
      <c r="H127" s="149">
        <v>0</v>
      </c>
      <c r="I127" s="152" t="s">
        <v>454</v>
      </c>
      <c r="J127" s="153" t="s">
        <v>455</v>
      </c>
      <c r="K127" s="154">
        <v>11</v>
      </c>
      <c r="L127" s="155" t="s">
        <v>456</v>
      </c>
      <c r="M127" s="150" t="s">
        <v>457</v>
      </c>
      <c r="N127" s="156" t="s">
        <v>458</v>
      </c>
      <c r="O127" s="157">
        <v>107</v>
      </c>
      <c r="P127" s="158">
        <v>103</v>
      </c>
      <c r="Q127" s="159">
        <v>119</v>
      </c>
      <c r="R127" s="160">
        <v>3.5</v>
      </c>
      <c r="S127" s="161">
        <v>2</v>
      </c>
      <c r="T127" s="162">
        <v>14</v>
      </c>
      <c r="U127" s="163">
        <v>71</v>
      </c>
      <c r="V127" s="164"/>
      <c r="W127" s="157">
        <v>107</v>
      </c>
      <c r="X127" s="150"/>
      <c r="Y127" s="150" t="s">
        <v>459</v>
      </c>
      <c r="Z127" s="158">
        <v>102</v>
      </c>
      <c r="AA127" s="158">
        <v>100</v>
      </c>
      <c r="AB127" s="158">
        <v>97</v>
      </c>
      <c r="AC127" s="158">
        <v>102</v>
      </c>
      <c r="AD127" s="158">
        <v>102</v>
      </c>
      <c r="AE127" s="165">
        <v>102</v>
      </c>
      <c r="AF127" s="166">
        <v>119</v>
      </c>
      <c r="AG127" s="167">
        <v>92</v>
      </c>
      <c r="AH127" s="166">
        <v>102</v>
      </c>
      <c r="AI127" s="168">
        <v>102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8</v>
      </c>
      <c r="D128" s="150">
        <v>5</v>
      </c>
      <c r="E128" s="151">
        <v>13</v>
      </c>
      <c r="F128" s="149">
        <v>4</v>
      </c>
      <c r="G128" s="149"/>
      <c r="H128" s="149">
        <v>0</v>
      </c>
      <c r="I128" s="152" t="s">
        <v>460</v>
      </c>
      <c r="J128" s="153" t="s">
        <v>461</v>
      </c>
      <c r="K128" s="154">
        <v>7</v>
      </c>
      <c r="L128" s="155" t="s">
        <v>462</v>
      </c>
      <c r="M128" s="150" t="s">
        <v>463</v>
      </c>
      <c r="N128" s="156" t="s">
        <v>464</v>
      </c>
      <c r="O128" s="157">
        <v>94</v>
      </c>
      <c r="P128" s="158">
        <v>108</v>
      </c>
      <c r="Q128" s="159">
        <v>120</v>
      </c>
      <c r="R128" s="160">
        <v>-3.5</v>
      </c>
      <c r="S128" s="161">
        <v>3</v>
      </c>
      <c r="T128" s="162">
        <v>26</v>
      </c>
      <c r="U128" s="163"/>
      <c r="V128" s="164"/>
      <c r="W128" s="157">
        <v>94</v>
      </c>
      <c r="X128" s="150"/>
      <c r="Y128" s="150" t="s">
        <v>465</v>
      </c>
      <c r="Z128" s="158" t="s">
        <v>52</v>
      </c>
      <c r="AA128" s="158">
        <v>94</v>
      </c>
      <c r="AB128" s="158">
        <v>100</v>
      </c>
      <c r="AC128" s="158">
        <v>100</v>
      </c>
      <c r="AD128" s="158">
        <v>98</v>
      </c>
      <c r="AE128" s="165">
        <v>96</v>
      </c>
      <c r="AF128" s="166">
        <v>94</v>
      </c>
      <c r="AG128" s="167">
        <v>94</v>
      </c>
      <c r="AH128" s="166">
        <v>94</v>
      </c>
      <c r="AI128" s="168">
        <v>94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466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467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468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6</v>
      </c>
      <c r="D134" s="150">
        <v>5</v>
      </c>
      <c r="E134" s="151">
        <v>11</v>
      </c>
      <c r="F134" s="149">
        <v>1</v>
      </c>
      <c r="G134" s="149"/>
      <c r="H134" s="149">
        <v>0</v>
      </c>
      <c r="I134" s="152" t="s">
        <v>469</v>
      </c>
      <c r="J134" s="153" t="s">
        <v>470</v>
      </c>
      <c r="K134" s="154">
        <v>6</v>
      </c>
      <c r="L134" s="155" t="s">
        <v>431</v>
      </c>
      <c r="M134" s="150" t="s">
        <v>471</v>
      </c>
      <c r="N134" s="156" t="s">
        <v>472</v>
      </c>
      <c r="O134" s="157">
        <v>124</v>
      </c>
      <c r="P134" s="158">
        <v>66</v>
      </c>
      <c r="Q134" s="159">
        <v>121</v>
      </c>
      <c r="R134" s="160">
        <v>30.3333435058594</v>
      </c>
      <c r="S134" s="161">
        <v>1</v>
      </c>
      <c r="T134" s="162">
        <v>12</v>
      </c>
      <c r="U134" s="163">
        <v>60</v>
      </c>
      <c r="V134" s="164"/>
      <c r="W134" s="157">
        <v>124</v>
      </c>
      <c r="X134" s="150"/>
      <c r="Y134" s="150" t="s">
        <v>473</v>
      </c>
      <c r="Z134" s="158" t="s">
        <v>52</v>
      </c>
      <c r="AA134" s="158" t="s">
        <v>52</v>
      </c>
      <c r="AB134" s="158" t="s">
        <v>52</v>
      </c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5</v>
      </c>
      <c r="D135" s="150">
        <v>4</v>
      </c>
      <c r="E135" s="151">
        <v>9</v>
      </c>
      <c r="F135" s="149">
        <v>2</v>
      </c>
      <c r="G135" s="149"/>
      <c r="H135" s="149">
        <v>0</v>
      </c>
      <c r="I135" s="152" t="s">
        <v>474</v>
      </c>
      <c r="J135" s="153" t="s">
        <v>475</v>
      </c>
      <c r="K135" s="154">
        <v>7</v>
      </c>
      <c r="L135" s="155" t="s">
        <v>431</v>
      </c>
      <c r="M135" s="150" t="s">
        <v>476</v>
      </c>
      <c r="N135" s="156" t="s">
        <v>477</v>
      </c>
      <c r="O135" s="157">
        <v>126</v>
      </c>
      <c r="P135" s="158">
        <v>58</v>
      </c>
      <c r="Q135" s="159">
        <v>118</v>
      </c>
      <c r="R135" s="160">
        <v>21.3333435058594</v>
      </c>
      <c r="S135" s="161">
        <v>3</v>
      </c>
      <c r="T135" s="162">
        <v>12</v>
      </c>
      <c r="U135" s="163"/>
      <c r="V135" s="164"/>
      <c r="W135" s="157">
        <v>126</v>
      </c>
      <c r="X135" s="150"/>
      <c r="Y135" s="150" t="s">
        <v>478</v>
      </c>
      <c r="Z135" s="158">
        <v>130</v>
      </c>
      <c r="AA135" s="158">
        <v>133</v>
      </c>
      <c r="AB135" s="158">
        <v>132</v>
      </c>
      <c r="AC135" s="158">
        <v>131</v>
      </c>
      <c r="AD135" s="158">
        <v>126</v>
      </c>
      <c r="AE135" s="165">
        <v>126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3</v>
      </c>
      <c r="D136" s="150">
        <v>6</v>
      </c>
      <c r="E136" s="151">
        <v>9</v>
      </c>
      <c r="F136" s="149">
        <v>4</v>
      </c>
      <c r="G136" s="149"/>
      <c r="H136" s="149">
        <v>0</v>
      </c>
      <c r="I136" s="152" t="s">
        <v>479</v>
      </c>
      <c r="J136" s="153" t="s">
        <v>480</v>
      </c>
      <c r="K136" s="154">
        <v>5</v>
      </c>
      <c r="L136" s="155" t="s">
        <v>445</v>
      </c>
      <c r="M136" s="150" t="s">
        <v>481</v>
      </c>
      <c r="N136" s="156" t="s">
        <v>482</v>
      </c>
      <c r="O136" s="157" t="s">
        <v>52</v>
      </c>
      <c r="P136" s="158">
        <v>30</v>
      </c>
      <c r="Q136" s="159">
        <v>99</v>
      </c>
      <c r="R136" s="160">
        <v>-26.6666564941406</v>
      </c>
      <c r="S136" s="161">
        <v>5</v>
      </c>
      <c r="T136" s="162">
        <v>23</v>
      </c>
      <c r="U136" s="163">
        <v>50</v>
      </c>
      <c r="V136" s="164"/>
      <c r="W136" s="157" t="s">
        <v>52</v>
      </c>
      <c r="X136" s="150"/>
      <c r="Y136" s="150" t="s">
        <v>483</v>
      </c>
      <c r="Z136" s="158"/>
      <c r="AA136" s="158"/>
      <c r="AB136" s="158"/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4</v>
      </c>
      <c r="D137" s="150">
        <v>4</v>
      </c>
      <c r="E137" s="151">
        <v>8</v>
      </c>
      <c r="F137" s="149">
        <v>8</v>
      </c>
      <c r="G137" s="149"/>
      <c r="H137" s="149">
        <v>0</v>
      </c>
      <c r="I137" s="152" t="s">
        <v>484</v>
      </c>
      <c r="J137" s="153" t="s">
        <v>485</v>
      </c>
      <c r="K137" s="154">
        <v>5</v>
      </c>
      <c r="L137" s="155" t="s">
        <v>408</v>
      </c>
      <c r="M137" s="150" t="s">
        <v>486</v>
      </c>
      <c r="N137" s="156" t="s">
        <v>387</v>
      </c>
      <c r="O137" s="157" t="s">
        <v>52</v>
      </c>
      <c r="P137" s="158">
        <v>45</v>
      </c>
      <c r="Q137" s="159">
        <v>104</v>
      </c>
      <c r="R137" s="160">
        <v>-6.6666564941406197</v>
      </c>
      <c r="S137" s="161">
        <v>4</v>
      </c>
      <c r="T137" s="162">
        <v>15</v>
      </c>
      <c r="U137" s="163">
        <v>43</v>
      </c>
      <c r="V137" s="164"/>
      <c r="W137" s="157" t="s">
        <v>52</v>
      </c>
      <c r="X137" s="150"/>
      <c r="Y137" s="150" t="s">
        <v>487</v>
      </c>
      <c r="Z137" s="158"/>
      <c r="AA137" s="158"/>
      <c r="AB137" s="158" t="s">
        <v>52</v>
      </c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0</v>
      </c>
      <c r="D138" s="150">
        <v>6</v>
      </c>
      <c r="E138" s="151">
        <v>6</v>
      </c>
      <c r="F138" s="149">
        <v>6</v>
      </c>
      <c r="G138" s="149"/>
      <c r="H138" s="149">
        <v>0</v>
      </c>
      <c r="I138" s="152"/>
      <c r="J138" s="153" t="s">
        <v>488</v>
      </c>
      <c r="K138" s="154">
        <v>5</v>
      </c>
      <c r="L138" s="155" t="s">
        <v>445</v>
      </c>
      <c r="M138" s="150" t="s">
        <v>420</v>
      </c>
      <c r="N138" s="156" t="s">
        <v>489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30</v>
      </c>
      <c r="U138" s="163">
        <v>48</v>
      </c>
      <c r="V138" s="164"/>
      <c r="W138" s="157" t="s">
        <v>52</v>
      </c>
      <c r="X138" s="150"/>
      <c r="Y138" s="150" t="s">
        <v>490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2</v>
      </c>
      <c r="D139" s="150">
        <v>3</v>
      </c>
      <c r="E139" s="151">
        <v>5</v>
      </c>
      <c r="F139" s="149">
        <v>7</v>
      </c>
      <c r="G139" s="149"/>
      <c r="H139" s="149">
        <v>0</v>
      </c>
      <c r="I139" s="152" t="s">
        <v>491</v>
      </c>
      <c r="J139" s="153" t="s">
        <v>492</v>
      </c>
      <c r="K139" s="154">
        <v>6</v>
      </c>
      <c r="L139" s="155" t="s">
        <v>408</v>
      </c>
      <c r="M139" s="150" t="s">
        <v>409</v>
      </c>
      <c r="N139" s="156" t="s">
        <v>381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18</v>
      </c>
      <c r="U139" s="163">
        <v>35</v>
      </c>
      <c r="V139" s="164"/>
      <c r="W139" s="157" t="s">
        <v>52</v>
      </c>
      <c r="X139" s="150"/>
      <c r="Y139" s="150" t="s">
        <v>493</v>
      </c>
      <c r="Z139" s="158"/>
      <c r="AA139" s="158"/>
      <c r="AB139" s="158"/>
      <c r="AC139" s="158"/>
      <c r="AD139" s="158"/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3</v>
      </c>
      <c r="D140" s="150">
        <v>2</v>
      </c>
      <c r="E140" s="151">
        <v>5</v>
      </c>
      <c r="F140" s="149">
        <v>9</v>
      </c>
      <c r="G140" s="149"/>
      <c r="H140" s="149">
        <v>0</v>
      </c>
      <c r="I140" s="152" t="s">
        <v>494</v>
      </c>
      <c r="J140" s="153" t="s">
        <v>495</v>
      </c>
      <c r="K140" s="154">
        <v>4</v>
      </c>
      <c r="L140" s="155" t="s">
        <v>496</v>
      </c>
      <c r="M140" s="150" t="s">
        <v>463</v>
      </c>
      <c r="N140" s="156" t="s">
        <v>446</v>
      </c>
      <c r="O140" s="157" t="s">
        <v>52</v>
      </c>
      <c r="P140" s="158">
        <v>76</v>
      </c>
      <c r="Q140" s="159">
        <v>109</v>
      </c>
      <c r="R140" s="160">
        <v>29.3333435058594</v>
      </c>
      <c r="S140" s="161">
        <v>2</v>
      </c>
      <c r="T140" s="162">
        <v>19</v>
      </c>
      <c r="U140" s="163"/>
      <c r="V140" s="164"/>
      <c r="W140" s="157" t="s">
        <v>52</v>
      </c>
      <c r="X140" s="150"/>
      <c r="Y140" s="150" t="s">
        <v>497</v>
      </c>
      <c r="Z140" s="158"/>
      <c r="AA140" s="158"/>
      <c r="AB140" s="158"/>
      <c r="AC140" s="158"/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2</v>
      </c>
      <c r="D141" s="150">
        <v>2</v>
      </c>
      <c r="E141" s="151">
        <v>4</v>
      </c>
      <c r="F141" s="149">
        <v>5</v>
      </c>
      <c r="G141" s="149"/>
      <c r="H141" s="149">
        <v>0</v>
      </c>
      <c r="I141" s="152" t="s">
        <v>498</v>
      </c>
      <c r="J141" s="153" t="s">
        <v>499</v>
      </c>
      <c r="K141" s="154">
        <v>6</v>
      </c>
      <c r="L141" s="155" t="s">
        <v>445</v>
      </c>
      <c r="M141" s="150" t="s">
        <v>500</v>
      </c>
      <c r="N141" s="156" t="s">
        <v>421</v>
      </c>
      <c r="O141" s="157" t="s">
        <v>52</v>
      </c>
      <c r="P141" s="158" t="s">
        <v>52</v>
      </c>
      <c r="Q141" s="159" t="s">
        <v>52</v>
      </c>
      <c r="R141" s="160"/>
      <c r="S141" s="161"/>
      <c r="T141" s="162">
        <v>15</v>
      </c>
      <c r="U141" s="163"/>
      <c r="V141" s="164"/>
      <c r="W141" s="157" t="s">
        <v>52</v>
      </c>
      <c r="X141" s="150"/>
      <c r="Y141" s="150" t="s">
        <v>501</v>
      </c>
      <c r="Z141" s="158"/>
      <c r="AA141" s="158"/>
      <c r="AB141" s="158"/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2</v>
      </c>
      <c r="D142" s="150">
        <v>0</v>
      </c>
      <c r="E142" s="151">
        <v>2</v>
      </c>
      <c r="F142" s="149">
        <v>3</v>
      </c>
      <c r="G142" s="149"/>
      <c r="H142" s="149">
        <v>0</v>
      </c>
      <c r="I142" s="152" t="s">
        <v>502</v>
      </c>
      <c r="J142" s="153" t="s">
        <v>503</v>
      </c>
      <c r="K142" s="154">
        <v>9</v>
      </c>
      <c r="L142" s="155" t="s">
        <v>445</v>
      </c>
      <c r="M142" s="150" t="s">
        <v>504</v>
      </c>
      <c r="N142" s="156" t="s">
        <v>410</v>
      </c>
      <c r="O142" s="157" t="s">
        <v>52</v>
      </c>
      <c r="P142" s="158">
        <v>16</v>
      </c>
      <c r="Q142" s="159">
        <v>92</v>
      </c>
      <c r="R142" s="160">
        <v>-47.666656494140597</v>
      </c>
      <c r="S142" s="161">
        <v>6</v>
      </c>
      <c r="T142" s="162">
        <v>20</v>
      </c>
      <c r="U142" s="163"/>
      <c r="V142" s="164"/>
      <c r="W142" s="157" t="s">
        <v>52</v>
      </c>
      <c r="X142" s="150"/>
      <c r="Y142" s="150" t="s">
        <v>505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506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507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508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11</v>
      </c>
      <c r="D148" s="150">
        <v>8</v>
      </c>
      <c r="E148" s="151">
        <v>19</v>
      </c>
      <c r="F148" s="149">
        <v>4</v>
      </c>
      <c r="G148" s="149"/>
      <c r="H148" s="149">
        <v>0</v>
      </c>
      <c r="I148" s="152" t="s">
        <v>509</v>
      </c>
      <c r="J148" s="153" t="s">
        <v>510</v>
      </c>
      <c r="K148" s="154">
        <v>6</v>
      </c>
      <c r="L148" s="155" t="s">
        <v>511</v>
      </c>
      <c r="M148" s="150" t="s">
        <v>512</v>
      </c>
      <c r="N148" s="156" t="s">
        <v>404</v>
      </c>
      <c r="O148" s="157">
        <v>112</v>
      </c>
      <c r="P148" s="158">
        <v>102</v>
      </c>
      <c r="Q148" s="159">
        <v>133</v>
      </c>
      <c r="R148" s="160">
        <v>8.8333435058593803</v>
      </c>
      <c r="S148" s="161">
        <v>2</v>
      </c>
      <c r="T148" s="162">
        <v>12</v>
      </c>
      <c r="U148" s="163">
        <v>100</v>
      </c>
      <c r="V148" s="164"/>
      <c r="W148" s="157">
        <v>112</v>
      </c>
      <c r="X148" s="150"/>
      <c r="Y148" s="150" t="s">
        <v>513</v>
      </c>
      <c r="Z148" s="158">
        <v>113</v>
      </c>
      <c r="AA148" s="158">
        <v>110</v>
      </c>
      <c r="AB148" s="158">
        <v>110</v>
      </c>
      <c r="AC148" s="158">
        <v>113</v>
      </c>
      <c r="AD148" s="158">
        <v>113</v>
      </c>
      <c r="AE148" s="165">
        <v>117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7</v>
      </c>
      <c r="D149" s="150">
        <v>8</v>
      </c>
      <c r="E149" s="151">
        <v>15</v>
      </c>
      <c r="F149" s="149">
        <v>2</v>
      </c>
      <c r="G149" s="149"/>
      <c r="H149" s="149">
        <v>0</v>
      </c>
      <c r="I149" s="152" t="s">
        <v>514</v>
      </c>
      <c r="J149" s="153" t="s">
        <v>515</v>
      </c>
      <c r="K149" s="154">
        <v>6</v>
      </c>
      <c r="L149" s="155" t="s">
        <v>516</v>
      </c>
      <c r="M149" s="150" t="s">
        <v>397</v>
      </c>
      <c r="N149" s="156" t="s">
        <v>398</v>
      </c>
      <c r="O149" s="157">
        <v>117</v>
      </c>
      <c r="P149" s="158">
        <v>96</v>
      </c>
      <c r="Q149" s="159">
        <v>124</v>
      </c>
      <c r="R149" s="160">
        <v>-1.1666564941406199</v>
      </c>
      <c r="S149" s="161">
        <v>5</v>
      </c>
      <c r="T149" s="162">
        <v>5</v>
      </c>
      <c r="U149" s="163">
        <v>59</v>
      </c>
      <c r="V149" s="164"/>
      <c r="W149" s="157">
        <v>117</v>
      </c>
      <c r="X149" s="150">
        <v>5</v>
      </c>
      <c r="Y149" s="150" t="s">
        <v>517</v>
      </c>
      <c r="Z149" s="158">
        <v>113</v>
      </c>
      <c r="AA149" s="158">
        <v>113</v>
      </c>
      <c r="AB149" s="158">
        <v>113</v>
      </c>
      <c r="AC149" s="158">
        <v>117</v>
      </c>
      <c r="AD149" s="158">
        <v>117</v>
      </c>
      <c r="AE149" s="165">
        <v>117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6</v>
      </c>
      <c r="D150" s="150">
        <v>8</v>
      </c>
      <c r="E150" s="151">
        <v>14</v>
      </c>
      <c r="F150" s="149">
        <v>6</v>
      </c>
      <c r="G150" s="149"/>
      <c r="H150" s="149">
        <v>0</v>
      </c>
      <c r="I150" s="152" t="s">
        <v>518</v>
      </c>
      <c r="J150" s="153" t="s">
        <v>519</v>
      </c>
      <c r="K150" s="154">
        <v>5</v>
      </c>
      <c r="L150" s="155" t="s">
        <v>445</v>
      </c>
      <c r="M150" s="150" t="s">
        <v>520</v>
      </c>
      <c r="N150" s="156" t="s">
        <v>521</v>
      </c>
      <c r="O150" s="157">
        <v>110</v>
      </c>
      <c r="P150" s="158">
        <v>108</v>
      </c>
      <c r="Q150" s="159">
        <v>124</v>
      </c>
      <c r="R150" s="160">
        <v>3.8333435058593799</v>
      </c>
      <c r="S150" s="161">
        <v>4</v>
      </c>
      <c r="T150" s="162">
        <v>14</v>
      </c>
      <c r="U150" s="163">
        <v>60</v>
      </c>
      <c r="V150" s="164"/>
      <c r="W150" s="157">
        <v>110</v>
      </c>
      <c r="X150" s="150"/>
      <c r="Y150" s="150" t="s">
        <v>522</v>
      </c>
      <c r="Z150" s="158">
        <v>107</v>
      </c>
      <c r="AA150" s="158">
        <v>107</v>
      </c>
      <c r="AB150" s="158">
        <v>108</v>
      </c>
      <c r="AC150" s="158">
        <v>108</v>
      </c>
      <c r="AD150" s="158">
        <v>108</v>
      </c>
      <c r="AE150" s="165">
        <v>106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5</v>
      </c>
      <c r="D151" s="150">
        <v>6</v>
      </c>
      <c r="E151" s="151">
        <v>11</v>
      </c>
      <c r="F151" s="149">
        <v>1</v>
      </c>
      <c r="G151" s="149"/>
      <c r="H151" s="149">
        <v>0</v>
      </c>
      <c r="I151" s="152" t="s">
        <v>523</v>
      </c>
      <c r="J151" s="153" t="s">
        <v>524</v>
      </c>
      <c r="K151" s="154">
        <v>5</v>
      </c>
      <c r="L151" s="155" t="s">
        <v>379</v>
      </c>
      <c r="M151" s="150" t="s">
        <v>420</v>
      </c>
      <c r="N151" s="156" t="s">
        <v>421</v>
      </c>
      <c r="O151" s="157">
        <v>118</v>
      </c>
      <c r="P151" s="158">
        <v>112</v>
      </c>
      <c r="Q151" s="159">
        <v>124</v>
      </c>
      <c r="R151" s="160">
        <v>15.8333435058594</v>
      </c>
      <c r="S151" s="161">
        <v>1</v>
      </c>
      <c r="T151" s="162">
        <v>23</v>
      </c>
      <c r="U151" s="163">
        <v>48</v>
      </c>
      <c r="V151" s="164"/>
      <c r="W151" s="157">
        <v>118</v>
      </c>
      <c r="X151" s="150"/>
      <c r="Y151" s="150" t="s">
        <v>525</v>
      </c>
      <c r="Z151" s="158">
        <v>117</v>
      </c>
      <c r="AA151" s="158">
        <v>112</v>
      </c>
      <c r="AB151" s="158">
        <v>116</v>
      </c>
      <c r="AC151" s="158">
        <v>121</v>
      </c>
      <c r="AD151" s="158">
        <v>121</v>
      </c>
      <c r="AE151" s="165">
        <v>120</v>
      </c>
      <c r="AF151" s="166">
        <v>116</v>
      </c>
      <c r="AG151" s="167">
        <v>116</v>
      </c>
      <c r="AH151" s="166">
        <v>116</v>
      </c>
      <c r="AI151" s="168">
        <v>116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4</v>
      </c>
      <c r="D152" s="150">
        <v>7</v>
      </c>
      <c r="E152" s="151">
        <v>11</v>
      </c>
      <c r="F152" s="149">
        <v>3</v>
      </c>
      <c r="G152" s="149"/>
      <c r="H152" s="149">
        <v>0</v>
      </c>
      <c r="I152" s="152" t="s">
        <v>526</v>
      </c>
      <c r="J152" s="153" t="s">
        <v>527</v>
      </c>
      <c r="K152" s="154">
        <v>4</v>
      </c>
      <c r="L152" s="155" t="s">
        <v>511</v>
      </c>
      <c r="M152" s="150" t="s">
        <v>481</v>
      </c>
      <c r="N152" s="156" t="s">
        <v>528</v>
      </c>
      <c r="O152" s="157">
        <v>113</v>
      </c>
      <c r="P152" s="158">
        <v>111</v>
      </c>
      <c r="Q152" s="159">
        <v>123</v>
      </c>
      <c r="R152" s="160">
        <v>8.8333435058593803</v>
      </c>
      <c r="S152" s="161">
        <v>2</v>
      </c>
      <c r="T152" s="162">
        <v>9</v>
      </c>
      <c r="U152" s="163">
        <v>50</v>
      </c>
      <c r="V152" s="164"/>
      <c r="W152" s="157">
        <v>113</v>
      </c>
      <c r="X152" s="150"/>
      <c r="Y152" s="150" t="s">
        <v>529</v>
      </c>
      <c r="Z152" s="158" t="s">
        <v>52</v>
      </c>
      <c r="AA152" s="158" t="s">
        <v>52</v>
      </c>
      <c r="AB152" s="158">
        <v>112</v>
      </c>
      <c r="AC152" s="158">
        <v>112</v>
      </c>
      <c r="AD152" s="158">
        <v>110</v>
      </c>
      <c r="AE152" s="165">
        <v>113</v>
      </c>
      <c r="AF152" s="166">
        <v>110</v>
      </c>
      <c r="AG152" s="167">
        <v>110</v>
      </c>
      <c r="AH152" s="166">
        <v>110</v>
      </c>
      <c r="AI152" s="168">
        <v>110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4</v>
      </c>
      <c r="D153" s="150">
        <v>6</v>
      </c>
      <c r="E153" s="151">
        <v>10</v>
      </c>
      <c r="F153" s="149">
        <v>5</v>
      </c>
      <c r="G153" s="149"/>
      <c r="H153" s="149">
        <v>0</v>
      </c>
      <c r="I153" s="152" t="s">
        <v>530</v>
      </c>
      <c r="J153" s="153" t="s">
        <v>531</v>
      </c>
      <c r="K153" s="154">
        <v>5</v>
      </c>
      <c r="L153" s="155" t="s">
        <v>445</v>
      </c>
      <c r="M153" s="150" t="s">
        <v>409</v>
      </c>
      <c r="N153" s="156" t="s">
        <v>446</v>
      </c>
      <c r="O153" s="157">
        <v>110</v>
      </c>
      <c r="P153" s="158">
        <v>70</v>
      </c>
      <c r="Q153" s="159">
        <v>122</v>
      </c>
      <c r="R153" s="160">
        <v>-36.166656494140597</v>
      </c>
      <c r="S153" s="161">
        <v>6</v>
      </c>
      <c r="T153" s="162">
        <v>16</v>
      </c>
      <c r="U153" s="163">
        <v>35</v>
      </c>
      <c r="V153" s="164"/>
      <c r="W153" s="157">
        <v>110</v>
      </c>
      <c r="X153" s="150">
        <v>-4</v>
      </c>
      <c r="Y153" s="150" t="s">
        <v>532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533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534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535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10</v>
      </c>
      <c r="D159" s="150">
        <v>8</v>
      </c>
      <c r="E159" s="151">
        <v>18</v>
      </c>
      <c r="F159" s="149">
        <v>2</v>
      </c>
      <c r="G159" s="149"/>
      <c r="H159" s="149">
        <v>0</v>
      </c>
      <c r="I159" s="152" t="s">
        <v>536</v>
      </c>
      <c r="J159" s="153" t="s">
        <v>537</v>
      </c>
      <c r="K159" s="154">
        <v>9</v>
      </c>
      <c r="L159" s="155" t="s">
        <v>538</v>
      </c>
      <c r="M159" s="150" t="s">
        <v>386</v>
      </c>
      <c r="N159" s="156" t="s">
        <v>539</v>
      </c>
      <c r="O159" s="157">
        <v>101</v>
      </c>
      <c r="P159" s="158">
        <v>94</v>
      </c>
      <c r="Q159" s="159">
        <v>107</v>
      </c>
      <c r="R159" s="160">
        <v>15.1190490722656</v>
      </c>
      <c r="S159" s="161">
        <v>1</v>
      </c>
      <c r="T159" s="162">
        <v>4</v>
      </c>
      <c r="U159" s="163">
        <v>60</v>
      </c>
      <c r="V159" s="164"/>
      <c r="W159" s="157">
        <v>101</v>
      </c>
      <c r="X159" s="150">
        <v>6</v>
      </c>
      <c r="Y159" s="150" t="s">
        <v>540</v>
      </c>
      <c r="Z159" s="158">
        <v>83</v>
      </c>
      <c r="AA159" s="158">
        <v>79</v>
      </c>
      <c r="AB159" s="158">
        <v>81</v>
      </c>
      <c r="AC159" s="158">
        <v>81</v>
      </c>
      <c r="AD159" s="158">
        <v>94</v>
      </c>
      <c r="AE159" s="165">
        <v>94</v>
      </c>
      <c r="AF159" s="166">
        <v>94</v>
      </c>
      <c r="AG159" s="167">
        <v>79</v>
      </c>
      <c r="AH159" s="166">
        <v>94</v>
      </c>
      <c r="AI159" s="168">
        <v>79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10</v>
      </c>
      <c r="D160" s="150">
        <v>7</v>
      </c>
      <c r="E160" s="151">
        <v>17</v>
      </c>
      <c r="F160" s="149">
        <v>1</v>
      </c>
      <c r="G160" s="149"/>
      <c r="H160" s="149">
        <v>0</v>
      </c>
      <c r="I160" s="152" t="s">
        <v>541</v>
      </c>
      <c r="J160" s="153" t="s">
        <v>542</v>
      </c>
      <c r="K160" s="154">
        <v>7</v>
      </c>
      <c r="L160" s="155" t="s">
        <v>543</v>
      </c>
      <c r="M160" s="150" t="s">
        <v>457</v>
      </c>
      <c r="N160" s="156" t="s">
        <v>438</v>
      </c>
      <c r="O160" s="157">
        <v>102</v>
      </c>
      <c r="P160" s="158">
        <v>87</v>
      </c>
      <c r="Q160" s="159">
        <v>109</v>
      </c>
      <c r="R160" s="160">
        <v>11.1190490722656</v>
      </c>
      <c r="S160" s="161">
        <v>2</v>
      </c>
      <c r="T160" s="162">
        <v>15</v>
      </c>
      <c r="U160" s="163">
        <v>71</v>
      </c>
      <c r="V160" s="164"/>
      <c r="W160" s="157">
        <v>102</v>
      </c>
      <c r="X160" s="150"/>
      <c r="Y160" s="150" t="s">
        <v>544</v>
      </c>
      <c r="Z160" s="158">
        <v>107</v>
      </c>
      <c r="AA160" s="158">
        <v>106</v>
      </c>
      <c r="AB160" s="158">
        <v>105</v>
      </c>
      <c r="AC160" s="158">
        <v>104</v>
      </c>
      <c r="AD160" s="158">
        <v>100</v>
      </c>
      <c r="AE160" s="165">
        <v>102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5</v>
      </c>
      <c r="D161" s="150">
        <v>8</v>
      </c>
      <c r="E161" s="151">
        <v>13</v>
      </c>
      <c r="F161" s="149">
        <v>5</v>
      </c>
      <c r="G161" s="149"/>
      <c r="H161" s="149">
        <v>0</v>
      </c>
      <c r="I161" s="152" t="s">
        <v>545</v>
      </c>
      <c r="J161" s="153" t="s">
        <v>546</v>
      </c>
      <c r="K161" s="154">
        <v>7</v>
      </c>
      <c r="L161" s="155" t="s">
        <v>425</v>
      </c>
      <c r="M161" s="150" t="s">
        <v>432</v>
      </c>
      <c r="N161" s="156" t="s">
        <v>547</v>
      </c>
      <c r="O161" s="157">
        <v>95</v>
      </c>
      <c r="P161" s="158">
        <v>90</v>
      </c>
      <c r="Q161" s="159">
        <v>105</v>
      </c>
      <c r="R161" s="160">
        <v>3.1190490722656201</v>
      </c>
      <c r="S161" s="161">
        <v>4</v>
      </c>
      <c r="T161" s="162">
        <v>12</v>
      </c>
      <c r="U161" s="163">
        <v>33</v>
      </c>
      <c r="V161" s="164"/>
      <c r="W161" s="157">
        <v>95</v>
      </c>
      <c r="X161" s="150"/>
      <c r="Y161" s="150" t="s">
        <v>548</v>
      </c>
      <c r="Z161" s="158">
        <v>95</v>
      </c>
      <c r="AA161" s="158">
        <v>91</v>
      </c>
      <c r="AB161" s="158">
        <v>92</v>
      </c>
      <c r="AC161" s="158">
        <v>92</v>
      </c>
      <c r="AD161" s="158">
        <v>92</v>
      </c>
      <c r="AE161" s="165">
        <v>91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5</v>
      </c>
      <c r="D162" s="150">
        <v>7</v>
      </c>
      <c r="E162" s="151">
        <v>12</v>
      </c>
      <c r="F162" s="149">
        <v>7</v>
      </c>
      <c r="G162" s="149"/>
      <c r="H162" s="149">
        <v>0</v>
      </c>
      <c r="I162" s="152" t="s">
        <v>549</v>
      </c>
      <c r="J162" s="153" t="s">
        <v>550</v>
      </c>
      <c r="K162" s="154">
        <v>9</v>
      </c>
      <c r="L162" s="155" t="s">
        <v>551</v>
      </c>
      <c r="M162" s="150" t="s">
        <v>552</v>
      </c>
      <c r="N162" s="156" t="s">
        <v>553</v>
      </c>
      <c r="O162" s="157">
        <v>81</v>
      </c>
      <c r="P162" s="158">
        <v>91</v>
      </c>
      <c r="Q162" s="159">
        <v>107</v>
      </c>
      <c r="R162" s="160">
        <v>-7.8809509277343803</v>
      </c>
      <c r="S162" s="161">
        <v>6</v>
      </c>
      <c r="T162" s="162">
        <v>30</v>
      </c>
      <c r="U162" s="163">
        <v>35</v>
      </c>
      <c r="V162" s="164"/>
      <c r="W162" s="157">
        <v>81</v>
      </c>
      <c r="X162" s="150"/>
      <c r="Y162" s="150" t="s">
        <v>554</v>
      </c>
      <c r="Z162" s="158">
        <v>72</v>
      </c>
      <c r="AA162" s="158">
        <v>72</v>
      </c>
      <c r="AB162" s="158">
        <v>76</v>
      </c>
      <c r="AC162" s="158">
        <v>85</v>
      </c>
      <c r="AD162" s="158">
        <v>83</v>
      </c>
      <c r="AE162" s="165">
        <v>81</v>
      </c>
      <c r="AF162" s="166">
        <v>76</v>
      </c>
      <c r="AG162" s="167">
        <v>76</v>
      </c>
      <c r="AH162" s="166">
        <v>76</v>
      </c>
      <c r="AI162" s="168">
        <v>76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6</v>
      </c>
      <c r="D163" s="150">
        <v>5</v>
      </c>
      <c r="E163" s="151">
        <v>11</v>
      </c>
      <c r="F163" s="149">
        <v>8</v>
      </c>
      <c r="G163" s="149"/>
      <c r="H163" s="149">
        <v>0</v>
      </c>
      <c r="I163" s="152" t="s">
        <v>555</v>
      </c>
      <c r="J163" s="153" t="s">
        <v>556</v>
      </c>
      <c r="K163" s="154">
        <v>6</v>
      </c>
      <c r="L163" s="155" t="s">
        <v>496</v>
      </c>
      <c r="M163" s="150" t="s">
        <v>386</v>
      </c>
      <c r="N163" s="156" t="s">
        <v>427</v>
      </c>
      <c r="O163" s="157">
        <v>78</v>
      </c>
      <c r="P163" s="158" t="s">
        <v>52</v>
      </c>
      <c r="Q163" s="159">
        <v>126</v>
      </c>
      <c r="R163" s="160">
        <v>3.2857490722656202</v>
      </c>
      <c r="S163" s="161">
        <v>3</v>
      </c>
      <c r="T163" s="162">
        <v>16</v>
      </c>
      <c r="U163" s="163">
        <v>60</v>
      </c>
      <c r="V163" s="164"/>
      <c r="W163" s="157">
        <v>78</v>
      </c>
      <c r="X163" s="150"/>
      <c r="Y163" s="150" t="s">
        <v>557</v>
      </c>
      <c r="Z163" s="158">
        <v>95</v>
      </c>
      <c r="AA163" s="158">
        <v>94</v>
      </c>
      <c r="AB163" s="158">
        <v>89</v>
      </c>
      <c r="AC163" s="158">
        <v>84</v>
      </c>
      <c r="AD163" s="158">
        <v>83</v>
      </c>
      <c r="AE163" s="165">
        <v>81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4</v>
      </c>
      <c r="D164" s="150">
        <v>6</v>
      </c>
      <c r="E164" s="151">
        <v>10</v>
      </c>
      <c r="F164" s="149">
        <v>3</v>
      </c>
      <c r="G164" s="149"/>
      <c r="H164" s="149">
        <v>0</v>
      </c>
      <c r="I164" s="152" t="s">
        <v>558</v>
      </c>
      <c r="J164" s="153" t="s">
        <v>559</v>
      </c>
      <c r="K164" s="154">
        <v>8</v>
      </c>
      <c r="L164" s="155" t="s">
        <v>402</v>
      </c>
      <c r="M164" s="150" t="s">
        <v>293</v>
      </c>
      <c r="N164" s="156" t="s">
        <v>458</v>
      </c>
      <c r="O164" s="157">
        <v>98</v>
      </c>
      <c r="P164" s="158">
        <v>74</v>
      </c>
      <c r="Q164" s="159">
        <v>108</v>
      </c>
      <c r="R164" s="160">
        <v>-6.8809509277343803</v>
      </c>
      <c r="S164" s="161">
        <v>5</v>
      </c>
      <c r="T164" s="162">
        <v>16</v>
      </c>
      <c r="U164" s="163">
        <v>67</v>
      </c>
      <c r="V164" s="164"/>
      <c r="W164" s="157">
        <v>98</v>
      </c>
      <c r="X164" s="150"/>
      <c r="Y164" s="150" t="s">
        <v>560</v>
      </c>
      <c r="Z164" s="158">
        <v>98</v>
      </c>
      <c r="AA164" s="158">
        <v>98</v>
      </c>
      <c r="AB164" s="158">
        <v>100</v>
      </c>
      <c r="AC164" s="158">
        <v>100</v>
      </c>
      <c r="AD164" s="158">
        <v>100</v>
      </c>
      <c r="AE164" s="165">
        <v>100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6</v>
      </c>
      <c r="D165" s="150">
        <v>4</v>
      </c>
      <c r="E165" s="151">
        <v>10</v>
      </c>
      <c r="F165" s="149">
        <v>6</v>
      </c>
      <c r="G165" s="149"/>
      <c r="H165" s="149">
        <v>0</v>
      </c>
      <c r="I165" s="152" t="s">
        <v>561</v>
      </c>
      <c r="J165" s="153" t="s">
        <v>562</v>
      </c>
      <c r="K165" s="154">
        <v>5</v>
      </c>
      <c r="L165" s="155" t="s">
        <v>563</v>
      </c>
      <c r="M165" s="150" t="s">
        <v>463</v>
      </c>
      <c r="N165" s="156" t="s">
        <v>446</v>
      </c>
      <c r="O165" s="157">
        <v>83</v>
      </c>
      <c r="P165" s="158">
        <v>81</v>
      </c>
      <c r="Q165" s="159">
        <v>105</v>
      </c>
      <c r="R165" s="160">
        <v>-17.8809509277344</v>
      </c>
      <c r="S165" s="161">
        <v>7</v>
      </c>
      <c r="T165" s="162">
        <v>13</v>
      </c>
      <c r="U165" s="163"/>
      <c r="V165" s="164"/>
      <c r="W165" s="157">
        <v>83</v>
      </c>
      <c r="X165" s="150"/>
      <c r="Y165" s="150" t="s">
        <v>564</v>
      </c>
      <c r="Z165" s="158" t="s">
        <v>52</v>
      </c>
      <c r="AA165" s="158" t="s">
        <v>52</v>
      </c>
      <c r="AB165" s="158" t="s">
        <v>52</v>
      </c>
      <c r="AC165" s="158">
        <v>84</v>
      </c>
      <c r="AD165" s="158">
        <v>82</v>
      </c>
      <c r="AE165" s="165">
        <v>81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4</v>
      </c>
      <c r="D166" s="150">
        <v>5</v>
      </c>
      <c r="E166" s="151">
        <v>9</v>
      </c>
      <c r="F166" s="149">
        <v>4</v>
      </c>
      <c r="G166" s="149"/>
      <c r="H166" s="149">
        <v>0</v>
      </c>
      <c r="I166" s="152" t="s">
        <v>565</v>
      </c>
      <c r="J166" s="153" t="s">
        <v>566</v>
      </c>
      <c r="K166" s="154">
        <v>7</v>
      </c>
      <c r="L166" s="155" t="s">
        <v>456</v>
      </c>
      <c r="M166" s="150" t="s">
        <v>567</v>
      </c>
      <c r="N166" s="156" t="s">
        <v>387</v>
      </c>
      <c r="O166" s="157">
        <v>97</v>
      </c>
      <c r="P166" s="158" t="s">
        <v>52</v>
      </c>
      <c r="Q166" s="159" t="s">
        <v>52</v>
      </c>
      <c r="R166" s="160"/>
      <c r="S166" s="161"/>
      <c r="T166" s="162">
        <v>14</v>
      </c>
      <c r="U166" s="163">
        <v>33</v>
      </c>
      <c r="V166" s="164"/>
      <c r="W166" s="157">
        <v>97</v>
      </c>
      <c r="X166" s="150"/>
      <c r="Y166" s="150" t="s">
        <v>568</v>
      </c>
      <c r="Z166" s="158" t="s">
        <v>52</v>
      </c>
      <c r="AA166" s="158" t="s">
        <v>52</v>
      </c>
      <c r="AB166" s="158">
        <v>107</v>
      </c>
      <c r="AC166" s="158">
        <v>107</v>
      </c>
      <c r="AD166" s="158">
        <v>102</v>
      </c>
      <c r="AE166" s="165">
        <v>99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569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570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571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11</v>
      </c>
      <c r="D172" s="150">
        <v>7</v>
      </c>
      <c r="E172" s="151">
        <v>18</v>
      </c>
      <c r="F172" s="149">
        <v>4</v>
      </c>
      <c r="G172" s="149"/>
      <c r="H172" s="149">
        <v>0</v>
      </c>
      <c r="I172" s="152" t="s">
        <v>572</v>
      </c>
      <c r="J172" s="153" t="s">
        <v>573</v>
      </c>
      <c r="K172" s="154">
        <v>5</v>
      </c>
      <c r="L172" s="155" t="s">
        <v>456</v>
      </c>
      <c r="M172" s="150" t="s">
        <v>397</v>
      </c>
      <c r="N172" s="156" t="s">
        <v>398</v>
      </c>
      <c r="O172" s="157">
        <v>119</v>
      </c>
      <c r="P172" s="158">
        <v>106</v>
      </c>
      <c r="Q172" s="159">
        <v>125</v>
      </c>
      <c r="R172" s="160">
        <v>21.8571472167969</v>
      </c>
      <c r="S172" s="161">
        <v>2</v>
      </c>
      <c r="T172" s="162">
        <v>16</v>
      </c>
      <c r="U172" s="163">
        <v>59</v>
      </c>
      <c r="V172" s="164"/>
      <c r="W172" s="157">
        <v>119</v>
      </c>
      <c r="X172" s="150"/>
      <c r="Y172" s="150" t="s">
        <v>574</v>
      </c>
      <c r="Z172" s="158" t="s">
        <v>52</v>
      </c>
      <c r="AA172" s="158" t="s">
        <v>52</v>
      </c>
      <c r="AB172" s="158" t="s">
        <v>52</v>
      </c>
      <c r="AC172" s="158">
        <v>109</v>
      </c>
      <c r="AD172" s="158">
        <v>107</v>
      </c>
      <c r="AE172" s="165">
        <v>119</v>
      </c>
      <c r="AF172" s="166">
        <v>107</v>
      </c>
      <c r="AG172" s="167">
        <v>107</v>
      </c>
      <c r="AH172" s="166">
        <v>107</v>
      </c>
      <c r="AI172" s="168">
        <v>107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9</v>
      </c>
      <c r="D173" s="150">
        <v>6</v>
      </c>
      <c r="E173" s="151">
        <v>15</v>
      </c>
      <c r="F173" s="149">
        <v>2</v>
      </c>
      <c r="G173" s="149"/>
      <c r="H173" s="149">
        <v>0</v>
      </c>
      <c r="I173" s="152" t="s">
        <v>575</v>
      </c>
      <c r="J173" s="153" t="s">
        <v>576</v>
      </c>
      <c r="K173" s="154">
        <v>9</v>
      </c>
      <c r="L173" s="155" t="s">
        <v>402</v>
      </c>
      <c r="M173" s="150" t="s">
        <v>520</v>
      </c>
      <c r="N173" s="156" t="s">
        <v>577</v>
      </c>
      <c r="O173" s="157">
        <v>120</v>
      </c>
      <c r="P173" s="158">
        <v>113</v>
      </c>
      <c r="Q173" s="159">
        <v>124</v>
      </c>
      <c r="R173" s="160">
        <v>28.8571472167969</v>
      </c>
      <c r="S173" s="161">
        <v>1</v>
      </c>
      <c r="T173" s="162">
        <v>4</v>
      </c>
      <c r="U173" s="163">
        <v>60</v>
      </c>
      <c r="V173" s="164"/>
      <c r="W173" s="157">
        <v>120</v>
      </c>
      <c r="X173" s="150"/>
      <c r="Y173" s="150" t="s">
        <v>578</v>
      </c>
      <c r="Z173" s="158">
        <v>99</v>
      </c>
      <c r="AA173" s="158">
        <v>104</v>
      </c>
      <c r="AB173" s="158">
        <v>104</v>
      </c>
      <c r="AC173" s="158">
        <v>104</v>
      </c>
      <c r="AD173" s="158">
        <v>109</v>
      </c>
      <c r="AE173" s="165">
        <v>115</v>
      </c>
      <c r="AF173" s="166">
        <v>109</v>
      </c>
      <c r="AG173" s="167">
        <v>99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5</v>
      </c>
      <c r="D174" s="150">
        <v>8</v>
      </c>
      <c r="E174" s="151">
        <v>13</v>
      </c>
      <c r="F174" s="149">
        <v>1</v>
      </c>
      <c r="G174" s="149"/>
      <c r="H174" s="149">
        <v>0</v>
      </c>
      <c r="I174" s="152" t="s">
        <v>579</v>
      </c>
      <c r="J174" s="153" t="s">
        <v>580</v>
      </c>
      <c r="K174" s="154">
        <v>10</v>
      </c>
      <c r="L174" s="155" t="s">
        <v>402</v>
      </c>
      <c r="M174" s="150" t="s">
        <v>581</v>
      </c>
      <c r="N174" s="156" t="s">
        <v>582</v>
      </c>
      <c r="O174" s="157">
        <v>120</v>
      </c>
      <c r="P174" s="158">
        <v>104</v>
      </c>
      <c r="Q174" s="159">
        <v>118</v>
      </c>
      <c r="R174" s="160">
        <v>13.8571472167969</v>
      </c>
      <c r="S174" s="161">
        <v>3</v>
      </c>
      <c r="T174" s="162">
        <v>26</v>
      </c>
      <c r="U174" s="163">
        <v>50</v>
      </c>
      <c r="V174" s="164"/>
      <c r="W174" s="157">
        <v>120</v>
      </c>
      <c r="X174" s="150"/>
      <c r="Y174" s="150" t="s">
        <v>583</v>
      </c>
      <c r="Z174" s="158">
        <v>106</v>
      </c>
      <c r="AA174" s="158">
        <v>120</v>
      </c>
      <c r="AB174" s="158">
        <v>127</v>
      </c>
      <c r="AC174" s="158">
        <v>127</v>
      </c>
      <c r="AD174" s="158">
        <v>125</v>
      </c>
      <c r="AE174" s="165">
        <v>120</v>
      </c>
      <c r="AF174" s="166">
        <v>120</v>
      </c>
      <c r="AG174" s="167">
        <v>96</v>
      </c>
      <c r="AH174" s="166">
        <v>120</v>
      </c>
      <c r="AI174" s="168">
        <v>120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6</v>
      </c>
      <c r="D175" s="150">
        <v>7</v>
      </c>
      <c r="E175" s="151">
        <v>13</v>
      </c>
      <c r="F175" s="149">
        <v>6</v>
      </c>
      <c r="G175" s="149"/>
      <c r="H175" s="149">
        <v>0</v>
      </c>
      <c r="I175" s="152" t="s">
        <v>584</v>
      </c>
      <c r="J175" s="153" t="s">
        <v>585</v>
      </c>
      <c r="K175" s="154">
        <v>5</v>
      </c>
      <c r="L175" s="155" t="s">
        <v>516</v>
      </c>
      <c r="M175" s="150" t="s">
        <v>409</v>
      </c>
      <c r="N175" s="156" t="s">
        <v>446</v>
      </c>
      <c r="O175" s="157">
        <v>115</v>
      </c>
      <c r="P175" s="158">
        <v>77</v>
      </c>
      <c r="Q175" s="159">
        <v>124</v>
      </c>
      <c r="R175" s="160">
        <v>-12.1428527832031</v>
      </c>
      <c r="S175" s="161">
        <v>5</v>
      </c>
      <c r="T175" s="162">
        <v>12</v>
      </c>
      <c r="U175" s="163">
        <v>35</v>
      </c>
      <c r="V175" s="164"/>
      <c r="W175" s="157">
        <v>115</v>
      </c>
      <c r="X175" s="150"/>
      <c r="Y175" s="150" t="s">
        <v>586</v>
      </c>
      <c r="Z175" s="158"/>
      <c r="AA175" s="158" t="s">
        <v>52</v>
      </c>
      <c r="AB175" s="158" t="s">
        <v>52</v>
      </c>
      <c r="AC175" s="158" t="s">
        <v>52</v>
      </c>
      <c r="AD175" s="158">
        <v>112</v>
      </c>
      <c r="AE175" s="165">
        <v>116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5</v>
      </c>
      <c r="D176" s="150">
        <v>7</v>
      </c>
      <c r="E176" s="151">
        <v>12</v>
      </c>
      <c r="F176" s="149">
        <v>5</v>
      </c>
      <c r="G176" s="149"/>
      <c r="H176" s="149">
        <v>0</v>
      </c>
      <c r="I176" s="152" t="s">
        <v>587</v>
      </c>
      <c r="J176" s="153" t="s">
        <v>588</v>
      </c>
      <c r="K176" s="154">
        <v>7</v>
      </c>
      <c r="L176" s="155" t="s">
        <v>425</v>
      </c>
      <c r="M176" s="150" t="s">
        <v>589</v>
      </c>
      <c r="N176" s="156" t="s">
        <v>433</v>
      </c>
      <c r="O176" s="157">
        <v>117</v>
      </c>
      <c r="P176" s="158">
        <v>62</v>
      </c>
      <c r="Q176" s="159">
        <v>114</v>
      </c>
      <c r="R176" s="160">
        <v>-35.142852783203097</v>
      </c>
      <c r="S176" s="161">
        <v>7</v>
      </c>
      <c r="T176" s="162">
        <v>9</v>
      </c>
      <c r="U176" s="163">
        <v>57</v>
      </c>
      <c r="V176" s="164"/>
      <c r="W176" s="157">
        <v>117</v>
      </c>
      <c r="X176" s="150"/>
      <c r="Y176" s="150" t="s">
        <v>590</v>
      </c>
      <c r="Z176" s="158">
        <v>128</v>
      </c>
      <c r="AA176" s="158">
        <v>123</v>
      </c>
      <c r="AB176" s="158">
        <v>123</v>
      </c>
      <c r="AC176" s="158">
        <v>128</v>
      </c>
      <c r="AD176" s="158">
        <v>128</v>
      </c>
      <c r="AE176" s="165">
        <v>122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5</v>
      </c>
      <c r="D177" s="150">
        <v>6</v>
      </c>
      <c r="E177" s="151">
        <v>11</v>
      </c>
      <c r="F177" s="149">
        <v>7</v>
      </c>
      <c r="G177" s="149"/>
      <c r="H177" s="149">
        <v>0</v>
      </c>
      <c r="I177" s="152" t="s">
        <v>591</v>
      </c>
      <c r="J177" s="153" t="s">
        <v>592</v>
      </c>
      <c r="K177" s="154">
        <v>5</v>
      </c>
      <c r="L177" s="155" t="s">
        <v>563</v>
      </c>
      <c r="M177" s="150" t="s">
        <v>593</v>
      </c>
      <c r="N177" s="156" t="s">
        <v>594</v>
      </c>
      <c r="O177" s="157">
        <v>105</v>
      </c>
      <c r="P177" s="158">
        <v>87</v>
      </c>
      <c r="Q177" s="159">
        <v>124</v>
      </c>
      <c r="R177" s="160">
        <v>-12.1428527832031</v>
      </c>
      <c r="S177" s="161">
        <v>5</v>
      </c>
      <c r="T177" s="162">
        <v>12</v>
      </c>
      <c r="U177" s="163">
        <v>62</v>
      </c>
      <c r="V177" s="164"/>
      <c r="W177" s="157">
        <v>105</v>
      </c>
      <c r="X177" s="150"/>
      <c r="Y177" s="150" t="s">
        <v>595</v>
      </c>
      <c r="Z177" s="158" t="s">
        <v>52</v>
      </c>
      <c r="AA177" s="158" t="s">
        <v>52</v>
      </c>
      <c r="AB177" s="158" t="s">
        <v>52</v>
      </c>
      <c r="AC177" s="158" t="s">
        <v>52</v>
      </c>
      <c r="AD177" s="158">
        <v>110</v>
      </c>
      <c r="AE177" s="165">
        <v>107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3</v>
      </c>
      <c r="D178" s="150">
        <v>6</v>
      </c>
      <c r="E178" s="151">
        <v>9</v>
      </c>
      <c r="F178" s="149">
        <v>3</v>
      </c>
      <c r="G178" s="149"/>
      <c r="H178" s="149">
        <v>0</v>
      </c>
      <c r="I178" s="152" t="s">
        <v>596</v>
      </c>
      <c r="J178" s="153" t="s">
        <v>597</v>
      </c>
      <c r="K178" s="154">
        <v>8</v>
      </c>
      <c r="L178" s="155" t="s">
        <v>456</v>
      </c>
      <c r="M178" s="150" t="s">
        <v>451</v>
      </c>
      <c r="N178" s="156" t="s">
        <v>416</v>
      </c>
      <c r="O178" s="157">
        <v>119</v>
      </c>
      <c r="P178" s="158">
        <v>81</v>
      </c>
      <c r="Q178" s="159">
        <v>123</v>
      </c>
      <c r="R178" s="160">
        <v>-5.1428527832031197</v>
      </c>
      <c r="S178" s="161">
        <v>4</v>
      </c>
      <c r="T178" s="162">
        <v>12</v>
      </c>
      <c r="U178" s="163"/>
      <c r="V178" s="164"/>
      <c r="W178" s="157">
        <v>119</v>
      </c>
      <c r="X178" s="150"/>
      <c r="Y178" s="150" t="s">
        <v>598</v>
      </c>
      <c r="Z178" s="158">
        <v>127</v>
      </c>
      <c r="AA178" s="158">
        <v>124</v>
      </c>
      <c r="AB178" s="158">
        <v>120</v>
      </c>
      <c r="AC178" s="158">
        <v>120</v>
      </c>
      <c r="AD178" s="158">
        <v>123</v>
      </c>
      <c r="AE178" s="165">
        <v>123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599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600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601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8</v>
      </c>
      <c r="D184" s="150">
        <v>5</v>
      </c>
      <c r="E184" s="151">
        <v>13</v>
      </c>
      <c r="F184" s="149">
        <v>1</v>
      </c>
      <c r="G184" s="149"/>
      <c r="H184" s="149">
        <v>0</v>
      </c>
      <c r="I184" s="152" t="s">
        <v>602</v>
      </c>
      <c r="J184" s="153" t="s">
        <v>603</v>
      </c>
      <c r="K184" s="154">
        <v>4</v>
      </c>
      <c r="L184" s="155" t="s">
        <v>385</v>
      </c>
      <c r="M184" s="150" t="s">
        <v>397</v>
      </c>
      <c r="N184" s="156" t="s">
        <v>398</v>
      </c>
      <c r="O184" s="157" t="s">
        <v>52</v>
      </c>
      <c r="P184" s="158">
        <v>48</v>
      </c>
      <c r="Q184" s="159">
        <v>127</v>
      </c>
      <c r="R184" s="160">
        <v>-3.75</v>
      </c>
      <c r="S184" s="161">
        <v>2</v>
      </c>
      <c r="T184" s="162">
        <v>3</v>
      </c>
      <c r="U184" s="163">
        <v>59</v>
      </c>
      <c r="V184" s="164"/>
      <c r="W184" s="157" t="s">
        <v>52</v>
      </c>
      <c r="X184" s="150"/>
      <c r="Y184" s="150" t="s">
        <v>604</v>
      </c>
      <c r="Z184" s="158"/>
      <c r="AA184" s="158"/>
      <c r="AB184" s="158"/>
      <c r="AC184" s="158" t="s">
        <v>52</v>
      </c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7</v>
      </c>
      <c r="D185" s="150">
        <v>4</v>
      </c>
      <c r="E185" s="151">
        <v>11</v>
      </c>
      <c r="F185" s="149">
        <v>3</v>
      </c>
      <c r="G185" s="149"/>
      <c r="H185" s="149">
        <v>0</v>
      </c>
      <c r="I185" s="152" t="s">
        <v>605</v>
      </c>
      <c r="J185" s="153" t="s">
        <v>606</v>
      </c>
      <c r="K185" s="154">
        <v>5</v>
      </c>
      <c r="L185" s="155" t="s">
        <v>445</v>
      </c>
      <c r="M185" s="150" t="s">
        <v>607</v>
      </c>
      <c r="N185" s="156" t="s">
        <v>608</v>
      </c>
      <c r="O185" s="157" t="s">
        <v>52</v>
      </c>
      <c r="P185" s="158">
        <v>78</v>
      </c>
      <c r="Q185" s="159">
        <v>118</v>
      </c>
      <c r="R185" s="160">
        <v>17.25</v>
      </c>
      <c r="S185" s="161">
        <v>1</v>
      </c>
      <c r="T185" s="162">
        <v>5</v>
      </c>
      <c r="U185" s="163">
        <v>100</v>
      </c>
      <c r="V185" s="164"/>
      <c r="W185" s="157" t="s">
        <v>52</v>
      </c>
      <c r="X185" s="150"/>
      <c r="Y185" s="150" t="s">
        <v>609</v>
      </c>
      <c r="Z185" s="158"/>
      <c r="AA185" s="158"/>
      <c r="AB185" s="158"/>
      <c r="AC185" s="158"/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4</v>
      </c>
      <c r="D186" s="150">
        <v>2</v>
      </c>
      <c r="E186" s="151">
        <v>6</v>
      </c>
      <c r="F186" s="149">
        <v>2</v>
      </c>
      <c r="G186" s="149"/>
      <c r="H186" s="149">
        <v>0</v>
      </c>
      <c r="I186" s="152" t="s">
        <v>610</v>
      </c>
      <c r="J186" s="153" t="s">
        <v>611</v>
      </c>
      <c r="K186" s="154">
        <v>5</v>
      </c>
      <c r="L186" s="155" t="s">
        <v>516</v>
      </c>
      <c r="M186" s="150" t="s">
        <v>612</v>
      </c>
      <c r="N186" s="156" t="s">
        <v>613</v>
      </c>
      <c r="O186" s="157" t="s">
        <v>52</v>
      </c>
      <c r="P186" s="158">
        <v>57</v>
      </c>
      <c r="Q186" s="159">
        <v>115</v>
      </c>
      <c r="R186" s="160">
        <v>-6.75</v>
      </c>
      <c r="S186" s="161">
        <v>3</v>
      </c>
      <c r="T186" s="162">
        <v>15</v>
      </c>
      <c r="U186" s="163"/>
      <c r="V186" s="164"/>
      <c r="W186" s="157" t="s">
        <v>52</v>
      </c>
      <c r="X186" s="150"/>
      <c r="Y186" s="150" t="s">
        <v>614</v>
      </c>
      <c r="Z186" s="158"/>
      <c r="AA186" s="158"/>
      <c r="AB186" s="158"/>
      <c r="AC186" s="158"/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1</v>
      </c>
      <c r="D187" s="150">
        <v>5</v>
      </c>
      <c r="E187" s="151">
        <v>6</v>
      </c>
      <c r="F187" s="149">
        <v>5</v>
      </c>
      <c r="G187" s="149"/>
      <c r="H187" s="149">
        <v>0</v>
      </c>
      <c r="I187" s="152" t="s">
        <v>615</v>
      </c>
      <c r="J187" s="153" t="s">
        <v>616</v>
      </c>
      <c r="K187" s="154">
        <v>5</v>
      </c>
      <c r="L187" s="155" t="s">
        <v>408</v>
      </c>
      <c r="M187" s="150" t="s">
        <v>617</v>
      </c>
      <c r="N187" s="156" t="s">
        <v>582</v>
      </c>
      <c r="O187" s="157" t="s">
        <v>52</v>
      </c>
      <c r="P187" s="158">
        <v>60</v>
      </c>
      <c r="Q187" s="159">
        <v>112</v>
      </c>
      <c r="R187" s="160">
        <v>-6.75</v>
      </c>
      <c r="S187" s="161">
        <v>3</v>
      </c>
      <c r="T187" s="162">
        <v>23</v>
      </c>
      <c r="U187" s="163"/>
      <c r="V187" s="164"/>
      <c r="W187" s="157" t="s">
        <v>52</v>
      </c>
      <c r="X187" s="150"/>
      <c r="Y187" s="150" t="s">
        <v>618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0</v>
      </c>
      <c r="D188" s="150">
        <v>2</v>
      </c>
      <c r="E188" s="151">
        <v>2</v>
      </c>
      <c r="F188" s="149">
        <v>4</v>
      </c>
      <c r="G188" s="149"/>
      <c r="H188" s="149">
        <v>0</v>
      </c>
      <c r="I188" s="152"/>
      <c r="J188" s="153" t="s">
        <v>619</v>
      </c>
      <c r="K188" s="154">
        <v>4</v>
      </c>
      <c r="L188" s="155" t="s">
        <v>620</v>
      </c>
      <c r="M188" s="150" t="s">
        <v>481</v>
      </c>
      <c r="N188" s="156" t="s">
        <v>528</v>
      </c>
      <c r="O188" s="157" t="s">
        <v>52</v>
      </c>
      <c r="P188" s="158" t="s">
        <v>52</v>
      </c>
      <c r="Q188" s="159" t="s">
        <v>52</v>
      </c>
      <c r="R188" s="160"/>
      <c r="S188" s="161"/>
      <c r="T188" s="162">
        <v>30</v>
      </c>
      <c r="U188" s="163">
        <v>50</v>
      </c>
      <c r="V188" s="164"/>
      <c r="W188" s="157" t="s">
        <v>52</v>
      </c>
      <c r="X188" s="150"/>
      <c r="Y188" s="150" t="s">
        <v>621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0</v>
      </c>
      <c r="D189" s="150">
        <v>0</v>
      </c>
      <c r="E189" s="151">
        <v>0</v>
      </c>
      <c r="F189" s="149">
        <v>6</v>
      </c>
      <c r="G189" s="149"/>
      <c r="H189" s="149">
        <v>0</v>
      </c>
      <c r="I189" s="152" t="s">
        <v>622</v>
      </c>
      <c r="J189" s="153" t="s">
        <v>623</v>
      </c>
      <c r="K189" s="154">
        <v>6</v>
      </c>
      <c r="L189" s="155" t="s">
        <v>408</v>
      </c>
      <c r="M189" s="150" t="s">
        <v>476</v>
      </c>
      <c r="N189" s="156" t="s">
        <v>624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24</v>
      </c>
      <c r="U189" s="163"/>
      <c r="V189" s="164"/>
      <c r="W189" s="157" t="s">
        <v>52</v>
      </c>
      <c r="X189" s="150"/>
      <c r="Y189" s="150" t="s">
        <v>625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626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627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628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5</v>
      </c>
      <c r="D195" s="150">
        <v>8</v>
      </c>
      <c r="E195" s="151">
        <v>13</v>
      </c>
      <c r="F195" s="149">
        <v>3</v>
      </c>
      <c r="G195" s="149">
        <v>4</v>
      </c>
      <c r="H195" s="149">
        <v>0</v>
      </c>
      <c r="I195" s="152" t="s">
        <v>629</v>
      </c>
      <c r="J195" s="153" t="s">
        <v>630</v>
      </c>
      <c r="K195" s="154">
        <v>2</v>
      </c>
      <c r="L195" s="155" t="s">
        <v>262</v>
      </c>
      <c r="M195" s="150" t="s">
        <v>631</v>
      </c>
      <c r="N195" s="156" t="s">
        <v>632</v>
      </c>
      <c r="O195" s="157">
        <v>93</v>
      </c>
      <c r="P195" s="158">
        <v>83</v>
      </c>
      <c r="Q195" s="159">
        <v>104</v>
      </c>
      <c r="R195" s="160">
        <v>16.6000061035156</v>
      </c>
      <c r="S195" s="161">
        <v>1</v>
      </c>
      <c r="T195" s="162">
        <v>12</v>
      </c>
      <c r="U195" s="163">
        <v>57</v>
      </c>
      <c r="V195" s="164"/>
      <c r="W195" s="157">
        <v>93</v>
      </c>
      <c r="X195" s="150"/>
      <c r="Y195" s="150" t="s">
        <v>633</v>
      </c>
      <c r="Z195" s="158"/>
      <c r="AA195" s="158"/>
      <c r="AB195" s="158" t="s">
        <v>52</v>
      </c>
      <c r="AC195" s="158" t="s">
        <v>52</v>
      </c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6</v>
      </c>
      <c r="D196" s="150">
        <v>6</v>
      </c>
      <c r="E196" s="151">
        <v>12</v>
      </c>
      <c r="F196" s="149">
        <v>4</v>
      </c>
      <c r="G196" s="149">
        <v>1</v>
      </c>
      <c r="H196" s="149">
        <v>0</v>
      </c>
      <c r="I196" s="152" t="s">
        <v>634</v>
      </c>
      <c r="J196" s="153" t="s">
        <v>635</v>
      </c>
      <c r="K196" s="154">
        <v>2</v>
      </c>
      <c r="L196" s="155" t="s">
        <v>262</v>
      </c>
      <c r="M196" s="150" t="s">
        <v>636</v>
      </c>
      <c r="N196" s="156" t="s">
        <v>637</v>
      </c>
      <c r="O196" s="157" t="s">
        <v>52</v>
      </c>
      <c r="P196" s="158">
        <v>73</v>
      </c>
      <c r="Q196" s="159">
        <v>94</v>
      </c>
      <c r="R196" s="160">
        <v>-3.3999938964843799</v>
      </c>
      <c r="S196" s="161">
        <v>4</v>
      </c>
      <c r="T196" s="162">
        <v>17</v>
      </c>
      <c r="U196" s="163">
        <v>68</v>
      </c>
      <c r="V196" s="164"/>
      <c r="W196" s="157" t="s">
        <v>52</v>
      </c>
      <c r="X196" s="150"/>
      <c r="Y196" s="150" t="s">
        <v>638</v>
      </c>
      <c r="Z196" s="158"/>
      <c r="AA196" s="158"/>
      <c r="AB196" s="158"/>
      <c r="AC196" s="158"/>
      <c r="AD196" s="158" t="s">
        <v>52</v>
      </c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6</v>
      </c>
      <c r="D197" s="150">
        <v>6</v>
      </c>
      <c r="E197" s="151">
        <v>12</v>
      </c>
      <c r="F197" s="149">
        <v>2</v>
      </c>
      <c r="G197" s="149">
        <v>2</v>
      </c>
      <c r="H197" s="149">
        <v>0</v>
      </c>
      <c r="I197" s="152" t="s">
        <v>639</v>
      </c>
      <c r="J197" s="153" t="s">
        <v>640</v>
      </c>
      <c r="K197" s="154">
        <v>2</v>
      </c>
      <c r="L197" s="155" t="s">
        <v>56</v>
      </c>
      <c r="M197" s="150" t="s">
        <v>641</v>
      </c>
      <c r="N197" s="156" t="s">
        <v>642</v>
      </c>
      <c r="O197" s="157" t="s">
        <v>52</v>
      </c>
      <c r="P197" s="158">
        <v>81</v>
      </c>
      <c r="Q197" s="159">
        <v>91</v>
      </c>
      <c r="R197" s="160">
        <v>1.6000061035156199</v>
      </c>
      <c r="S197" s="161">
        <v>2</v>
      </c>
      <c r="T197" s="162">
        <v>15</v>
      </c>
      <c r="U197" s="163">
        <v>52</v>
      </c>
      <c r="V197" s="164"/>
      <c r="W197" s="157" t="s">
        <v>52</v>
      </c>
      <c r="X197" s="150"/>
      <c r="Y197" s="150" t="s">
        <v>643</v>
      </c>
      <c r="Z197" s="158"/>
      <c r="AA197" s="158"/>
      <c r="AB197" s="158"/>
      <c r="AC197" s="158"/>
      <c r="AD197" s="158" t="s">
        <v>52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3</v>
      </c>
      <c r="D198" s="150">
        <v>6</v>
      </c>
      <c r="E198" s="151">
        <v>9</v>
      </c>
      <c r="F198" s="149">
        <v>1</v>
      </c>
      <c r="G198" s="149">
        <v>5</v>
      </c>
      <c r="H198" s="149">
        <v>0</v>
      </c>
      <c r="I198" s="152" t="s">
        <v>644</v>
      </c>
      <c r="J198" s="153" t="s">
        <v>645</v>
      </c>
      <c r="K198" s="154">
        <v>2</v>
      </c>
      <c r="L198" s="155" t="s">
        <v>56</v>
      </c>
      <c r="M198" s="150" t="s">
        <v>646</v>
      </c>
      <c r="N198" s="156" t="s">
        <v>647</v>
      </c>
      <c r="O198" s="157" t="s">
        <v>52</v>
      </c>
      <c r="P198" s="158">
        <v>80</v>
      </c>
      <c r="Q198" s="159">
        <v>88</v>
      </c>
      <c r="R198" s="160">
        <v>-2.3999938964843799</v>
      </c>
      <c r="S198" s="161">
        <v>3</v>
      </c>
      <c r="T198" s="162">
        <v>9</v>
      </c>
      <c r="U198" s="163">
        <v>57</v>
      </c>
      <c r="V198" s="164"/>
      <c r="W198" s="157" t="s">
        <v>52</v>
      </c>
      <c r="X198" s="150"/>
      <c r="Y198" s="150" t="s">
        <v>648</v>
      </c>
      <c r="Z198" s="158"/>
      <c r="AA198" s="158"/>
      <c r="AB198" s="158"/>
      <c r="AC198" s="158" t="s">
        <v>52</v>
      </c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2</v>
      </c>
      <c r="D199" s="150">
        <v>5</v>
      </c>
      <c r="E199" s="151">
        <v>7</v>
      </c>
      <c r="F199" s="149">
        <v>5</v>
      </c>
      <c r="G199" s="149">
        <v>6</v>
      </c>
      <c r="H199" s="149">
        <v>0</v>
      </c>
      <c r="I199" s="152" t="s">
        <v>494</v>
      </c>
      <c r="J199" s="153" t="s">
        <v>649</v>
      </c>
      <c r="K199" s="154">
        <v>2</v>
      </c>
      <c r="L199" s="155" t="s">
        <v>262</v>
      </c>
      <c r="M199" s="150" t="s">
        <v>650</v>
      </c>
      <c r="N199" s="156" t="s">
        <v>651</v>
      </c>
      <c r="O199" s="157" t="s">
        <v>52</v>
      </c>
      <c r="P199" s="158">
        <v>68</v>
      </c>
      <c r="Q199" s="159">
        <v>90</v>
      </c>
      <c r="R199" s="160">
        <v>-12.3999938964844</v>
      </c>
      <c r="S199" s="161">
        <v>5</v>
      </c>
      <c r="T199" s="162">
        <v>19</v>
      </c>
      <c r="U199" s="163">
        <v>64</v>
      </c>
      <c r="V199" s="164"/>
      <c r="W199" s="157" t="s">
        <v>52</v>
      </c>
      <c r="X199" s="150"/>
      <c r="Y199" s="150" t="s">
        <v>652</v>
      </c>
      <c r="Z199" s="158"/>
      <c r="AA199" s="158"/>
      <c r="AB199" s="158"/>
      <c r="AC199" s="158"/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0</v>
      </c>
      <c r="D200" s="150">
        <v>1</v>
      </c>
      <c r="E200" s="151">
        <v>1</v>
      </c>
      <c r="F200" s="149">
        <v>6</v>
      </c>
      <c r="G200" s="149">
        <v>3</v>
      </c>
      <c r="H200" s="149">
        <v>0</v>
      </c>
      <c r="I200" s="152"/>
      <c r="J200" s="153" t="s">
        <v>653</v>
      </c>
      <c r="K200" s="154">
        <v>2</v>
      </c>
      <c r="L200" s="155" t="s">
        <v>92</v>
      </c>
      <c r="M200" s="150" t="s">
        <v>654</v>
      </c>
      <c r="N200" s="156" t="s">
        <v>655</v>
      </c>
      <c r="O200" s="157" t="s">
        <v>52</v>
      </c>
      <c r="P200" s="158" t="s">
        <v>52</v>
      </c>
      <c r="Q200" s="159" t="s">
        <v>52</v>
      </c>
      <c r="R200" s="160"/>
      <c r="S200" s="161"/>
      <c r="T200" s="162">
        <v>30</v>
      </c>
      <c r="U200" s="163">
        <v>57</v>
      </c>
      <c r="V200" s="164"/>
      <c r="W200" s="157" t="s">
        <v>52</v>
      </c>
      <c r="X200" s="150"/>
      <c r="Y200" s="150" t="s">
        <v>656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657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658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659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10</v>
      </c>
      <c r="D206" s="150">
        <v>7</v>
      </c>
      <c r="E206" s="151">
        <v>17</v>
      </c>
      <c r="F206" s="149">
        <v>1</v>
      </c>
      <c r="G206" s="149">
        <v>11</v>
      </c>
      <c r="H206" s="149">
        <v>0</v>
      </c>
      <c r="I206" s="152" t="s">
        <v>660</v>
      </c>
      <c r="J206" s="153" t="s">
        <v>661</v>
      </c>
      <c r="K206" s="154">
        <v>3</v>
      </c>
      <c r="L206" s="155" t="s">
        <v>662</v>
      </c>
      <c r="M206" s="150" t="s">
        <v>663</v>
      </c>
      <c r="N206" s="156" t="s">
        <v>664</v>
      </c>
      <c r="O206" s="157">
        <v>72</v>
      </c>
      <c r="P206" s="158">
        <v>70</v>
      </c>
      <c r="Q206" s="159">
        <v>76</v>
      </c>
      <c r="R206" s="160">
        <v>22.444442749023398</v>
      </c>
      <c r="S206" s="161">
        <v>1</v>
      </c>
      <c r="T206" s="162">
        <v>8</v>
      </c>
      <c r="U206" s="163">
        <v>13</v>
      </c>
      <c r="V206" s="164"/>
      <c r="W206" s="157">
        <v>72</v>
      </c>
      <c r="X206" s="150"/>
      <c r="Y206" s="150" t="s">
        <v>665</v>
      </c>
      <c r="Z206" s="158">
        <v>70</v>
      </c>
      <c r="AA206" s="158">
        <v>70</v>
      </c>
      <c r="AB206" s="158">
        <v>70</v>
      </c>
      <c r="AC206" s="158">
        <v>69</v>
      </c>
      <c r="AD206" s="158">
        <v>67</v>
      </c>
      <c r="AE206" s="165">
        <v>72</v>
      </c>
      <c r="AF206" s="166">
        <v>67</v>
      </c>
      <c r="AG206" s="167">
        <v>67</v>
      </c>
      <c r="AH206" s="166">
        <v>67</v>
      </c>
      <c r="AI206" s="168">
        <v>67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10</v>
      </c>
      <c r="D207" s="150">
        <v>6</v>
      </c>
      <c r="E207" s="151">
        <v>16</v>
      </c>
      <c r="F207" s="149">
        <v>16</v>
      </c>
      <c r="G207" s="149"/>
      <c r="H207" s="149">
        <v>0</v>
      </c>
      <c r="I207" s="152" t="s">
        <v>666</v>
      </c>
      <c r="J207" s="153" t="s">
        <v>667</v>
      </c>
      <c r="K207" s="154">
        <v>3</v>
      </c>
      <c r="L207" s="155" t="s">
        <v>246</v>
      </c>
      <c r="M207" s="150" t="s">
        <v>668</v>
      </c>
      <c r="N207" s="156"/>
      <c r="O207" s="157">
        <v>67</v>
      </c>
      <c r="P207" s="158">
        <v>61</v>
      </c>
      <c r="Q207" s="159">
        <v>79</v>
      </c>
      <c r="R207" s="160">
        <v>11.4444427490234</v>
      </c>
      <c r="S207" s="161">
        <v>4</v>
      </c>
      <c r="T207" s="162">
        <v>17</v>
      </c>
      <c r="U207" s="163">
        <v>47</v>
      </c>
      <c r="V207" s="164"/>
      <c r="W207" s="157">
        <v>67</v>
      </c>
      <c r="X207" s="150">
        <v>4</v>
      </c>
      <c r="Y207" s="150" t="s">
        <v>669</v>
      </c>
      <c r="Z207" s="158" t="s">
        <v>52</v>
      </c>
      <c r="AA207" s="158" t="s">
        <v>52</v>
      </c>
      <c r="AB207" s="158">
        <v>64</v>
      </c>
      <c r="AC207" s="158">
        <v>64</v>
      </c>
      <c r="AD207" s="158">
        <v>62</v>
      </c>
      <c r="AE207" s="165">
        <v>61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5</v>
      </c>
      <c r="D208" s="150">
        <v>7</v>
      </c>
      <c r="E208" s="151">
        <v>12</v>
      </c>
      <c r="F208" s="149">
        <v>3</v>
      </c>
      <c r="G208" s="149">
        <v>14</v>
      </c>
      <c r="H208" s="149">
        <v>0</v>
      </c>
      <c r="I208" s="152" t="s">
        <v>670</v>
      </c>
      <c r="J208" s="153" t="s">
        <v>671</v>
      </c>
      <c r="K208" s="154">
        <v>3</v>
      </c>
      <c r="L208" s="155" t="s">
        <v>672</v>
      </c>
      <c r="M208" s="150" t="s">
        <v>654</v>
      </c>
      <c r="N208" s="156" t="s">
        <v>673</v>
      </c>
      <c r="O208" s="157">
        <v>71</v>
      </c>
      <c r="P208" s="158">
        <v>64</v>
      </c>
      <c r="Q208" s="159">
        <v>76</v>
      </c>
      <c r="R208" s="160">
        <v>15.4444427490234</v>
      </c>
      <c r="S208" s="161">
        <v>2</v>
      </c>
      <c r="T208" s="162">
        <v>9</v>
      </c>
      <c r="U208" s="163">
        <v>57</v>
      </c>
      <c r="V208" s="164"/>
      <c r="W208" s="157">
        <v>71</v>
      </c>
      <c r="X208" s="150"/>
      <c r="Y208" s="150" t="s">
        <v>674</v>
      </c>
      <c r="Z208" s="158">
        <v>67</v>
      </c>
      <c r="AA208" s="158">
        <v>65</v>
      </c>
      <c r="AB208" s="158">
        <v>71</v>
      </c>
      <c r="AC208" s="158">
        <v>70</v>
      </c>
      <c r="AD208" s="158">
        <v>70</v>
      </c>
      <c r="AE208" s="165">
        <v>70</v>
      </c>
      <c r="AF208" s="166">
        <v>65</v>
      </c>
      <c r="AG208" s="167">
        <v>65</v>
      </c>
      <c r="AH208" s="166">
        <v>65</v>
      </c>
      <c r="AI208" s="168">
        <v>65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5</v>
      </c>
      <c r="D209" s="150">
        <v>7</v>
      </c>
      <c r="E209" s="151">
        <v>12</v>
      </c>
      <c r="F209" s="149">
        <v>9</v>
      </c>
      <c r="G209" s="149">
        <v>2</v>
      </c>
      <c r="H209" s="149">
        <v>0</v>
      </c>
      <c r="I209" s="152" t="s">
        <v>675</v>
      </c>
      <c r="J209" s="153" t="s">
        <v>676</v>
      </c>
      <c r="K209" s="154">
        <v>3</v>
      </c>
      <c r="L209" s="155" t="s">
        <v>246</v>
      </c>
      <c r="M209" s="150" t="s">
        <v>677</v>
      </c>
      <c r="N209" s="156" t="s">
        <v>678</v>
      </c>
      <c r="O209" s="157">
        <v>67</v>
      </c>
      <c r="P209" s="158">
        <v>57</v>
      </c>
      <c r="Q209" s="159">
        <v>78</v>
      </c>
      <c r="R209" s="160">
        <v>6.4444427490234402</v>
      </c>
      <c r="S209" s="161">
        <v>7</v>
      </c>
      <c r="T209" s="162">
        <v>20</v>
      </c>
      <c r="U209" s="163">
        <v>38</v>
      </c>
      <c r="V209" s="164"/>
      <c r="W209" s="157">
        <v>67</v>
      </c>
      <c r="X209" s="150"/>
      <c r="Y209" s="150" t="s">
        <v>679</v>
      </c>
      <c r="Z209" s="158">
        <v>73</v>
      </c>
      <c r="AA209" s="158">
        <v>73</v>
      </c>
      <c r="AB209" s="158">
        <v>71</v>
      </c>
      <c r="AC209" s="158">
        <v>71</v>
      </c>
      <c r="AD209" s="158">
        <v>68</v>
      </c>
      <c r="AE209" s="165">
        <v>67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5</v>
      </c>
      <c r="D210" s="150">
        <v>6</v>
      </c>
      <c r="E210" s="151">
        <v>11</v>
      </c>
      <c r="F210" s="149">
        <v>7</v>
      </c>
      <c r="G210" s="149">
        <v>1</v>
      </c>
      <c r="H210" s="149">
        <v>0</v>
      </c>
      <c r="I210" s="152" t="s">
        <v>680</v>
      </c>
      <c r="J210" s="153" t="s">
        <v>681</v>
      </c>
      <c r="K210" s="154">
        <v>3</v>
      </c>
      <c r="L210" s="155" t="s">
        <v>246</v>
      </c>
      <c r="M210" s="150" t="s">
        <v>668</v>
      </c>
      <c r="N210" s="156" t="s">
        <v>682</v>
      </c>
      <c r="O210" s="157">
        <v>67</v>
      </c>
      <c r="P210" s="158">
        <v>63</v>
      </c>
      <c r="Q210" s="159">
        <v>77</v>
      </c>
      <c r="R210" s="160">
        <v>11.4444427490234</v>
      </c>
      <c r="S210" s="161">
        <v>4</v>
      </c>
      <c r="T210" s="162">
        <v>16</v>
      </c>
      <c r="U210" s="163">
        <v>47</v>
      </c>
      <c r="V210" s="164"/>
      <c r="W210" s="157">
        <v>67</v>
      </c>
      <c r="X210" s="150"/>
      <c r="Y210" s="150" t="s">
        <v>683</v>
      </c>
      <c r="Z210" s="158"/>
      <c r="AA210" s="158"/>
      <c r="AB210" s="158" t="s">
        <v>52</v>
      </c>
      <c r="AC210" s="158" t="s">
        <v>52</v>
      </c>
      <c r="AD210" s="158" t="s">
        <v>52</v>
      </c>
      <c r="AE210" s="165">
        <v>68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4</v>
      </c>
      <c r="D211" s="150">
        <v>7</v>
      </c>
      <c r="E211" s="151">
        <v>11</v>
      </c>
      <c r="F211" s="149">
        <v>8</v>
      </c>
      <c r="G211" s="149">
        <v>13</v>
      </c>
      <c r="H211" s="149">
        <v>0</v>
      </c>
      <c r="I211" s="152" t="s">
        <v>684</v>
      </c>
      <c r="J211" s="153" t="s">
        <v>685</v>
      </c>
      <c r="K211" s="154">
        <v>3</v>
      </c>
      <c r="L211" s="155" t="s">
        <v>246</v>
      </c>
      <c r="M211" s="150" t="s">
        <v>686</v>
      </c>
      <c r="N211" s="156" t="s">
        <v>687</v>
      </c>
      <c r="O211" s="157">
        <v>67</v>
      </c>
      <c r="P211" s="158">
        <v>64</v>
      </c>
      <c r="Q211" s="159">
        <v>76</v>
      </c>
      <c r="R211" s="160">
        <v>11.4444427490234</v>
      </c>
      <c r="S211" s="161">
        <v>4</v>
      </c>
      <c r="T211" s="162">
        <v>13</v>
      </c>
      <c r="U211" s="163">
        <v>53</v>
      </c>
      <c r="V211" s="164"/>
      <c r="W211" s="157">
        <v>67</v>
      </c>
      <c r="X211" s="150"/>
      <c r="Y211" s="150" t="s">
        <v>688</v>
      </c>
      <c r="Z211" s="158">
        <v>68</v>
      </c>
      <c r="AA211" s="158">
        <v>67</v>
      </c>
      <c r="AB211" s="158">
        <v>65</v>
      </c>
      <c r="AC211" s="158">
        <v>65</v>
      </c>
      <c r="AD211" s="158">
        <v>65</v>
      </c>
      <c r="AE211" s="165">
        <v>67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4</v>
      </c>
      <c r="D212" s="150">
        <v>6</v>
      </c>
      <c r="E212" s="151">
        <v>10</v>
      </c>
      <c r="F212" s="149">
        <v>15</v>
      </c>
      <c r="G212" s="149">
        <v>12</v>
      </c>
      <c r="H212" s="149">
        <v>0</v>
      </c>
      <c r="I212" s="152" t="s">
        <v>689</v>
      </c>
      <c r="J212" s="153" t="s">
        <v>690</v>
      </c>
      <c r="K212" s="154">
        <v>3</v>
      </c>
      <c r="L212" s="155" t="s">
        <v>68</v>
      </c>
      <c r="M212" s="150" t="s">
        <v>691</v>
      </c>
      <c r="N212" s="156" t="s">
        <v>637</v>
      </c>
      <c r="O212" s="157">
        <v>61</v>
      </c>
      <c r="P212" s="158">
        <v>57</v>
      </c>
      <c r="Q212" s="159">
        <v>77</v>
      </c>
      <c r="R212" s="160">
        <v>-0.55555725097656194</v>
      </c>
      <c r="S212" s="161">
        <v>11</v>
      </c>
      <c r="T212" s="162">
        <v>18</v>
      </c>
      <c r="U212" s="163">
        <v>60</v>
      </c>
      <c r="V212" s="164"/>
      <c r="W212" s="157">
        <v>61</v>
      </c>
      <c r="X212" s="150"/>
      <c r="Y212" s="150" t="s">
        <v>692</v>
      </c>
      <c r="Z212" s="158" t="s">
        <v>52</v>
      </c>
      <c r="AA212" s="158" t="s">
        <v>52</v>
      </c>
      <c r="AB212" s="158" t="s">
        <v>52</v>
      </c>
      <c r="AC212" s="158" t="s">
        <v>52</v>
      </c>
      <c r="AD212" s="158">
        <v>62</v>
      </c>
      <c r="AE212" s="165">
        <v>62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4</v>
      </c>
      <c r="D213" s="150">
        <v>6</v>
      </c>
      <c r="E213" s="151">
        <v>10</v>
      </c>
      <c r="F213" s="149">
        <v>5</v>
      </c>
      <c r="G213" s="149">
        <v>10</v>
      </c>
      <c r="H213" s="149">
        <v>1</v>
      </c>
      <c r="I213" s="152" t="s">
        <v>693</v>
      </c>
      <c r="J213" s="153" t="s">
        <v>694</v>
      </c>
      <c r="K213" s="154">
        <v>3</v>
      </c>
      <c r="L213" s="155" t="s">
        <v>316</v>
      </c>
      <c r="M213" s="150" t="s">
        <v>686</v>
      </c>
      <c r="N213" s="156" t="s">
        <v>632</v>
      </c>
      <c r="O213" s="157">
        <v>69</v>
      </c>
      <c r="P213" s="158">
        <v>58</v>
      </c>
      <c r="Q213" s="159">
        <v>74</v>
      </c>
      <c r="R213" s="160">
        <v>5.4444427490234402</v>
      </c>
      <c r="S213" s="161">
        <v>8</v>
      </c>
      <c r="T213" s="162">
        <v>22</v>
      </c>
      <c r="U213" s="163">
        <v>53</v>
      </c>
      <c r="V213" s="164"/>
      <c r="W213" s="157">
        <v>69</v>
      </c>
      <c r="X213" s="150"/>
      <c r="Y213" s="150" t="s">
        <v>695</v>
      </c>
      <c r="Z213" s="158"/>
      <c r="AA213" s="158" t="s">
        <v>52</v>
      </c>
      <c r="AB213" s="158" t="s">
        <v>52</v>
      </c>
      <c r="AC213" s="158" t="s">
        <v>52</v>
      </c>
      <c r="AD213" s="158">
        <v>73</v>
      </c>
      <c r="AE213" s="165">
        <v>69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3</v>
      </c>
      <c r="D214" s="150">
        <v>6</v>
      </c>
      <c r="E214" s="151">
        <v>9</v>
      </c>
      <c r="F214" s="149">
        <v>12</v>
      </c>
      <c r="G214" s="149">
        <v>4</v>
      </c>
      <c r="H214" s="149">
        <v>0</v>
      </c>
      <c r="I214" s="152" t="s">
        <v>696</v>
      </c>
      <c r="J214" s="153" t="s">
        <v>697</v>
      </c>
      <c r="K214" s="154">
        <v>3</v>
      </c>
      <c r="L214" s="155" t="s">
        <v>62</v>
      </c>
      <c r="M214" s="150" t="s">
        <v>698</v>
      </c>
      <c r="N214" s="156" t="s">
        <v>655</v>
      </c>
      <c r="O214" s="157">
        <v>65</v>
      </c>
      <c r="P214" s="158">
        <v>61</v>
      </c>
      <c r="Q214" s="159">
        <v>74</v>
      </c>
      <c r="R214" s="160">
        <v>4.4444427490234402</v>
      </c>
      <c r="S214" s="161">
        <v>9</v>
      </c>
      <c r="T214" s="162">
        <v>20</v>
      </c>
      <c r="U214" s="163">
        <v>86</v>
      </c>
      <c r="V214" s="164"/>
      <c r="W214" s="157">
        <v>65</v>
      </c>
      <c r="X214" s="150">
        <v>-1</v>
      </c>
      <c r="Y214" s="150" t="s">
        <v>699</v>
      </c>
      <c r="Z214" s="158" t="s">
        <v>52</v>
      </c>
      <c r="AA214" s="158" t="s">
        <v>52</v>
      </c>
      <c r="AB214" s="158">
        <v>73</v>
      </c>
      <c r="AC214" s="158">
        <v>70</v>
      </c>
      <c r="AD214" s="158">
        <v>65</v>
      </c>
      <c r="AE214" s="165">
        <v>65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3</v>
      </c>
      <c r="D215" s="150">
        <v>6</v>
      </c>
      <c r="E215" s="151">
        <v>9</v>
      </c>
      <c r="F215" s="149">
        <v>18</v>
      </c>
      <c r="G215" s="149"/>
      <c r="H215" s="149">
        <v>0</v>
      </c>
      <c r="I215" s="152" t="s">
        <v>700</v>
      </c>
      <c r="J215" s="153" t="s">
        <v>701</v>
      </c>
      <c r="K215" s="154">
        <v>3</v>
      </c>
      <c r="L215" s="155" t="s">
        <v>147</v>
      </c>
      <c r="M215" s="150" t="s">
        <v>702</v>
      </c>
      <c r="N215" s="156"/>
      <c r="O215" s="157">
        <v>58</v>
      </c>
      <c r="P215" s="158">
        <v>38</v>
      </c>
      <c r="Q215" s="159">
        <v>72</v>
      </c>
      <c r="R215" s="160">
        <v>-27.555557250976602</v>
      </c>
      <c r="S215" s="161">
        <v>17</v>
      </c>
      <c r="T215" s="162">
        <v>16</v>
      </c>
      <c r="U215" s="163">
        <v>88</v>
      </c>
      <c r="V215" s="164"/>
      <c r="W215" s="157">
        <v>58</v>
      </c>
      <c r="X215" s="150"/>
      <c r="Y215" s="150" t="s">
        <v>703</v>
      </c>
      <c r="Z215" s="158"/>
      <c r="AA215" s="158"/>
      <c r="AB215" s="158" t="s">
        <v>52</v>
      </c>
      <c r="AC215" s="158" t="s">
        <v>52</v>
      </c>
      <c r="AD215" s="158" t="s">
        <v>52</v>
      </c>
      <c r="AE215" s="165">
        <v>58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11</v>
      </c>
      <c r="C216" s="149">
        <v>2</v>
      </c>
      <c r="D216" s="150">
        <v>6</v>
      </c>
      <c r="E216" s="151">
        <v>8</v>
      </c>
      <c r="F216" s="149">
        <v>4</v>
      </c>
      <c r="G216" s="149">
        <v>7</v>
      </c>
      <c r="H216" s="149">
        <v>1</v>
      </c>
      <c r="I216" s="152" t="s">
        <v>704</v>
      </c>
      <c r="J216" s="153" t="s">
        <v>705</v>
      </c>
      <c r="K216" s="154">
        <v>3</v>
      </c>
      <c r="L216" s="155" t="s">
        <v>311</v>
      </c>
      <c r="M216" s="150" t="s">
        <v>706</v>
      </c>
      <c r="N216" s="156" t="s">
        <v>707</v>
      </c>
      <c r="O216" s="157">
        <v>70</v>
      </c>
      <c r="P216" s="158">
        <v>65</v>
      </c>
      <c r="Q216" s="159">
        <v>74</v>
      </c>
      <c r="R216" s="160">
        <v>13.4444427490234</v>
      </c>
      <c r="S216" s="161">
        <v>3</v>
      </c>
      <c r="T216" s="162">
        <v>12</v>
      </c>
      <c r="U216" s="163">
        <v>75</v>
      </c>
      <c r="V216" s="164"/>
      <c r="W216" s="157">
        <v>70</v>
      </c>
      <c r="X216" s="150"/>
      <c r="Y216" s="150" t="s">
        <v>708</v>
      </c>
      <c r="Z216" s="158"/>
      <c r="AA216" s="158"/>
      <c r="AB216" s="158" t="s">
        <v>52</v>
      </c>
      <c r="AC216" s="158" t="s">
        <v>52</v>
      </c>
      <c r="AD216" s="158" t="s">
        <v>52</v>
      </c>
      <c r="AE216" s="165">
        <v>69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12</v>
      </c>
      <c r="C217" s="149">
        <v>2</v>
      </c>
      <c r="D217" s="150">
        <v>5</v>
      </c>
      <c r="E217" s="151">
        <v>7</v>
      </c>
      <c r="F217" s="149">
        <v>6</v>
      </c>
      <c r="G217" s="149">
        <v>3</v>
      </c>
      <c r="H217" s="149">
        <v>0</v>
      </c>
      <c r="I217" s="152" t="s">
        <v>709</v>
      </c>
      <c r="J217" s="153" t="s">
        <v>710</v>
      </c>
      <c r="K217" s="154">
        <v>3</v>
      </c>
      <c r="L217" s="155" t="s">
        <v>316</v>
      </c>
      <c r="M217" s="150" t="s">
        <v>711</v>
      </c>
      <c r="N217" s="156" t="s">
        <v>712</v>
      </c>
      <c r="O217" s="157">
        <v>69</v>
      </c>
      <c r="P217" s="158">
        <v>55</v>
      </c>
      <c r="Q217" s="159">
        <v>73</v>
      </c>
      <c r="R217" s="160">
        <v>1.4444427490234399</v>
      </c>
      <c r="S217" s="161">
        <v>10</v>
      </c>
      <c r="T217" s="162">
        <v>15</v>
      </c>
      <c r="U217" s="163"/>
      <c r="V217" s="164"/>
      <c r="W217" s="157">
        <v>69</v>
      </c>
      <c r="X217" s="150"/>
      <c r="Y217" s="150" t="s">
        <v>713</v>
      </c>
      <c r="Z217" s="158" t="s">
        <v>52</v>
      </c>
      <c r="AA217" s="158" t="s">
        <v>52</v>
      </c>
      <c r="AB217" s="158" t="s">
        <v>52</v>
      </c>
      <c r="AC217" s="158">
        <v>72</v>
      </c>
      <c r="AD217" s="158">
        <v>72</v>
      </c>
      <c r="AE217" s="165">
        <v>72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13</v>
      </c>
      <c r="C218" s="149">
        <v>1</v>
      </c>
      <c r="D218" s="150">
        <v>5</v>
      </c>
      <c r="E218" s="151">
        <v>6</v>
      </c>
      <c r="F218" s="149">
        <v>2</v>
      </c>
      <c r="G218" s="149">
        <v>8</v>
      </c>
      <c r="H218" s="149">
        <v>1</v>
      </c>
      <c r="I218" s="152" t="s">
        <v>714</v>
      </c>
      <c r="J218" s="153" t="s">
        <v>715</v>
      </c>
      <c r="K218" s="154">
        <v>3</v>
      </c>
      <c r="L218" s="155" t="s">
        <v>672</v>
      </c>
      <c r="M218" s="150" t="s">
        <v>677</v>
      </c>
      <c r="N218" s="156" t="s">
        <v>716</v>
      </c>
      <c r="O218" s="157">
        <v>71</v>
      </c>
      <c r="P218" s="158">
        <v>50</v>
      </c>
      <c r="Q218" s="159">
        <v>72</v>
      </c>
      <c r="R218" s="160">
        <v>-2.5555572509765598</v>
      </c>
      <c r="S218" s="161">
        <v>12</v>
      </c>
      <c r="T218" s="162">
        <v>24</v>
      </c>
      <c r="U218" s="163">
        <v>38</v>
      </c>
      <c r="V218" s="164"/>
      <c r="W218" s="157">
        <v>71</v>
      </c>
      <c r="X218" s="150"/>
      <c r="Y218" s="150" t="s">
        <v>717</v>
      </c>
      <c r="Z218" s="158" t="s">
        <v>52</v>
      </c>
      <c r="AA218" s="158" t="s">
        <v>52</v>
      </c>
      <c r="AB218" s="158" t="s">
        <v>52</v>
      </c>
      <c r="AC218" s="158">
        <v>75</v>
      </c>
      <c r="AD218" s="158">
        <v>75</v>
      </c>
      <c r="AE218" s="165">
        <v>73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13</v>
      </c>
      <c r="C219" s="149">
        <v>2</v>
      </c>
      <c r="D219" s="150">
        <v>4</v>
      </c>
      <c r="E219" s="151">
        <v>6</v>
      </c>
      <c r="F219" s="149">
        <v>10</v>
      </c>
      <c r="G219" s="149">
        <v>6</v>
      </c>
      <c r="H219" s="149">
        <v>1</v>
      </c>
      <c r="I219" s="152" t="s">
        <v>718</v>
      </c>
      <c r="J219" s="153" t="s">
        <v>719</v>
      </c>
      <c r="K219" s="154">
        <v>3</v>
      </c>
      <c r="L219" s="155" t="s">
        <v>80</v>
      </c>
      <c r="M219" s="150" t="s">
        <v>720</v>
      </c>
      <c r="N219" s="156" t="s">
        <v>721</v>
      </c>
      <c r="O219" s="157">
        <v>66</v>
      </c>
      <c r="P219" s="158">
        <v>50</v>
      </c>
      <c r="Q219" s="159">
        <v>76</v>
      </c>
      <c r="R219" s="160">
        <v>-3.5555572509765598</v>
      </c>
      <c r="S219" s="161">
        <v>13</v>
      </c>
      <c r="T219" s="162">
        <v>28</v>
      </c>
      <c r="U219" s="163">
        <v>75</v>
      </c>
      <c r="V219" s="164"/>
      <c r="W219" s="157">
        <v>66</v>
      </c>
      <c r="X219" s="150"/>
      <c r="Y219" s="150" t="s">
        <v>722</v>
      </c>
      <c r="Z219" s="158"/>
      <c r="AA219" s="158" t="s">
        <v>52</v>
      </c>
      <c r="AB219" s="158" t="s">
        <v>52</v>
      </c>
      <c r="AC219" s="158" t="s">
        <v>52</v>
      </c>
      <c r="AD219" s="158">
        <v>73</v>
      </c>
      <c r="AE219" s="165">
        <v>71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15</v>
      </c>
      <c r="C220" s="149">
        <v>0</v>
      </c>
      <c r="D220" s="150">
        <v>5</v>
      </c>
      <c r="E220" s="151">
        <v>5</v>
      </c>
      <c r="F220" s="149">
        <v>17</v>
      </c>
      <c r="G220" s="149"/>
      <c r="H220" s="149">
        <v>0</v>
      </c>
      <c r="I220" s="152" t="s">
        <v>723</v>
      </c>
      <c r="J220" s="153" t="s">
        <v>724</v>
      </c>
      <c r="K220" s="154">
        <v>3</v>
      </c>
      <c r="L220" s="155" t="s">
        <v>262</v>
      </c>
      <c r="M220" s="150" t="s">
        <v>725</v>
      </c>
      <c r="N220" s="156"/>
      <c r="O220" s="157">
        <v>59</v>
      </c>
      <c r="P220" s="158">
        <v>54</v>
      </c>
      <c r="Q220" s="159">
        <v>67</v>
      </c>
      <c r="R220" s="160">
        <v>-15.5555572509766</v>
      </c>
      <c r="S220" s="161">
        <v>16</v>
      </c>
      <c r="T220" s="162">
        <v>18</v>
      </c>
      <c r="U220" s="163">
        <v>52</v>
      </c>
      <c r="V220" s="164"/>
      <c r="W220" s="157">
        <v>59</v>
      </c>
      <c r="X220" s="150"/>
      <c r="Y220" s="150" t="s">
        <v>726</v>
      </c>
      <c r="Z220" s="158"/>
      <c r="AA220" s="158"/>
      <c r="AB220" s="158"/>
      <c r="AC220" s="158" t="s">
        <v>52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16</v>
      </c>
      <c r="C221" s="149">
        <v>0</v>
      </c>
      <c r="D221" s="150">
        <v>3</v>
      </c>
      <c r="E221" s="151">
        <v>3</v>
      </c>
      <c r="F221" s="149">
        <v>14</v>
      </c>
      <c r="G221" s="149">
        <v>9</v>
      </c>
      <c r="H221" s="149">
        <v>1</v>
      </c>
      <c r="I221" s="152" t="s">
        <v>727</v>
      </c>
      <c r="J221" s="153" t="s">
        <v>728</v>
      </c>
      <c r="K221" s="154">
        <v>3</v>
      </c>
      <c r="L221" s="155" t="s">
        <v>74</v>
      </c>
      <c r="M221" s="150" t="s">
        <v>729</v>
      </c>
      <c r="N221" s="156" t="s">
        <v>730</v>
      </c>
      <c r="O221" s="157">
        <v>62</v>
      </c>
      <c r="P221" s="158">
        <v>33</v>
      </c>
      <c r="Q221" s="159">
        <v>65</v>
      </c>
      <c r="R221" s="160">
        <v>-35.555557250976598</v>
      </c>
      <c r="S221" s="161">
        <v>18</v>
      </c>
      <c r="T221" s="162">
        <v>21</v>
      </c>
      <c r="U221" s="163">
        <v>56</v>
      </c>
      <c r="V221" s="164"/>
      <c r="W221" s="157">
        <v>62</v>
      </c>
      <c r="X221" s="150"/>
      <c r="Y221" s="150" t="s">
        <v>731</v>
      </c>
      <c r="Z221" s="158"/>
      <c r="AA221" s="158"/>
      <c r="AB221" s="158"/>
      <c r="AC221" s="158" t="s">
        <v>52</v>
      </c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16</v>
      </c>
      <c r="C222" s="149">
        <v>0</v>
      </c>
      <c r="D222" s="150">
        <v>3</v>
      </c>
      <c r="E222" s="151">
        <v>3</v>
      </c>
      <c r="F222" s="149">
        <v>13</v>
      </c>
      <c r="G222" s="149">
        <v>5</v>
      </c>
      <c r="H222" s="149">
        <v>0</v>
      </c>
      <c r="I222" s="152" t="s">
        <v>732</v>
      </c>
      <c r="J222" s="153" t="s">
        <v>733</v>
      </c>
      <c r="K222" s="154">
        <v>3</v>
      </c>
      <c r="L222" s="155" t="s">
        <v>121</v>
      </c>
      <c r="M222" s="150" t="s">
        <v>734</v>
      </c>
      <c r="N222" s="156" t="s">
        <v>735</v>
      </c>
      <c r="O222" s="157">
        <v>64</v>
      </c>
      <c r="P222" s="158">
        <v>51</v>
      </c>
      <c r="Q222" s="159">
        <v>66</v>
      </c>
      <c r="R222" s="160">
        <v>-14.5555572509766</v>
      </c>
      <c r="S222" s="161">
        <v>15</v>
      </c>
      <c r="T222" s="162">
        <v>17</v>
      </c>
      <c r="U222" s="163">
        <v>50</v>
      </c>
      <c r="V222" s="164"/>
      <c r="W222" s="157">
        <v>64</v>
      </c>
      <c r="X222" s="150"/>
      <c r="Y222" s="150" t="s">
        <v>736</v>
      </c>
      <c r="Z222" s="158"/>
      <c r="AA222" s="158"/>
      <c r="AB222" s="158"/>
      <c r="AC222" s="158" t="s">
        <v>52</v>
      </c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18</v>
      </c>
      <c r="C223" s="149">
        <v>0</v>
      </c>
      <c r="D223" s="150">
        <v>2</v>
      </c>
      <c r="E223" s="151">
        <v>2</v>
      </c>
      <c r="F223" s="149">
        <v>11</v>
      </c>
      <c r="G223" s="149">
        <v>15</v>
      </c>
      <c r="H223" s="149">
        <v>0</v>
      </c>
      <c r="I223" s="152" t="s">
        <v>737</v>
      </c>
      <c r="J223" s="153" t="s">
        <v>738</v>
      </c>
      <c r="K223" s="154">
        <v>3</v>
      </c>
      <c r="L223" s="155" t="s">
        <v>80</v>
      </c>
      <c r="M223" s="150" t="s">
        <v>706</v>
      </c>
      <c r="N223" s="156" t="s">
        <v>739</v>
      </c>
      <c r="O223" s="157">
        <v>66</v>
      </c>
      <c r="P223" s="158">
        <v>55</v>
      </c>
      <c r="Q223" s="159">
        <v>71</v>
      </c>
      <c r="R223" s="160">
        <v>-3.5555572509765598</v>
      </c>
      <c r="S223" s="161">
        <v>13</v>
      </c>
      <c r="T223" s="162">
        <v>15</v>
      </c>
      <c r="U223" s="163">
        <v>75</v>
      </c>
      <c r="V223" s="164"/>
      <c r="W223" s="157">
        <v>66</v>
      </c>
      <c r="X223" s="150"/>
      <c r="Y223" s="150" t="s">
        <v>740</v>
      </c>
      <c r="Z223" s="158"/>
      <c r="AA223" s="158"/>
      <c r="AB223" s="158"/>
      <c r="AC223" s="158" t="s">
        <v>52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741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742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743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12</v>
      </c>
      <c r="D229" s="150">
        <v>8</v>
      </c>
      <c r="E229" s="151">
        <v>20</v>
      </c>
      <c r="F229" s="149">
        <v>3</v>
      </c>
      <c r="G229" s="149">
        <v>10</v>
      </c>
      <c r="H229" s="149">
        <v>0</v>
      </c>
      <c r="I229" s="152" t="s">
        <v>744</v>
      </c>
      <c r="J229" s="153" t="s">
        <v>745</v>
      </c>
      <c r="K229" s="154">
        <v>6</v>
      </c>
      <c r="L229" s="155" t="s">
        <v>56</v>
      </c>
      <c r="M229" s="150" t="s">
        <v>746</v>
      </c>
      <c r="N229" s="156" t="s">
        <v>655</v>
      </c>
      <c r="O229" s="157">
        <v>90</v>
      </c>
      <c r="P229" s="158">
        <v>100</v>
      </c>
      <c r="Q229" s="159">
        <v>105</v>
      </c>
      <c r="R229" s="160">
        <v>37.071441650390597</v>
      </c>
      <c r="S229" s="161">
        <v>1</v>
      </c>
      <c r="T229" s="162">
        <v>19</v>
      </c>
      <c r="U229" s="163">
        <v>29</v>
      </c>
      <c r="V229" s="164"/>
      <c r="W229" s="157">
        <v>90</v>
      </c>
      <c r="X229" s="150"/>
      <c r="Y229" s="150" t="s">
        <v>747</v>
      </c>
      <c r="Z229" s="158">
        <v>96</v>
      </c>
      <c r="AA229" s="158">
        <v>91</v>
      </c>
      <c r="AB229" s="158">
        <v>92</v>
      </c>
      <c r="AC229" s="158">
        <v>91</v>
      </c>
      <c r="AD229" s="158">
        <v>90</v>
      </c>
      <c r="AE229" s="165">
        <v>90</v>
      </c>
      <c r="AF229" s="166">
        <v>86</v>
      </c>
      <c r="AG229" s="167">
        <v>80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12</v>
      </c>
      <c r="D230" s="150">
        <v>6</v>
      </c>
      <c r="E230" s="151">
        <v>18</v>
      </c>
      <c r="F230" s="149">
        <v>5</v>
      </c>
      <c r="G230" s="149">
        <v>6</v>
      </c>
      <c r="H230" s="149">
        <v>0</v>
      </c>
      <c r="I230" s="152" t="s">
        <v>748</v>
      </c>
      <c r="J230" s="153" t="s">
        <v>749</v>
      </c>
      <c r="K230" s="154">
        <v>4</v>
      </c>
      <c r="L230" s="155" t="s">
        <v>262</v>
      </c>
      <c r="M230" s="150" t="s">
        <v>750</v>
      </c>
      <c r="N230" s="156" t="s">
        <v>751</v>
      </c>
      <c r="O230" s="157">
        <v>86</v>
      </c>
      <c r="P230" s="158">
        <v>83</v>
      </c>
      <c r="Q230" s="159">
        <v>101</v>
      </c>
      <c r="R230" s="160">
        <v>12.0714416503906</v>
      </c>
      <c r="S230" s="161">
        <v>4</v>
      </c>
      <c r="T230" s="162">
        <v>15</v>
      </c>
      <c r="U230" s="163">
        <v>54</v>
      </c>
      <c r="V230" s="164"/>
      <c r="W230" s="157">
        <v>86</v>
      </c>
      <c r="X230" s="150"/>
      <c r="Y230" s="150" t="s">
        <v>752</v>
      </c>
      <c r="Z230" s="158" t="s">
        <v>52</v>
      </c>
      <c r="AA230" s="158" t="s">
        <v>52</v>
      </c>
      <c r="AB230" s="158">
        <v>90</v>
      </c>
      <c r="AC230" s="158">
        <v>84</v>
      </c>
      <c r="AD230" s="158">
        <v>84</v>
      </c>
      <c r="AE230" s="165">
        <v>86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8</v>
      </c>
      <c r="D231" s="150">
        <v>8</v>
      </c>
      <c r="E231" s="151">
        <v>16</v>
      </c>
      <c r="F231" s="149">
        <v>9</v>
      </c>
      <c r="G231" s="149">
        <v>9</v>
      </c>
      <c r="H231" s="149">
        <v>0</v>
      </c>
      <c r="I231" s="152" t="s">
        <v>753</v>
      </c>
      <c r="J231" s="153" t="s">
        <v>754</v>
      </c>
      <c r="K231" s="154">
        <v>5</v>
      </c>
      <c r="L231" s="155" t="s">
        <v>116</v>
      </c>
      <c r="M231" s="150" t="s">
        <v>750</v>
      </c>
      <c r="N231" s="156" t="s">
        <v>642</v>
      </c>
      <c r="O231" s="157">
        <v>83</v>
      </c>
      <c r="P231" s="158">
        <v>67</v>
      </c>
      <c r="Q231" s="159">
        <v>97</v>
      </c>
      <c r="R231" s="160">
        <v>-10.9285583496094</v>
      </c>
      <c r="S231" s="161">
        <v>9</v>
      </c>
      <c r="T231" s="162">
        <v>12</v>
      </c>
      <c r="U231" s="163">
        <v>54</v>
      </c>
      <c r="V231" s="164"/>
      <c r="W231" s="157">
        <v>83</v>
      </c>
      <c r="X231" s="150"/>
      <c r="Y231" s="150" t="s">
        <v>755</v>
      </c>
      <c r="Z231" s="158">
        <v>69</v>
      </c>
      <c r="AA231" s="158">
        <v>79</v>
      </c>
      <c r="AB231" s="158">
        <v>79</v>
      </c>
      <c r="AC231" s="158">
        <v>74</v>
      </c>
      <c r="AD231" s="158">
        <v>73</v>
      </c>
      <c r="AE231" s="165">
        <v>77</v>
      </c>
      <c r="AF231" s="166">
        <v>77</v>
      </c>
      <c r="AG231" s="167">
        <v>69</v>
      </c>
      <c r="AH231" s="166">
        <v>77</v>
      </c>
      <c r="AI231" s="168">
        <v>69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5</v>
      </c>
      <c r="D232" s="150">
        <v>9</v>
      </c>
      <c r="E232" s="151">
        <v>14</v>
      </c>
      <c r="F232" s="149">
        <v>2</v>
      </c>
      <c r="G232" s="149">
        <v>11</v>
      </c>
      <c r="H232" s="149">
        <v>0</v>
      </c>
      <c r="I232" s="152" t="s">
        <v>756</v>
      </c>
      <c r="J232" s="153" t="s">
        <v>757</v>
      </c>
      <c r="K232" s="154">
        <v>5</v>
      </c>
      <c r="L232" s="155" t="s">
        <v>56</v>
      </c>
      <c r="M232" s="150" t="s">
        <v>758</v>
      </c>
      <c r="N232" s="156" t="s">
        <v>637</v>
      </c>
      <c r="O232" s="157">
        <v>90</v>
      </c>
      <c r="P232" s="158">
        <v>93</v>
      </c>
      <c r="Q232" s="159">
        <v>98</v>
      </c>
      <c r="R232" s="160">
        <v>23.0714416503906</v>
      </c>
      <c r="S232" s="161">
        <v>2</v>
      </c>
      <c r="T232" s="162">
        <v>21</v>
      </c>
      <c r="U232" s="163">
        <v>68</v>
      </c>
      <c r="V232" s="164"/>
      <c r="W232" s="157">
        <v>90</v>
      </c>
      <c r="X232" s="150"/>
      <c r="Y232" s="150" t="s">
        <v>759</v>
      </c>
      <c r="Z232" s="158" t="s">
        <v>52</v>
      </c>
      <c r="AA232" s="158">
        <v>94</v>
      </c>
      <c r="AB232" s="158">
        <v>90</v>
      </c>
      <c r="AC232" s="158">
        <v>89</v>
      </c>
      <c r="AD232" s="158">
        <v>88</v>
      </c>
      <c r="AE232" s="165">
        <v>87</v>
      </c>
      <c r="AF232" s="166">
        <v>87</v>
      </c>
      <c r="AG232" s="167">
        <v>87</v>
      </c>
      <c r="AH232" s="166">
        <v>87</v>
      </c>
      <c r="AI232" s="168">
        <v>87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5</v>
      </c>
      <c r="D233" s="150">
        <v>8</v>
      </c>
      <c r="E233" s="151">
        <v>13</v>
      </c>
      <c r="F233" s="149">
        <v>1</v>
      </c>
      <c r="G233" s="149">
        <v>5</v>
      </c>
      <c r="H233" s="149">
        <v>0</v>
      </c>
      <c r="I233" s="152" t="s">
        <v>760</v>
      </c>
      <c r="J233" s="153" t="s">
        <v>761</v>
      </c>
      <c r="K233" s="154">
        <v>4</v>
      </c>
      <c r="L233" s="155" t="s">
        <v>311</v>
      </c>
      <c r="M233" s="150" t="s">
        <v>758</v>
      </c>
      <c r="N233" s="156" t="s">
        <v>762</v>
      </c>
      <c r="O233" s="157">
        <v>97</v>
      </c>
      <c r="P233" s="158">
        <v>58</v>
      </c>
      <c r="Q233" s="159">
        <v>100</v>
      </c>
      <c r="R233" s="160">
        <v>-2.9285583496093799</v>
      </c>
      <c r="S233" s="161">
        <v>8</v>
      </c>
      <c r="T233" s="162">
        <v>8</v>
      </c>
      <c r="U233" s="163">
        <v>68</v>
      </c>
      <c r="V233" s="164"/>
      <c r="W233" s="157">
        <v>97</v>
      </c>
      <c r="X233" s="150"/>
      <c r="Y233" s="150" t="s">
        <v>763</v>
      </c>
      <c r="Z233" s="158">
        <v>86</v>
      </c>
      <c r="AA233" s="158">
        <v>86</v>
      </c>
      <c r="AB233" s="158">
        <v>86</v>
      </c>
      <c r="AC233" s="158">
        <v>82</v>
      </c>
      <c r="AD233" s="158">
        <v>87</v>
      </c>
      <c r="AE233" s="165">
        <v>96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7</v>
      </c>
      <c r="D234" s="150">
        <v>6</v>
      </c>
      <c r="E234" s="151">
        <v>13</v>
      </c>
      <c r="F234" s="149">
        <v>11</v>
      </c>
      <c r="G234" s="149">
        <v>8</v>
      </c>
      <c r="H234" s="149">
        <v>0</v>
      </c>
      <c r="I234" s="152" t="s">
        <v>764</v>
      </c>
      <c r="J234" s="153" t="s">
        <v>765</v>
      </c>
      <c r="K234" s="154">
        <v>6</v>
      </c>
      <c r="L234" s="155" t="s">
        <v>292</v>
      </c>
      <c r="M234" s="150" t="s">
        <v>766</v>
      </c>
      <c r="N234" s="156" t="s">
        <v>678</v>
      </c>
      <c r="O234" s="157">
        <v>82</v>
      </c>
      <c r="P234" s="158">
        <v>84</v>
      </c>
      <c r="Q234" s="159">
        <v>101</v>
      </c>
      <c r="R234" s="160">
        <v>9.0714416503906197</v>
      </c>
      <c r="S234" s="161">
        <v>6</v>
      </c>
      <c r="T234" s="162">
        <v>20</v>
      </c>
      <c r="U234" s="163">
        <v>44</v>
      </c>
      <c r="V234" s="164"/>
      <c r="W234" s="157">
        <v>82</v>
      </c>
      <c r="X234" s="150"/>
      <c r="Y234" s="150" t="s">
        <v>767</v>
      </c>
      <c r="Z234" s="158">
        <v>73</v>
      </c>
      <c r="AA234" s="158">
        <v>76</v>
      </c>
      <c r="AB234" s="158">
        <v>86</v>
      </c>
      <c r="AC234" s="158">
        <v>86</v>
      </c>
      <c r="AD234" s="158">
        <v>82</v>
      </c>
      <c r="AE234" s="165">
        <v>82</v>
      </c>
      <c r="AF234" s="166">
        <v>76</v>
      </c>
      <c r="AG234" s="167">
        <v>54</v>
      </c>
      <c r="AH234" s="166">
        <v>76</v>
      </c>
      <c r="AI234" s="168">
        <v>76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7</v>
      </c>
      <c r="D235" s="150">
        <v>5</v>
      </c>
      <c r="E235" s="151">
        <v>12</v>
      </c>
      <c r="F235" s="149">
        <v>13</v>
      </c>
      <c r="G235" s="149">
        <v>2</v>
      </c>
      <c r="H235" s="149">
        <v>0</v>
      </c>
      <c r="I235" s="152" t="s">
        <v>768</v>
      </c>
      <c r="J235" s="153" t="s">
        <v>769</v>
      </c>
      <c r="K235" s="154">
        <v>10</v>
      </c>
      <c r="L235" s="155" t="s">
        <v>770</v>
      </c>
      <c r="M235" s="150" t="s">
        <v>771</v>
      </c>
      <c r="N235" s="156" t="s">
        <v>664</v>
      </c>
      <c r="O235" s="157">
        <v>75</v>
      </c>
      <c r="P235" s="158">
        <v>70</v>
      </c>
      <c r="Q235" s="159">
        <v>101</v>
      </c>
      <c r="R235" s="160">
        <v>-11.9285583496094</v>
      </c>
      <c r="S235" s="161">
        <v>10</v>
      </c>
      <c r="T235" s="162">
        <v>6</v>
      </c>
      <c r="U235" s="163">
        <v>80</v>
      </c>
      <c r="V235" s="164"/>
      <c r="W235" s="157">
        <v>75</v>
      </c>
      <c r="X235" s="150"/>
      <c r="Y235" s="150" t="s">
        <v>772</v>
      </c>
      <c r="Z235" s="158" t="s">
        <v>52</v>
      </c>
      <c r="AA235" s="158" t="s">
        <v>52</v>
      </c>
      <c r="AB235" s="158" t="s">
        <v>52</v>
      </c>
      <c r="AC235" s="158">
        <v>68</v>
      </c>
      <c r="AD235" s="158">
        <v>68</v>
      </c>
      <c r="AE235" s="165">
        <v>74</v>
      </c>
      <c r="AF235" s="166">
        <v>68</v>
      </c>
      <c r="AG235" s="167">
        <v>68</v>
      </c>
      <c r="AH235" s="166">
        <v>68</v>
      </c>
      <c r="AI235" s="168">
        <v>68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6</v>
      </c>
      <c r="D236" s="150">
        <v>5</v>
      </c>
      <c r="E236" s="151">
        <v>11</v>
      </c>
      <c r="F236" s="149">
        <v>10</v>
      </c>
      <c r="G236" s="149">
        <v>7</v>
      </c>
      <c r="H236" s="149">
        <v>0</v>
      </c>
      <c r="I236" s="152" t="s">
        <v>773</v>
      </c>
      <c r="J236" s="153" t="s">
        <v>774</v>
      </c>
      <c r="K236" s="154">
        <v>4</v>
      </c>
      <c r="L236" s="155" t="s">
        <v>292</v>
      </c>
      <c r="M236" s="150" t="s">
        <v>706</v>
      </c>
      <c r="N236" s="156" t="s">
        <v>775</v>
      </c>
      <c r="O236" s="157">
        <v>82</v>
      </c>
      <c r="P236" s="158">
        <v>93</v>
      </c>
      <c r="Q236" s="159">
        <v>100</v>
      </c>
      <c r="R236" s="160">
        <v>17.0714416503906</v>
      </c>
      <c r="S236" s="161">
        <v>3</v>
      </c>
      <c r="T236" s="162">
        <v>7</v>
      </c>
      <c r="U236" s="163">
        <v>75</v>
      </c>
      <c r="V236" s="164"/>
      <c r="W236" s="157">
        <v>82</v>
      </c>
      <c r="X236" s="150"/>
      <c r="Y236" s="150" t="s">
        <v>776</v>
      </c>
      <c r="Z236" s="158">
        <v>79</v>
      </c>
      <c r="AA236" s="158">
        <v>78</v>
      </c>
      <c r="AB236" s="158">
        <v>77</v>
      </c>
      <c r="AC236" s="158">
        <v>77</v>
      </c>
      <c r="AD236" s="158">
        <v>82</v>
      </c>
      <c r="AE236" s="165">
        <v>82</v>
      </c>
      <c r="AF236" s="166">
        <v>77</v>
      </c>
      <c r="AG236" s="167">
        <v>77</v>
      </c>
      <c r="AH236" s="166">
        <v>77</v>
      </c>
      <c r="AI236" s="168">
        <v>77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4</v>
      </c>
      <c r="D237" s="150">
        <v>7</v>
      </c>
      <c r="E237" s="151">
        <v>11</v>
      </c>
      <c r="F237" s="149">
        <v>7</v>
      </c>
      <c r="G237" s="149">
        <v>14</v>
      </c>
      <c r="H237" s="149">
        <v>0</v>
      </c>
      <c r="I237" s="152" t="s">
        <v>777</v>
      </c>
      <c r="J237" s="153" t="s">
        <v>778</v>
      </c>
      <c r="K237" s="154">
        <v>10</v>
      </c>
      <c r="L237" s="155" t="s">
        <v>779</v>
      </c>
      <c r="M237" s="150" t="s">
        <v>780</v>
      </c>
      <c r="N237" s="156" t="s">
        <v>632</v>
      </c>
      <c r="O237" s="157">
        <v>84</v>
      </c>
      <c r="P237" s="158">
        <v>74</v>
      </c>
      <c r="Q237" s="159">
        <v>101</v>
      </c>
      <c r="R237" s="160">
        <v>1.0714416503906199</v>
      </c>
      <c r="S237" s="161">
        <v>7</v>
      </c>
      <c r="T237" s="162">
        <v>14</v>
      </c>
      <c r="U237" s="163">
        <v>50</v>
      </c>
      <c r="V237" s="164"/>
      <c r="W237" s="157">
        <v>84</v>
      </c>
      <c r="X237" s="150"/>
      <c r="Y237" s="150" t="s">
        <v>781</v>
      </c>
      <c r="Z237" s="158">
        <v>86</v>
      </c>
      <c r="AA237" s="158">
        <v>86</v>
      </c>
      <c r="AB237" s="158">
        <v>86</v>
      </c>
      <c r="AC237" s="158">
        <v>90</v>
      </c>
      <c r="AD237" s="158">
        <v>87</v>
      </c>
      <c r="AE237" s="165">
        <v>85</v>
      </c>
      <c r="AF237" s="166">
        <v>83</v>
      </c>
      <c r="AG237" s="167">
        <v>64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3</v>
      </c>
      <c r="D238" s="150">
        <v>7</v>
      </c>
      <c r="E238" s="151">
        <v>10</v>
      </c>
      <c r="F238" s="149">
        <v>6</v>
      </c>
      <c r="G238" s="149">
        <v>1</v>
      </c>
      <c r="H238" s="149">
        <v>0</v>
      </c>
      <c r="I238" s="152" t="s">
        <v>782</v>
      </c>
      <c r="J238" s="153" t="s">
        <v>783</v>
      </c>
      <c r="K238" s="154">
        <v>6</v>
      </c>
      <c r="L238" s="155" t="s">
        <v>262</v>
      </c>
      <c r="M238" s="150" t="s">
        <v>758</v>
      </c>
      <c r="N238" s="156" t="s">
        <v>735</v>
      </c>
      <c r="O238" s="157">
        <v>86</v>
      </c>
      <c r="P238" s="158">
        <v>56</v>
      </c>
      <c r="Q238" s="159">
        <v>87</v>
      </c>
      <c r="R238" s="160">
        <v>-28.9285583496094</v>
      </c>
      <c r="S238" s="161">
        <v>14</v>
      </c>
      <c r="T238" s="162">
        <v>21</v>
      </c>
      <c r="U238" s="163">
        <v>68</v>
      </c>
      <c r="V238" s="164"/>
      <c r="W238" s="157">
        <v>86</v>
      </c>
      <c r="X238" s="150"/>
      <c r="Y238" s="150" t="s">
        <v>784</v>
      </c>
      <c r="Z238" s="158"/>
      <c r="AA238" s="158"/>
      <c r="AB238" s="158"/>
      <c r="AC238" s="158"/>
      <c r="AD238" s="158"/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3</v>
      </c>
      <c r="D239" s="150">
        <v>7</v>
      </c>
      <c r="E239" s="151">
        <v>10</v>
      </c>
      <c r="F239" s="149">
        <v>14</v>
      </c>
      <c r="G239" s="149">
        <v>3</v>
      </c>
      <c r="H239" s="149">
        <v>0</v>
      </c>
      <c r="I239" s="152" t="s">
        <v>785</v>
      </c>
      <c r="J239" s="153" t="s">
        <v>786</v>
      </c>
      <c r="K239" s="154">
        <v>5</v>
      </c>
      <c r="L239" s="155" t="s">
        <v>787</v>
      </c>
      <c r="M239" s="150" t="s">
        <v>750</v>
      </c>
      <c r="N239" s="156" t="s">
        <v>788</v>
      </c>
      <c r="O239" s="157">
        <v>73</v>
      </c>
      <c r="P239" s="158">
        <v>72</v>
      </c>
      <c r="Q239" s="159">
        <v>99</v>
      </c>
      <c r="R239" s="160">
        <v>-13.9285583496094</v>
      </c>
      <c r="S239" s="161">
        <v>11</v>
      </c>
      <c r="T239" s="162">
        <v>21</v>
      </c>
      <c r="U239" s="163">
        <v>54</v>
      </c>
      <c r="V239" s="164"/>
      <c r="W239" s="157">
        <v>73</v>
      </c>
      <c r="X239" s="150">
        <v>-4</v>
      </c>
      <c r="Y239" s="150" t="s">
        <v>789</v>
      </c>
      <c r="Z239" s="158">
        <v>68</v>
      </c>
      <c r="AA239" s="158">
        <v>70</v>
      </c>
      <c r="AB239" s="158">
        <v>75</v>
      </c>
      <c r="AC239" s="158">
        <v>72</v>
      </c>
      <c r="AD239" s="158">
        <v>71</v>
      </c>
      <c r="AE239" s="165">
        <v>70</v>
      </c>
      <c r="AF239" s="166">
        <v>67</v>
      </c>
      <c r="AG239" s="167">
        <v>67</v>
      </c>
      <c r="AH239" s="166">
        <v>67</v>
      </c>
      <c r="AI239" s="168">
        <v>67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12</v>
      </c>
      <c r="C240" s="149">
        <v>3</v>
      </c>
      <c r="D240" s="150">
        <v>6</v>
      </c>
      <c r="E240" s="151">
        <v>9</v>
      </c>
      <c r="F240" s="149">
        <v>12</v>
      </c>
      <c r="G240" s="149">
        <v>12</v>
      </c>
      <c r="H240" s="149">
        <v>0</v>
      </c>
      <c r="I240" s="152" t="s">
        <v>790</v>
      </c>
      <c r="J240" s="153" t="s">
        <v>791</v>
      </c>
      <c r="K240" s="154">
        <v>10</v>
      </c>
      <c r="L240" s="155" t="s">
        <v>48</v>
      </c>
      <c r="M240" s="150" t="s">
        <v>702</v>
      </c>
      <c r="N240" s="156" t="s">
        <v>682</v>
      </c>
      <c r="O240" s="157">
        <v>77</v>
      </c>
      <c r="P240" s="158">
        <v>66</v>
      </c>
      <c r="Q240" s="159">
        <v>98</v>
      </c>
      <c r="R240" s="160">
        <v>-16.9285583496094</v>
      </c>
      <c r="S240" s="161">
        <v>12</v>
      </c>
      <c r="T240" s="162">
        <v>13</v>
      </c>
      <c r="U240" s="163">
        <v>88</v>
      </c>
      <c r="V240" s="164"/>
      <c r="W240" s="157">
        <v>77</v>
      </c>
      <c r="X240" s="150"/>
      <c r="Y240" s="150" t="s">
        <v>792</v>
      </c>
      <c r="Z240" s="158"/>
      <c r="AA240" s="158"/>
      <c r="AB240" s="158" t="s">
        <v>52</v>
      </c>
      <c r="AC240" s="158" t="s">
        <v>52</v>
      </c>
      <c r="AD240" s="158">
        <v>79</v>
      </c>
      <c r="AE240" s="165">
        <v>78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13</v>
      </c>
      <c r="C241" s="149">
        <v>3</v>
      </c>
      <c r="D241" s="150">
        <v>4</v>
      </c>
      <c r="E241" s="151">
        <v>7</v>
      </c>
      <c r="F241" s="149">
        <v>8</v>
      </c>
      <c r="G241" s="149">
        <v>4</v>
      </c>
      <c r="H241" s="149">
        <v>0</v>
      </c>
      <c r="I241" s="152" t="s">
        <v>793</v>
      </c>
      <c r="J241" s="153" t="s">
        <v>794</v>
      </c>
      <c r="K241" s="154">
        <v>3</v>
      </c>
      <c r="L241" s="155" t="s">
        <v>779</v>
      </c>
      <c r="M241" s="150" t="s">
        <v>650</v>
      </c>
      <c r="N241" s="156" t="s">
        <v>651</v>
      </c>
      <c r="O241" s="157">
        <v>94</v>
      </c>
      <c r="P241" s="158">
        <v>77</v>
      </c>
      <c r="Q241" s="159">
        <v>97</v>
      </c>
      <c r="R241" s="160">
        <v>10.0714416503906</v>
      </c>
      <c r="S241" s="161">
        <v>5</v>
      </c>
      <c r="T241" s="162">
        <v>6</v>
      </c>
      <c r="U241" s="163">
        <v>64</v>
      </c>
      <c r="V241" s="164"/>
      <c r="W241" s="157">
        <v>94</v>
      </c>
      <c r="X241" s="150"/>
      <c r="Y241" s="150" t="s">
        <v>795</v>
      </c>
      <c r="Z241" s="158"/>
      <c r="AA241" s="158"/>
      <c r="AB241" s="158" t="s">
        <v>52</v>
      </c>
      <c r="AC241" s="158" t="s">
        <v>52</v>
      </c>
      <c r="AD241" s="158">
        <v>88</v>
      </c>
      <c r="AE241" s="165">
        <v>88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13</v>
      </c>
      <c r="C242" s="149">
        <v>2</v>
      </c>
      <c r="D242" s="150">
        <v>5</v>
      </c>
      <c r="E242" s="151">
        <v>7</v>
      </c>
      <c r="F242" s="149">
        <v>4</v>
      </c>
      <c r="G242" s="149">
        <v>13</v>
      </c>
      <c r="H242" s="149">
        <v>0</v>
      </c>
      <c r="I242" s="152" t="s">
        <v>796</v>
      </c>
      <c r="J242" s="153" t="s">
        <v>797</v>
      </c>
      <c r="K242" s="154">
        <v>5</v>
      </c>
      <c r="L242" s="155" t="s">
        <v>56</v>
      </c>
      <c r="M242" s="150" t="s">
        <v>758</v>
      </c>
      <c r="N242" s="156" t="s">
        <v>798</v>
      </c>
      <c r="O242" s="157">
        <v>90</v>
      </c>
      <c r="P242" s="158">
        <v>45</v>
      </c>
      <c r="Q242" s="159">
        <v>99</v>
      </c>
      <c r="R242" s="160">
        <v>-23.9285583496094</v>
      </c>
      <c r="S242" s="161">
        <v>13</v>
      </c>
      <c r="T242" s="162">
        <v>27</v>
      </c>
      <c r="U242" s="163">
        <v>68</v>
      </c>
      <c r="V242" s="164"/>
      <c r="W242" s="157">
        <v>90</v>
      </c>
      <c r="X242" s="150"/>
      <c r="Y242" s="150" t="s">
        <v>799</v>
      </c>
      <c r="Z242" s="158" t="s">
        <v>52</v>
      </c>
      <c r="AA242" s="158" t="s">
        <v>52</v>
      </c>
      <c r="AB242" s="158" t="s">
        <v>52</v>
      </c>
      <c r="AC242" s="158" t="s">
        <v>52</v>
      </c>
      <c r="AD242" s="158">
        <v>91</v>
      </c>
      <c r="AE242" s="165">
        <v>91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800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801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802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10</v>
      </c>
      <c r="D248" s="150">
        <v>8</v>
      </c>
      <c r="E248" s="151">
        <v>18</v>
      </c>
      <c r="F248" s="149">
        <v>7</v>
      </c>
      <c r="G248" s="149">
        <v>8</v>
      </c>
      <c r="H248" s="149">
        <v>0</v>
      </c>
      <c r="I248" s="152" t="s">
        <v>803</v>
      </c>
      <c r="J248" s="153" t="s">
        <v>804</v>
      </c>
      <c r="K248" s="154">
        <v>3</v>
      </c>
      <c r="L248" s="155" t="s">
        <v>74</v>
      </c>
      <c r="M248" s="150" t="s">
        <v>805</v>
      </c>
      <c r="N248" s="156" t="s">
        <v>806</v>
      </c>
      <c r="O248" s="157">
        <v>67</v>
      </c>
      <c r="P248" s="158">
        <v>70</v>
      </c>
      <c r="Q248" s="159">
        <v>77</v>
      </c>
      <c r="R248" s="160">
        <v>11.4444427490234</v>
      </c>
      <c r="S248" s="161">
        <v>3</v>
      </c>
      <c r="T248" s="162">
        <v>4</v>
      </c>
      <c r="U248" s="163">
        <v>47</v>
      </c>
      <c r="V248" s="164"/>
      <c r="W248" s="157">
        <v>67</v>
      </c>
      <c r="X248" s="150"/>
      <c r="Y248" s="150" t="s">
        <v>807</v>
      </c>
      <c r="Z248" s="158">
        <v>48</v>
      </c>
      <c r="AA248" s="158">
        <v>48</v>
      </c>
      <c r="AB248" s="158">
        <v>45</v>
      </c>
      <c r="AC248" s="158">
        <v>47</v>
      </c>
      <c r="AD248" s="158">
        <v>57</v>
      </c>
      <c r="AE248" s="165">
        <v>62</v>
      </c>
      <c r="AF248" s="166">
        <v>57</v>
      </c>
      <c r="AG248" s="167">
        <v>47</v>
      </c>
      <c r="AH248" s="166">
        <v>57</v>
      </c>
      <c r="AI248" s="168">
        <v>47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8</v>
      </c>
      <c r="D249" s="150">
        <v>5</v>
      </c>
      <c r="E249" s="151">
        <v>13</v>
      </c>
      <c r="F249" s="149">
        <v>4</v>
      </c>
      <c r="G249" s="149">
        <v>1</v>
      </c>
      <c r="H249" s="149">
        <v>0</v>
      </c>
      <c r="I249" s="152" t="s">
        <v>808</v>
      </c>
      <c r="J249" s="153" t="s">
        <v>809</v>
      </c>
      <c r="K249" s="154">
        <v>3</v>
      </c>
      <c r="L249" s="155" t="s">
        <v>316</v>
      </c>
      <c r="M249" s="150" t="s">
        <v>654</v>
      </c>
      <c r="N249" s="156" t="s">
        <v>810</v>
      </c>
      <c r="O249" s="157">
        <v>74</v>
      </c>
      <c r="P249" s="158">
        <v>61</v>
      </c>
      <c r="Q249" s="159">
        <v>85</v>
      </c>
      <c r="R249" s="160">
        <v>17.444442749023398</v>
      </c>
      <c r="S249" s="161">
        <v>2</v>
      </c>
      <c r="T249" s="162">
        <v>8</v>
      </c>
      <c r="U249" s="163">
        <v>57</v>
      </c>
      <c r="V249" s="164"/>
      <c r="W249" s="157">
        <v>74</v>
      </c>
      <c r="X249" s="150">
        <v>5</v>
      </c>
      <c r="Y249" s="150" t="s">
        <v>811</v>
      </c>
      <c r="Z249" s="158" t="s">
        <v>52</v>
      </c>
      <c r="AA249" s="158" t="s">
        <v>52</v>
      </c>
      <c r="AB249" s="158" t="s">
        <v>52</v>
      </c>
      <c r="AC249" s="158">
        <v>73</v>
      </c>
      <c r="AD249" s="158">
        <v>72</v>
      </c>
      <c r="AE249" s="165">
        <v>79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6</v>
      </c>
      <c r="D250" s="150">
        <v>5</v>
      </c>
      <c r="E250" s="151">
        <v>11</v>
      </c>
      <c r="F250" s="149">
        <v>1</v>
      </c>
      <c r="G250" s="149">
        <v>2</v>
      </c>
      <c r="H250" s="149">
        <v>0</v>
      </c>
      <c r="I250" s="152" t="s">
        <v>812</v>
      </c>
      <c r="J250" s="153" t="s">
        <v>813</v>
      </c>
      <c r="K250" s="154">
        <v>3</v>
      </c>
      <c r="L250" s="155" t="s">
        <v>672</v>
      </c>
      <c r="M250" s="150" t="s">
        <v>750</v>
      </c>
      <c r="N250" s="156" t="s">
        <v>814</v>
      </c>
      <c r="O250" s="157">
        <v>76</v>
      </c>
      <c r="P250" s="158">
        <v>57</v>
      </c>
      <c r="Q250" s="159">
        <v>81</v>
      </c>
      <c r="R250" s="160">
        <v>11.4444427490234</v>
      </c>
      <c r="S250" s="161">
        <v>3</v>
      </c>
      <c r="T250" s="162">
        <v>6</v>
      </c>
      <c r="U250" s="163">
        <v>54</v>
      </c>
      <c r="V250" s="164"/>
      <c r="W250" s="157">
        <v>76</v>
      </c>
      <c r="X250" s="150"/>
      <c r="Y250" s="150" t="s">
        <v>815</v>
      </c>
      <c r="Z250" s="158"/>
      <c r="AA250" s="158" t="s">
        <v>52</v>
      </c>
      <c r="AB250" s="158" t="s">
        <v>52</v>
      </c>
      <c r="AC250" s="158" t="s">
        <v>52</v>
      </c>
      <c r="AD250" s="158">
        <v>71</v>
      </c>
      <c r="AE250" s="165">
        <v>76</v>
      </c>
      <c r="AF250" s="166">
        <v>71</v>
      </c>
      <c r="AG250" s="167">
        <v>71</v>
      </c>
      <c r="AH250" s="166">
        <v>71</v>
      </c>
      <c r="AI250" s="168">
        <v>71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4</v>
      </c>
      <c r="D251" s="150">
        <v>6</v>
      </c>
      <c r="E251" s="151">
        <v>10</v>
      </c>
      <c r="F251" s="149">
        <v>5</v>
      </c>
      <c r="G251" s="149">
        <v>9</v>
      </c>
      <c r="H251" s="149">
        <v>0</v>
      </c>
      <c r="I251" s="152" t="s">
        <v>816</v>
      </c>
      <c r="J251" s="153" t="s">
        <v>817</v>
      </c>
      <c r="K251" s="154">
        <v>3</v>
      </c>
      <c r="L251" s="155" t="s">
        <v>121</v>
      </c>
      <c r="M251" s="150" t="s">
        <v>636</v>
      </c>
      <c r="N251" s="156" t="s">
        <v>818</v>
      </c>
      <c r="O251" s="157">
        <v>69</v>
      </c>
      <c r="P251" s="158">
        <v>29</v>
      </c>
      <c r="Q251" s="159">
        <v>70</v>
      </c>
      <c r="R251" s="160">
        <v>-34.555557250976598</v>
      </c>
      <c r="S251" s="161">
        <v>9</v>
      </c>
      <c r="T251" s="162">
        <v>10</v>
      </c>
      <c r="U251" s="163">
        <v>68</v>
      </c>
      <c r="V251" s="164"/>
      <c r="W251" s="157">
        <v>69</v>
      </c>
      <c r="X251" s="150"/>
      <c r="Y251" s="150" t="s">
        <v>819</v>
      </c>
      <c r="Z251" s="158"/>
      <c r="AA251" s="158"/>
      <c r="AB251" s="158"/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2</v>
      </c>
      <c r="D252" s="150">
        <v>8</v>
      </c>
      <c r="E252" s="151">
        <v>10</v>
      </c>
      <c r="F252" s="149">
        <v>2</v>
      </c>
      <c r="G252" s="149">
        <v>7</v>
      </c>
      <c r="H252" s="149">
        <v>0</v>
      </c>
      <c r="I252" s="152" t="s">
        <v>820</v>
      </c>
      <c r="J252" s="153" t="s">
        <v>821</v>
      </c>
      <c r="K252" s="154">
        <v>3</v>
      </c>
      <c r="L252" s="155" t="s">
        <v>311</v>
      </c>
      <c r="M252" s="150" t="s">
        <v>686</v>
      </c>
      <c r="N252" s="156" t="s">
        <v>822</v>
      </c>
      <c r="O252" s="157">
        <v>75</v>
      </c>
      <c r="P252" s="158">
        <v>38</v>
      </c>
      <c r="Q252" s="159">
        <v>77</v>
      </c>
      <c r="R252" s="160">
        <v>-12.5555572509766</v>
      </c>
      <c r="S252" s="161">
        <v>7</v>
      </c>
      <c r="T252" s="162">
        <v>13</v>
      </c>
      <c r="U252" s="163">
        <v>53</v>
      </c>
      <c r="V252" s="164"/>
      <c r="W252" s="157">
        <v>75</v>
      </c>
      <c r="X252" s="150"/>
      <c r="Y252" s="150" t="s">
        <v>823</v>
      </c>
      <c r="Z252" s="158"/>
      <c r="AA252" s="158"/>
      <c r="AB252" s="158" t="s">
        <v>52</v>
      </c>
      <c r="AC252" s="158" t="s">
        <v>52</v>
      </c>
      <c r="AD252" s="158" t="s">
        <v>52</v>
      </c>
      <c r="AE252" s="165">
        <v>76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4</v>
      </c>
      <c r="D253" s="150">
        <v>6</v>
      </c>
      <c r="E253" s="151">
        <v>10</v>
      </c>
      <c r="F253" s="149">
        <v>3</v>
      </c>
      <c r="G253" s="149">
        <v>4</v>
      </c>
      <c r="H253" s="149">
        <v>0</v>
      </c>
      <c r="I253" s="152" t="s">
        <v>824</v>
      </c>
      <c r="J253" s="153" t="s">
        <v>825</v>
      </c>
      <c r="K253" s="154">
        <v>3</v>
      </c>
      <c r="L253" s="155" t="s">
        <v>316</v>
      </c>
      <c r="M253" s="150" t="s">
        <v>826</v>
      </c>
      <c r="N253" s="156" t="s">
        <v>827</v>
      </c>
      <c r="O253" s="157">
        <v>74</v>
      </c>
      <c r="P253" s="158">
        <v>69</v>
      </c>
      <c r="Q253" s="159">
        <v>81</v>
      </c>
      <c r="R253" s="160">
        <v>21.444442749023398</v>
      </c>
      <c r="S253" s="161">
        <v>1</v>
      </c>
      <c r="T253" s="162">
        <v>12</v>
      </c>
      <c r="U253" s="163">
        <v>100</v>
      </c>
      <c r="V253" s="164"/>
      <c r="W253" s="157">
        <v>74</v>
      </c>
      <c r="X253" s="150"/>
      <c r="Y253" s="150" t="s">
        <v>828</v>
      </c>
      <c r="Z253" s="158">
        <v>67</v>
      </c>
      <c r="AA253" s="158">
        <v>67</v>
      </c>
      <c r="AB253" s="158">
        <v>70</v>
      </c>
      <c r="AC253" s="158">
        <v>70</v>
      </c>
      <c r="AD253" s="158">
        <v>76</v>
      </c>
      <c r="AE253" s="165">
        <v>75</v>
      </c>
      <c r="AF253" s="166">
        <v>70</v>
      </c>
      <c r="AG253" s="167">
        <v>58</v>
      </c>
      <c r="AH253" s="166">
        <v>70</v>
      </c>
      <c r="AI253" s="168">
        <v>58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4</v>
      </c>
      <c r="D254" s="150">
        <v>4</v>
      </c>
      <c r="E254" s="151">
        <v>8</v>
      </c>
      <c r="F254" s="149">
        <v>6</v>
      </c>
      <c r="G254" s="149">
        <v>3</v>
      </c>
      <c r="H254" s="149">
        <v>0</v>
      </c>
      <c r="I254" s="152" t="s">
        <v>829</v>
      </c>
      <c r="J254" s="153" t="s">
        <v>830</v>
      </c>
      <c r="K254" s="154">
        <v>3</v>
      </c>
      <c r="L254" s="155" t="s">
        <v>56</v>
      </c>
      <c r="M254" s="150" t="s">
        <v>663</v>
      </c>
      <c r="N254" s="156" t="s">
        <v>831</v>
      </c>
      <c r="O254" s="157">
        <v>68</v>
      </c>
      <c r="P254" s="158">
        <v>46</v>
      </c>
      <c r="Q254" s="159">
        <v>75</v>
      </c>
      <c r="R254" s="160">
        <v>-13.5555572509766</v>
      </c>
      <c r="S254" s="161">
        <v>8</v>
      </c>
      <c r="T254" s="162">
        <v>16</v>
      </c>
      <c r="U254" s="163">
        <v>13</v>
      </c>
      <c r="V254" s="164"/>
      <c r="W254" s="157">
        <v>68</v>
      </c>
      <c r="X254" s="150"/>
      <c r="Y254" s="150" t="s">
        <v>832</v>
      </c>
      <c r="Z254" s="158"/>
      <c r="AA254" s="158"/>
      <c r="AB254" s="158" t="s">
        <v>52</v>
      </c>
      <c r="AC254" s="158" t="s">
        <v>52</v>
      </c>
      <c r="AD254" s="158" t="s">
        <v>52</v>
      </c>
      <c r="AE254" s="165">
        <v>69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2</v>
      </c>
      <c r="D255" s="150">
        <v>4</v>
      </c>
      <c r="E255" s="151">
        <v>6</v>
      </c>
      <c r="F255" s="149">
        <v>8</v>
      </c>
      <c r="G255" s="149">
        <v>6</v>
      </c>
      <c r="H255" s="149">
        <v>0</v>
      </c>
      <c r="I255" s="152" t="s">
        <v>833</v>
      </c>
      <c r="J255" s="153" t="s">
        <v>834</v>
      </c>
      <c r="K255" s="154">
        <v>3</v>
      </c>
      <c r="L255" s="155" t="s">
        <v>147</v>
      </c>
      <c r="M255" s="150" t="s">
        <v>835</v>
      </c>
      <c r="N255" s="156" t="s">
        <v>836</v>
      </c>
      <c r="O255" s="157">
        <v>63</v>
      </c>
      <c r="P255" s="158">
        <v>68</v>
      </c>
      <c r="Q255" s="159">
        <v>78</v>
      </c>
      <c r="R255" s="160">
        <v>6.4444427490234402</v>
      </c>
      <c r="S255" s="161">
        <v>5</v>
      </c>
      <c r="T255" s="162">
        <v>20</v>
      </c>
      <c r="U255" s="163">
        <v>50</v>
      </c>
      <c r="V255" s="164"/>
      <c r="W255" s="157">
        <v>63</v>
      </c>
      <c r="X255" s="150"/>
      <c r="Y255" s="150" t="s">
        <v>837</v>
      </c>
      <c r="Z255" s="158"/>
      <c r="AA255" s="158" t="s">
        <v>52</v>
      </c>
      <c r="AB255" s="158" t="s">
        <v>52</v>
      </c>
      <c r="AC255" s="158" t="s">
        <v>52</v>
      </c>
      <c r="AD255" s="158">
        <v>64</v>
      </c>
      <c r="AE255" s="165">
        <v>63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2</v>
      </c>
      <c r="D256" s="150">
        <v>4</v>
      </c>
      <c r="E256" s="151">
        <v>6</v>
      </c>
      <c r="F256" s="149">
        <v>9</v>
      </c>
      <c r="G256" s="149">
        <v>5</v>
      </c>
      <c r="H256" s="149">
        <v>0</v>
      </c>
      <c r="I256" s="152" t="s">
        <v>838</v>
      </c>
      <c r="J256" s="153" t="s">
        <v>839</v>
      </c>
      <c r="K256" s="154">
        <v>3</v>
      </c>
      <c r="L256" s="155" t="s">
        <v>208</v>
      </c>
      <c r="M256" s="150" t="s">
        <v>720</v>
      </c>
      <c r="N256" s="156" t="s">
        <v>840</v>
      </c>
      <c r="O256" s="157">
        <v>58</v>
      </c>
      <c r="P256" s="158">
        <v>54</v>
      </c>
      <c r="Q256" s="159">
        <v>83</v>
      </c>
      <c r="R256" s="160">
        <v>-7.5555572509765598</v>
      </c>
      <c r="S256" s="161">
        <v>6</v>
      </c>
      <c r="T256" s="162">
        <v>18</v>
      </c>
      <c r="U256" s="163">
        <v>75</v>
      </c>
      <c r="V256" s="164"/>
      <c r="W256" s="157">
        <v>58</v>
      </c>
      <c r="X256" s="150"/>
      <c r="Y256" s="150" t="s">
        <v>841</v>
      </c>
      <c r="Z256" s="158" t="s">
        <v>52</v>
      </c>
      <c r="AA256" s="158" t="s">
        <v>52</v>
      </c>
      <c r="AB256" s="158" t="s">
        <v>52</v>
      </c>
      <c r="AC256" s="158">
        <v>65</v>
      </c>
      <c r="AD256" s="158">
        <v>65</v>
      </c>
      <c r="AE256" s="165">
        <v>61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842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843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844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10</v>
      </c>
      <c r="D262" s="150">
        <v>9</v>
      </c>
      <c r="E262" s="151">
        <v>19</v>
      </c>
      <c r="F262" s="149">
        <v>1</v>
      </c>
      <c r="G262" s="149">
        <v>1</v>
      </c>
      <c r="H262" s="149">
        <v>0</v>
      </c>
      <c r="I262" s="152" t="s">
        <v>845</v>
      </c>
      <c r="J262" s="153" t="s">
        <v>846</v>
      </c>
      <c r="K262" s="154">
        <v>9</v>
      </c>
      <c r="L262" s="155" t="s">
        <v>431</v>
      </c>
      <c r="M262" s="150" t="s">
        <v>758</v>
      </c>
      <c r="N262" s="156" t="s">
        <v>847</v>
      </c>
      <c r="O262" s="157">
        <v>108</v>
      </c>
      <c r="P262" s="158">
        <v>69</v>
      </c>
      <c r="Q262" s="159">
        <v>80</v>
      </c>
      <c r="R262" s="160">
        <v>33</v>
      </c>
      <c r="S262" s="161">
        <v>2</v>
      </c>
      <c r="T262" s="162">
        <v>9</v>
      </c>
      <c r="U262" s="163">
        <v>68</v>
      </c>
      <c r="V262" s="164"/>
      <c r="W262" s="157">
        <v>108</v>
      </c>
      <c r="X262" s="150"/>
      <c r="Y262" s="150" t="s">
        <v>848</v>
      </c>
      <c r="Z262" s="158">
        <v>113</v>
      </c>
      <c r="AA262" s="158" t="s">
        <v>52</v>
      </c>
      <c r="AB262" s="158" t="s">
        <v>52</v>
      </c>
      <c r="AC262" s="158">
        <v>109</v>
      </c>
      <c r="AD262" s="158">
        <v>108</v>
      </c>
      <c r="AE262" s="165">
        <v>108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4</v>
      </c>
      <c r="D263" s="150">
        <v>7</v>
      </c>
      <c r="E263" s="151">
        <v>11</v>
      </c>
      <c r="F263" s="149">
        <v>4</v>
      </c>
      <c r="G263" s="149">
        <v>4</v>
      </c>
      <c r="H263" s="149">
        <v>0</v>
      </c>
      <c r="I263" s="152" t="s">
        <v>849</v>
      </c>
      <c r="J263" s="153" t="s">
        <v>850</v>
      </c>
      <c r="K263" s="154">
        <v>5</v>
      </c>
      <c r="L263" s="155" t="s">
        <v>511</v>
      </c>
      <c r="M263" s="150" t="s">
        <v>758</v>
      </c>
      <c r="N263" s="156" t="s">
        <v>851</v>
      </c>
      <c r="O263" s="157">
        <v>87</v>
      </c>
      <c r="P263" s="158">
        <v>48</v>
      </c>
      <c r="Q263" s="159">
        <v>61</v>
      </c>
      <c r="R263" s="160">
        <v>-28</v>
      </c>
      <c r="S263" s="161">
        <v>4</v>
      </c>
      <c r="T263" s="162">
        <v>28</v>
      </c>
      <c r="U263" s="163">
        <v>68</v>
      </c>
      <c r="V263" s="164"/>
      <c r="W263" s="157">
        <v>87</v>
      </c>
      <c r="X263" s="150"/>
      <c r="Y263" s="150" t="s">
        <v>852</v>
      </c>
      <c r="Z263" s="158" t="s">
        <v>52</v>
      </c>
      <c r="AA263" s="158" t="s">
        <v>52</v>
      </c>
      <c r="AB263" s="158" t="s">
        <v>52</v>
      </c>
      <c r="AC263" s="158" t="s">
        <v>52</v>
      </c>
      <c r="AD263" s="158">
        <v>96</v>
      </c>
      <c r="AE263" s="165">
        <v>92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5</v>
      </c>
      <c r="D264" s="150">
        <v>6</v>
      </c>
      <c r="E264" s="151">
        <v>11</v>
      </c>
      <c r="F264" s="149">
        <v>2</v>
      </c>
      <c r="G264" s="149">
        <v>3</v>
      </c>
      <c r="H264" s="149">
        <v>0</v>
      </c>
      <c r="I264" s="152" t="s">
        <v>853</v>
      </c>
      <c r="J264" s="153" t="s">
        <v>854</v>
      </c>
      <c r="K264" s="154">
        <v>8</v>
      </c>
      <c r="L264" s="155" t="s">
        <v>516</v>
      </c>
      <c r="M264" s="150" t="s">
        <v>855</v>
      </c>
      <c r="N264" s="156" t="s">
        <v>856</v>
      </c>
      <c r="O264" s="157">
        <v>88</v>
      </c>
      <c r="P264" s="158">
        <v>54</v>
      </c>
      <c r="Q264" s="159">
        <v>77</v>
      </c>
      <c r="R264" s="160">
        <v>-5</v>
      </c>
      <c r="S264" s="161">
        <v>3</v>
      </c>
      <c r="T264" s="162">
        <v>26</v>
      </c>
      <c r="U264" s="163">
        <v>27</v>
      </c>
      <c r="V264" s="164"/>
      <c r="W264" s="157">
        <v>88</v>
      </c>
      <c r="X264" s="150"/>
      <c r="Y264" s="150" t="s">
        <v>857</v>
      </c>
      <c r="Z264" s="158">
        <v>92</v>
      </c>
      <c r="AA264" s="158">
        <v>92</v>
      </c>
      <c r="AB264" s="158">
        <v>97</v>
      </c>
      <c r="AC264" s="158">
        <v>96</v>
      </c>
      <c r="AD264" s="158">
        <v>94</v>
      </c>
      <c r="AE264" s="165">
        <v>89</v>
      </c>
      <c r="AF264" s="166">
        <v>90</v>
      </c>
      <c r="AG264" s="167">
        <v>64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0</v>
      </c>
      <c r="D265" s="150">
        <v>0</v>
      </c>
      <c r="E265" s="151">
        <v>0</v>
      </c>
      <c r="F265" s="149">
        <v>3</v>
      </c>
      <c r="G265" s="149">
        <v>2</v>
      </c>
      <c r="H265" s="149">
        <v>0</v>
      </c>
      <c r="I265" s="152" t="s">
        <v>858</v>
      </c>
      <c r="J265" s="153" t="s">
        <v>859</v>
      </c>
      <c r="K265" s="154">
        <v>9</v>
      </c>
      <c r="L265" s="155" t="s">
        <v>391</v>
      </c>
      <c r="M265" s="150" t="s">
        <v>860</v>
      </c>
      <c r="N265" s="156" t="s">
        <v>861</v>
      </c>
      <c r="O265" s="157">
        <v>42</v>
      </c>
      <c r="P265" s="158">
        <v>-13</v>
      </c>
      <c r="Q265" s="159">
        <v>16</v>
      </c>
      <c r="R265" s="160"/>
      <c r="S265" s="161">
        <v>1</v>
      </c>
      <c r="T265" s="162">
        <v>21</v>
      </c>
      <c r="U265" s="163"/>
      <c r="V265" s="164"/>
      <c r="W265" s="157">
        <v>42</v>
      </c>
      <c r="X265" s="150"/>
      <c r="Y265" s="150" t="s">
        <v>862</v>
      </c>
      <c r="Z265" s="158" t="s">
        <v>52</v>
      </c>
      <c r="AA265" s="158" t="s">
        <v>52</v>
      </c>
      <c r="AB265" s="158" t="s">
        <v>52</v>
      </c>
      <c r="AC265" s="158">
        <v>49</v>
      </c>
      <c r="AD265" s="158">
        <v>48</v>
      </c>
      <c r="AE265" s="165">
        <v>43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863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864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865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10</v>
      </c>
      <c r="D271" s="150">
        <v>8</v>
      </c>
      <c r="E271" s="151">
        <v>18</v>
      </c>
      <c r="F271" s="149">
        <v>5</v>
      </c>
      <c r="G271" s="149"/>
      <c r="H271" s="149">
        <v>0</v>
      </c>
      <c r="I271" s="152" t="s">
        <v>866</v>
      </c>
      <c r="J271" s="153" t="s">
        <v>867</v>
      </c>
      <c r="K271" s="154">
        <v>8</v>
      </c>
      <c r="L271" s="155" t="s">
        <v>868</v>
      </c>
      <c r="M271" s="150" t="s">
        <v>869</v>
      </c>
      <c r="N271" s="156" t="s">
        <v>762</v>
      </c>
      <c r="O271" s="157">
        <v>110</v>
      </c>
      <c r="P271" s="158">
        <v>118</v>
      </c>
      <c r="Q271" s="159">
        <v>135</v>
      </c>
      <c r="R271" s="160">
        <v>42.7142944335938</v>
      </c>
      <c r="S271" s="161">
        <v>1</v>
      </c>
      <c r="T271" s="162">
        <v>16</v>
      </c>
      <c r="U271" s="163">
        <v>29</v>
      </c>
      <c r="V271" s="164"/>
      <c r="W271" s="157">
        <v>110</v>
      </c>
      <c r="X271" s="150"/>
      <c r="Y271" s="150" t="s">
        <v>870</v>
      </c>
      <c r="Z271" s="158">
        <v>101</v>
      </c>
      <c r="AA271" s="158">
        <v>104</v>
      </c>
      <c r="AB271" s="158">
        <v>106</v>
      </c>
      <c r="AC271" s="158">
        <v>103</v>
      </c>
      <c r="AD271" s="158">
        <v>108</v>
      </c>
      <c r="AE271" s="165">
        <v>108</v>
      </c>
      <c r="AF271" s="166">
        <v>118</v>
      </c>
      <c r="AG271" s="167">
        <v>112</v>
      </c>
      <c r="AH271" s="166">
        <v>118</v>
      </c>
      <c r="AI271" s="168">
        <v>112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</v>
      </c>
      <c r="C272" s="149">
        <v>10</v>
      </c>
      <c r="D272" s="150">
        <v>8</v>
      </c>
      <c r="E272" s="151">
        <v>18</v>
      </c>
      <c r="F272" s="149">
        <v>1</v>
      </c>
      <c r="G272" s="149"/>
      <c r="H272" s="149">
        <v>0</v>
      </c>
      <c r="I272" s="152" t="s">
        <v>871</v>
      </c>
      <c r="J272" s="153" t="s">
        <v>872</v>
      </c>
      <c r="K272" s="154">
        <v>10</v>
      </c>
      <c r="L272" s="155" t="s">
        <v>873</v>
      </c>
      <c r="M272" s="150" t="s">
        <v>725</v>
      </c>
      <c r="N272" s="156" t="s">
        <v>798</v>
      </c>
      <c r="O272" s="157">
        <v>119</v>
      </c>
      <c r="P272" s="158">
        <v>103</v>
      </c>
      <c r="Q272" s="159">
        <v>128</v>
      </c>
      <c r="R272" s="160">
        <v>29.7142944335938</v>
      </c>
      <c r="S272" s="161">
        <v>2</v>
      </c>
      <c r="T272" s="162">
        <v>21</v>
      </c>
      <c r="U272" s="163">
        <v>52</v>
      </c>
      <c r="V272" s="164"/>
      <c r="W272" s="157">
        <v>119</v>
      </c>
      <c r="X272" s="150"/>
      <c r="Y272" s="150" t="s">
        <v>874</v>
      </c>
      <c r="Z272" s="158">
        <v>113</v>
      </c>
      <c r="AA272" s="158">
        <v>115</v>
      </c>
      <c r="AB272" s="158">
        <v>122</v>
      </c>
      <c r="AC272" s="158">
        <v>122</v>
      </c>
      <c r="AD272" s="158">
        <v>122</v>
      </c>
      <c r="AE272" s="165">
        <v>121</v>
      </c>
      <c r="AF272" s="166">
        <v>115</v>
      </c>
      <c r="AG272" s="167">
        <v>109</v>
      </c>
      <c r="AH272" s="166">
        <v>115</v>
      </c>
      <c r="AI272" s="168">
        <v>109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7</v>
      </c>
      <c r="D273" s="150">
        <v>6</v>
      </c>
      <c r="E273" s="151">
        <v>13</v>
      </c>
      <c r="F273" s="149">
        <v>4</v>
      </c>
      <c r="G273" s="149"/>
      <c r="H273" s="149">
        <v>0</v>
      </c>
      <c r="I273" s="152" t="s">
        <v>875</v>
      </c>
      <c r="J273" s="153" t="s">
        <v>876</v>
      </c>
      <c r="K273" s="154">
        <v>10</v>
      </c>
      <c r="L273" s="155" t="s">
        <v>391</v>
      </c>
      <c r="M273" s="150" t="s">
        <v>877</v>
      </c>
      <c r="N273" s="156" t="s">
        <v>878</v>
      </c>
      <c r="O273" s="157">
        <v>113</v>
      </c>
      <c r="P273" s="158">
        <v>97</v>
      </c>
      <c r="Q273" s="159">
        <v>128</v>
      </c>
      <c r="R273" s="160">
        <v>17.7142944335938</v>
      </c>
      <c r="S273" s="161">
        <v>3</v>
      </c>
      <c r="T273" s="162">
        <v>12</v>
      </c>
      <c r="U273" s="163">
        <v>43</v>
      </c>
      <c r="V273" s="164"/>
      <c r="W273" s="157">
        <v>113</v>
      </c>
      <c r="X273" s="150"/>
      <c r="Y273" s="150" t="s">
        <v>879</v>
      </c>
      <c r="Z273" s="158">
        <v>120</v>
      </c>
      <c r="AA273" s="158">
        <v>116</v>
      </c>
      <c r="AB273" s="158">
        <v>116</v>
      </c>
      <c r="AC273" s="158" t="s">
        <v>52</v>
      </c>
      <c r="AD273" s="158">
        <v>112</v>
      </c>
      <c r="AE273" s="165">
        <v>113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5</v>
      </c>
      <c r="D274" s="150">
        <v>7</v>
      </c>
      <c r="E274" s="151">
        <v>12</v>
      </c>
      <c r="F274" s="149">
        <v>3</v>
      </c>
      <c r="G274" s="149"/>
      <c r="H274" s="149">
        <v>0</v>
      </c>
      <c r="I274" s="152" t="s">
        <v>880</v>
      </c>
      <c r="J274" s="153" t="s">
        <v>881</v>
      </c>
      <c r="K274" s="154">
        <v>6</v>
      </c>
      <c r="L274" s="155" t="s">
        <v>391</v>
      </c>
      <c r="M274" s="150" t="s">
        <v>882</v>
      </c>
      <c r="N274" s="156" t="s">
        <v>883</v>
      </c>
      <c r="O274" s="157">
        <v>113</v>
      </c>
      <c r="P274" s="158">
        <v>89</v>
      </c>
      <c r="Q274" s="159">
        <v>124</v>
      </c>
      <c r="R274" s="160">
        <v>5.71429443359375</v>
      </c>
      <c r="S274" s="161">
        <v>4</v>
      </c>
      <c r="T274" s="162">
        <v>21</v>
      </c>
      <c r="U274" s="163">
        <v>33</v>
      </c>
      <c r="V274" s="164"/>
      <c r="W274" s="157">
        <v>113</v>
      </c>
      <c r="X274" s="150"/>
      <c r="Y274" s="150" t="s">
        <v>884</v>
      </c>
      <c r="Z274" s="158">
        <v>109</v>
      </c>
      <c r="AA274" s="158">
        <v>111</v>
      </c>
      <c r="AB274" s="158" t="s">
        <v>52</v>
      </c>
      <c r="AC274" s="158" t="s">
        <v>52</v>
      </c>
      <c r="AD274" s="158" t="s">
        <v>52</v>
      </c>
      <c r="AE274" s="165">
        <v>108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7</v>
      </c>
      <c r="D275" s="150">
        <v>5</v>
      </c>
      <c r="E275" s="151">
        <v>12</v>
      </c>
      <c r="F275" s="149">
        <v>7</v>
      </c>
      <c r="G275" s="149"/>
      <c r="H275" s="149">
        <v>0</v>
      </c>
      <c r="I275" s="152" t="s">
        <v>885</v>
      </c>
      <c r="J275" s="153" t="s">
        <v>886</v>
      </c>
      <c r="K275" s="154">
        <v>9</v>
      </c>
      <c r="L275" s="155" t="s">
        <v>496</v>
      </c>
      <c r="M275" s="150" t="s">
        <v>887</v>
      </c>
      <c r="N275" s="156" t="s">
        <v>888</v>
      </c>
      <c r="O275" s="157">
        <v>101</v>
      </c>
      <c r="P275" s="158">
        <v>73</v>
      </c>
      <c r="Q275" s="159">
        <v>135</v>
      </c>
      <c r="R275" s="160">
        <v>-11.2857055664062</v>
      </c>
      <c r="S275" s="161">
        <v>5</v>
      </c>
      <c r="T275" s="162">
        <v>20</v>
      </c>
      <c r="U275" s="163">
        <v>50</v>
      </c>
      <c r="V275" s="164"/>
      <c r="W275" s="157">
        <v>101</v>
      </c>
      <c r="X275" s="150">
        <v>-1</v>
      </c>
      <c r="Y275" s="150" t="s">
        <v>889</v>
      </c>
      <c r="Z275" s="158">
        <v>102</v>
      </c>
      <c r="AA275" s="158">
        <v>102</v>
      </c>
      <c r="AB275" s="158">
        <v>102</v>
      </c>
      <c r="AC275" s="158">
        <v>102</v>
      </c>
      <c r="AD275" s="158">
        <v>102</v>
      </c>
      <c r="AE275" s="165">
        <v>102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6</v>
      </c>
      <c r="D276" s="150">
        <v>6</v>
      </c>
      <c r="E276" s="151">
        <v>12</v>
      </c>
      <c r="F276" s="149">
        <v>6</v>
      </c>
      <c r="G276" s="149"/>
      <c r="H276" s="149">
        <v>0</v>
      </c>
      <c r="I276" s="152" t="s">
        <v>890</v>
      </c>
      <c r="J276" s="153" t="s">
        <v>891</v>
      </c>
      <c r="K276" s="154">
        <v>7</v>
      </c>
      <c r="L276" s="155" t="s">
        <v>408</v>
      </c>
      <c r="M276" s="150" t="s">
        <v>892</v>
      </c>
      <c r="N276" s="156" t="s">
        <v>893</v>
      </c>
      <c r="O276" s="157">
        <v>102</v>
      </c>
      <c r="P276" s="158">
        <v>27</v>
      </c>
      <c r="Q276" s="159">
        <v>127</v>
      </c>
      <c r="R276" s="160">
        <v>-64.285705566406193</v>
      </c>
      <c r="S276" s="161">
        <v>7</v>
      </c>
      <c r="T276" s="162">
        <v>13</v>
      </c>
      <c r="U276" s="163">
        <v>50</v>
      </c>
      <c r="V276" s="164"/>
      <c r="W276" s="157">
        <v>102</v>
      </c>
      <c r="X276" s="150"/>
      <c r="Y276" s="150" t="s">
        <v>894</v>
      </c>
      <c r="Z276" s="158"/>
      <c r="AA276" s="158" t="s">
        <v>52</v>
      </c>
      <c r="AB276" s="158" t="s">
        <v>52</v>
      </c>
      <c r="AC276" s="158">
        <v>95</v>
      </c>
      <c r="AD276" s="158">
        <v>95</v>
      </c>
      <c r="AE276" s="165" t="s">
        <v>52</v>
      </c>
      <c r="AF276" s="166">
        <v>95</v>
      </c>
      <c r="AG276" s="167">
        <v>95</v>
      </c>
      <c r="AH276" s="166">
        <v>95</v>
      </c>
      <c r="AI276" s="168">
        <v>95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3</v>
      </c>
      <c r="D277" s="150">
        <v>4</v>
      </c>
      <c r="E277" s="151">
        <v>7</v>
      </c>
      <c r="F277" s="149">
        <v>2</v>
      </c>
      <c r="G277" s="149"/>
      <c r="H277" s="149">
        <v>0</v>
      </c>
      <c r="I277" s="152" t="s">
        <v>895</v>
      </c>
      <c r="J277" s="153" t="s">
        <v>896</v>
      </c>
      <c r="K277" s="154">
        <v>7</v>
      </c>
      <c r="L277" s="155" t="s">
        <v>897</v>
      </c>
      <c r="M277" s="150" t="s">
        <v>898</v>
      </c>
      <c r="N277" s="156" t="s">
        <v>899</v>
      </c>
      <c r="O277" s="157">
        <v>115</v>
      </c>
      <c r="P277" s="158">
        <v>60</v>
      </c>
      <c r="Q277" s="159">
        <v>125</v>
      </c>
      <c r="R277" s="160">
        <v>-20.2857055664062</v>
      </c>
      <c r="S277" s="161">
        <v>6</v>
      </c>
      <c r="T277" s="162">
        <v>8</v>
      </c>
      <c r="U277" s="163"/>
      <c r="V277" s="164"/>
      <c r="W277" s="157">
        <v>115</v>
      </c>
      <c r="X277" s="150"/>
      <c r="Y277" s="150" t="s">
        <v>900</v>
      </c>
      <c r="Z277" s="158">
        <v>109</v>
      </c>
      <c r="AA277" s="158">
        <v>111</v>
      </c>
      <c r="AB277" s="158">
        <v>110</v>
      </c>
      <c r="AC277" s="158">
        <v>109</v>
      </c>
      <c r="AD277" s="158">
        <v>108</v>
      </c>
      <c r="AE277" s="165">
        <v>115</v>
      </c>
      <c r="AF277" s="166">
        <v>108</v>
      </c>
      <c r="AG277" s="167">
        <v>108</v>
      </c>
      <c r="AH277" s="166">
        <v>108</v>
      </c>
      <c r="AI277" s="168">
        <v>108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901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902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903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10</v>
      </c>
      <c r="D283" s="150">
        <v>7</v>
      </c>
      <c r="E283" s="151">
        <v>17</v>
      </c>
      <c r="F283" s="149">
        <v>6</v>
      </c>
      <c r="G283" s="149"/>
      <c r="H283" s="149">
        <v>0</v>
      </c>
      <c r="I283" s="152" t="s">
        <v>904</v>
      </c>
      <c r="J283" s="153" t="s">
        <v>905</v>
      </c>
      <c r="K283" s="154">
        <v>7</v>
      </c>
      <c r="L283" s="155" t="s">
        <v>391</v>
      </c>
      <c r="M283" s="150" t="s">
        <v>906</v>
      </c>
      <c r="N283" s="156" t="s">
        <v>907</v>
      </c>
      <c r="O283" s="157">
        <v>101</v>
      </c>
      <c r="P283" s="158">
        <v>111</v>
      </c>
      <c r="Q283" s="159">
        <v>122</v>
      </c>
      <c r="R283" s="160">
        <v>46.75</v>
      </c>
      <c r="S283" s="161">
        <v>1</v>
      </c>
      <c r="T283" s="162">
        <v>7</v>
      </c>
      <c r="U283" s="163">
        <v>33</v>
      </c>
      <c r="V283" s="164"/>
      <c r="W283" s="157">
        <v>101</v>
      </c>
      <c r="X283" s="150">
        <v>8</v>
      </c>
      <c r="Y283" s="150" t="s">
        <v>908</v>
      </c>
      <c r="Z283" s="158">
        <v>106</v>
      </c>
      <c r="AA283" s="158">
        <v>99</v>
      </c>
      <c r="AB283" s="158">
        <v>100</v>
      </c>
      <c r="AC283" s="158">
        <v>100</v>
      </c>
      <c r="AD283" s="158">
        <v>95</v>
      </c>
      <c r="AE283" s="165">
        <v>101</v>
      </c>
      <c r="AF283" s="166">
        <v>95</v>
      </c>
      <c r="AG283" s="167">
        <v>95</v>
      </c>
      <c r="AH283" s="166">
        <v>95</v>
      </c>
      <c r="AI283" s="168">
        <v>95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6</v>
      </c>
      <c r="D284" s="150">
        <v>8</v>
      </c>
      <c r="E284" s="151">
        <v>14</v>
      </c>
      <c r="F284" s="149">
        <v>15</v>
      </c>
      <c r="G284" s="149"/>
      <c r="H284" s="149">
        <v>0</v>
      </c>
      <c r="I284" s="152" t="s">
        <v>909</v>
      </c>
      <c r="J284" s="153" t="s">
        <v>910</v>
      </c>
      <c r="K284" s="154">
        <v>8</v>
      </c>
      <c r="L284" s="155" t="s">
        <v>672</v>
      </c>
      <c r="M284" s="150" t="s">
        <v>911</v>
      </c>
      <c r="N284" s="156" t="s">
        <v>912</v>
      </c>
      <c r="O284" s="157">
        <v>84</v>
      </c>
      <c r="P284" s="158">
        <v>104</v>
      </c>
      <c r="Q284" s="159">
        <v>119</v>
      </c>
      <c r="R284" s="160">
        <v>19.75</v>
      </c>
      <c r="S284" s="161">
        <v>6</v>
      </c>
      <c r="T284" s="162">
        <v>12</v>
      </c>
      <c r="U284" s="163">
        <v>60</v>
      </c>
      <c r="V284" s="164"/>
      <c r="W284" s="157">
        <v>84</v>
      </c>
      <c r="X284" s="150"/>
      <c r="Y284" s="150" t="s">
        <v>913</v>
      </c>
      <c r="Z284" s="158">
        <v>88</v>
      </c>
      <c r="AA284" s="158">
        <v>85</v>
      </c>
      <c r="AB284" s="158">
        <v>85</v>
      </c>
      <c r="AC284" s="158">
        <v>81</v>
      </c>
      <c r="AD284" s="158">
        <v>84</v>
      </c>
      <c r="AE284" s="165">
        <v>84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7</v>
      </c>
      <c r="D285" s="150">
        <v>7</v>
      </c>
      <c r="E285" s="151">
        <v>14</v>
      </c>
      <c r="F285" s="149">
        <v>1</v>
      </c>
      <c r="G285" s="149"/>
      <c r="H285" s="149">
        <v>0</v>
      </c>
      <c r="I285" s="152" t="s">
        <v>914</v>
      </c>
      <c r="J285" s="153" t="s">
        <v>915</v>
      </c>
      <c r="K285" s="154">
        <v>6</v>
      </c>
      <c r="L285" s="155" t="s">
        <v>402</v>
      </c>
      <c r="M285" s="150" t="s">
        <v>725</v>
      </c>
      <c r="N285" s="156" t="s">
        <v>798</v>
      </c>
      <c r="O285" s="157">
        <v>109</v>
      </c>
      <c r="P285" s="158">
        <v>53</v>
      </c>
      <c r="Q285" s="159">
        <v>107</v>
      </c>
      <c r="R285" s="160">
        <v>-18.25</v>
      </c>
      <c r="S285" s="161">
        <v>11</v>
      </c>
      <c r="T285" s="162">
        <v>14</v>
      </c>
      <c r="U285" s="163">
        <v>52</v>
      </c>
      <c r="V285" s="164"/>
      <c r="W285" s="157">
        <v>109</v>
      </c>
      <c r="X285" s="150"/>
      <c r="Y285" s="150" t="s">
        <v>916</v>
      </c>
      <c r="Z285" s="158">
        <v>103</v>
      </c>
      <c r="AA285" s="158">
        <v>102</v>
      </c>
      <c r="AB285" s="158">
        <v>101</v>
      </c>
      <c r="AC285" s="158">
        <v>98</v>
      </c>
      <c r="AD285" s="158" t="s">
        <v>52</v>
      </c>
      <c r="AE285" s="165">
        <v>109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7</v>
      </c>
      <c r="D286" s="150">
        <v>7</v>
      </c>
      <c r="E286" s="151">
        <v>14</v>
      </c>
      <c r="F286" s="149">
        <v>12</v>
      </c>
      <c r="G286" s="149"/>
      <c r="H286" s="149">
        <v>0</v>
      </c>
      <c r="I286" s="152" t="s">
        <v>917</v>
      </c>
      <c r="J286" s="153" t="s">
        <v>918</v>
      </c>
      <c r="K286" s="154">
        <v>6</v>
      </c>
      <c r="L286" s="155" t="s">
        <v>462</v>
      </c>
      <c r="M286" s="150" t="s">
        <v>919</v>
      </c>
      <c r="N286" s="156" t="s">
        <v>920</v>
      </c>
      <c r="O286" s="157">
        <v>95</v>
      </c>
      <c r="P286" s="158">
        <v>57</v>
      </c>
      <c r="Q286" s="159">
        <v>112</v>
      </c>
      <c r="R286" s="160">
        <v>-23.25</v>
      </c>
      <c r="S286" s="161">
        <v>12</v>
      </c>
      <c r="T286" s="162">
        <v>14</v>
      </c>
      <c r="U286" s="163"/>
      <c r="V286" s="164"/>
      <c r="W286" s="157">
        <v>95</v>
      </c>
      <c r="X286" s="150"/>
      <c r="Y286" s="150" t="s">
        <v>921</v>
      </c>
      <c r="Z286" s="158">
        <v>88</v>
      </c>
      <c r="AA286" s="158">
        <v>88</v>
      </c>
      <c r="AB286" s="158">
        <v>88</v>
      </c>
      <c r="AC286" s="158" t="s">
        <v>52</v>
      </c>
      <c r="AD286" s="158">
        <v>88</v>
      </c>
      <c r="AE286" s="165">
        <v>95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7</v>
      </c>
      <c r="D287" s="150">
        <v>6</v>
      </c>
      <c r="E287" s="151">
        <v>13</v>
      </c>
      <c r="F287" s="149">
        <v>11</v>
      </c>
      <c r="G287" s="149"/>
      <c r="H287" s="149">
        <v>0</v>
      </c>
      <c r="I287" s="152" t="s">
        <v>922</v>
      </c>
      <c r="J287" s="153" t="s">
        <v>923</v>
      </c>
      <c r="K287" s="154">
        <v>8</v>
      </c>
      <c r="L287" s="155" t="s">
        <v>462</v>
      </c>
      <c r="M287" s="150" t="s">
        <v>924</v>
      </c>
      <c r="N287" s="156" t="s">
        <v>925</v>
      </c>
      <c r="O287" s="157">
        <v>95</v>
      </c>
      <c r="P287" s="158">
        <v>78</v>
      </c>
      <c r="Q287" s="159">
        <v>119</v>
      </c>
      <c r="R287" s="160">
        <v>4.75</v>
      </c>
      <c r="S287" s="161">
        <v>7</v>
      </c>
      <c r="T287" s="162">
        <v>10</v>
      </c>
      <c r="U287" s="163">
        <v>67</v>
      </c>
      <c r="V287" s="164"/>
      <c r="W287" s="157">
        <v>95</v>
      </c>
      <c r="X287" s="150"/>
      <c r="Y287" s="150" t="s">
        <v>926</v>
      </c>
      <c r="Z287" s="158">
        <v>122</v>
      </c>
      <c r="AA287" s="158" t="s">
        <v>52</v>
      </c>
      <c r="AB287" s="158" t="s">
        <v>52</v>
      </c>
      <c r="AC287" s="158">
        <v>95</v>
      </c>
      <c r="AD287" s="158">
        <v>95</v>
      </c>
      <c r="AE287" s="165">
        <v>95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7</v>
      </c>
      <c r="D288" s="150">
        <v>6</v>
      </c>
      <c r="E288" s="151">
        <v>13</v>
      </c>
      <c r="F288" s="149">
        <v>4</v>
      </c>
      <c r="G288" s="149"/>
      <c r="H288" s="149">
        <v>0</v>
      </c>
      <c r="I288" s="152" t="s">
        <v>927</v>
      </c>
      <c r="J288" s="153" t="s">
        <v>928</v>
      </c>
      <c r="K288" s="154">
        <v>11</v>
      </c>
      <c r="L288" s="155" t="s">
        <v>897</v>
      </c>
      <c r="M288" s="150" t="s">
        <v>929</v>
      </c>
      <c r="N288" s="156" t="s">
        <v>930</v>
      </c>
      <c r="O288" s="157">
        <v>103</v>
      </c>
      <c r="P288" s="158">
        <v>46</v>
      </c>
      <c r="Q288" s="159">
        <v>110</v>
      </c>
      <c r="R288" s="160">
        <v>-28.25</v>
      </c>
      <c r="S288" s="161">
        <v>14</v>
      </c>
      <c r="T288" s="162">
        <v>14</v>
      </c>
      <c r="U288" s="163"/>
      <c r="V288" s="164"/>
      <c r="W288" s="157">
        <v>103</v>
      </c>
      <c r="X288" s="150">
        <v>1</v>
      </c>
      <c r="Y288" s="150" t="s">
        <v>931</v>
      </c>
      <c r="Z288" s="158">
        <v>94</v>
      </c>
      <c r="AA288" s="158">
        <v>94</v>
      </c>
      <c r="AB288" s="158">
        <v>85</v>
      </c>
      <c r="AC288" s="158">
        <v>85</v>
      </c>
      <c r="AD288" s="158">
        <v>84</v>
      </c>
      <c r="AE288" s="165">
        <v>100</v>
      </c>
      <c r="AF288" s="166">
        <v>94</v>
      </c>
      <c r="AG288" s="167">
        <v>88</v>
      </c>
      <c r="AH288" s="166">
        <v>94</v>
      </c>
      <c r="AI288" s="168">
        <v>88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8</v>
      </c>
      <c r="D289" s="150">
        <v>4</v>
      </c>
      <c r="E289" s="151">
        <v>12</v>
      </c>
      <c r="F289" s="149">
        <v>8</v>
      </c>
      <c r="G289" s="149"/>
      <c r="H289" s="149">
        <v>0</v>
      </c>
      <c r="I289" s="152" t="s">
        <v>932</v>
      </c>
      <c r="J289" s="153" t="s">
        <v>933</v>
      </c>
      <c r="K289" s="154">
        <v>9</v>
      </c>
      <c r="L289" s="155" t="s">
        <v>391</v>
      </c>
      <c r="M289" s="150" t="s">
        <v>934</v>
      </c>
      <c r="N289" s="156" t="s">
        <v>935</v>
      </c>
      <c r="O289" s="157">
        <v>101</v>
      </c>
      <c r="P289" s="158">
        <v>94</v>
      </c>
      <c r="Q289" s="159">
        <v>117</v>
      </c>
      <c r="R289" s="160">
        <v>24.75</v>
      </c>
      <c r="S289" s="161">
        <v>5</v>
      </c>
      <c r="T289" s="162">
        <v>13</v>
      </c>
      <c r="U289" s="163">
        <v>50</v>
      </c>
      <c r="V289" s="164"/>
      <c r="W289" s="157">
        <v>101</v>
      </c>
      <c r="X289" s="150"/>
      <c r="Y289" s="150" t="s">
        <v>936</v>
      </c>
      <c r="Z289" s="158">
        <v>105</v>
      </c>
      <c r="AA289" s="158">
        <v>102</v>
      </c>
      <c r="AB289" s="158">
        <v>101</v>
      </c>
      <c r="AC289" s="158">
        <v>95</v>
      </c>
      <c r="AD289" s="158">
        <v>100</v>
      </c>
      <c r="AE289" s="165">
        <v>101</v>
      </c>
      <c r="AF289" s="166">
        <v>95</v>
      </c>
      <c r="AG289" s="167">
        <v>95</v>
      </c>
      <c r="AH289" s="166">
        <v>95</v>
      </c>
      <c r="AI289" s="168">
        <v>95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5</v>
      </c>
      <c r="D290" s="150">
        <v>7</v>
      </c>
      <c r="E290" s="151">
        <v>12</v>
      </c>
      <c r="F290" s="149">
        <v>13</v>
      </c>
      <c r="G290" s="149"/>
      <c r="H290" s="149">
        <v>0</v>
      </c>
      <c r="I290" s="152" t="s">
        <v>937</v>
      </c>
      <c r="J290" s="153" t="s">
        <v>938</v>
      </c>
      <c r="K290" s="154">
        <v>10</v>
      </c>
      <c r="L290" s="155" t="s">
        <v>496</v>
      </c>
      <c r="M290" s="150" t="s">
        <v>939</v>
      </c>
      <c r="N290" s="156" t="s">
        <v>940</v>
      </c>
      <c r="O290" s="157">
        <v>89</v>
      </c>
      <c r="P290" s="158">
        <v>110</v>
      </c>
      <c r="Q290" s="159">
        <v>118</v>
      </c>
      <c r="R290" s="160">
        <v>29.75</v>
      </c>
      <c r="S290" s="161">
        <v>3</v>
      </c>
      <c r="T290" s="162">
        <v>12</v>
      </c>
      <c r="U290" s="163"/>
      <c r="V290" s="164"/>
      <c r="W290" s="157">
        <v>89</v>
      </c>
      <c r="X290" s="150">
        <v>-2</v>
      </c>
      <c r="Y290" s="150" t="s">
        <v>941</v>
      </c>
      <c r="Z290" s="158">
        <v>96</v>
      </c>
      <c r="AA290" s="158">
        <v>90</v>
      </c>
      <c r="AB290" s="158">
        <v>90</v>
      </c>
      <c r="AC290" s="158">
        <v>88</v>
      </c>
      <c r="AD290" s="158">
        <v>88</v>
      </c>
      <c r="AE290" s="165">
        <v>89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5</v>
      </c>
      <c r="D291" s="150">
        <v>6</v>
      </c>
      <c r="E291" s="151">
        <v>11</v>
      </c>
      <c r="F291" s="149">
        <v>7</v>
      </c>
      <c r="G291" s="149"/>
      <c r="H291" s="149">
        <v>0</v>
      </c>
      <c r="I291" s="152" t="s">
        <v>942</v>
      </c>
      <c r="J291" s="153" t="s">
        <v>943</v>
      </c>
      <c r="K291" s="154">
        <v>8</v>
      </c>
      <c r="L291" s="155" t="s">
        <v>391</v>
      </c>
      <c r="M291" s="150" t="s">
        <v>944</v>
      </c>
      <c r="N291" s="156" t="s">
        <v>945</v>
      </c>
      <c r="O291" s="157">
        <v>101</v>
      </c>
      <c r="P291" s="158">
        <v>104</v>
      </c>
      <c r="Q291" s="159">
        <v>110</v>
      </c>
      <c r="R291" s="160">
        <v>27.75</v>
      </c>
      <c r="S291" s="161">
        <v>4</v>
      </c>
      <c r="T291" s="162">
        <v>27</v>
      </c>
      <c r="U291" s="163">
        <v>33</v>
      </c>
      <c r="V291" s="164"/>
      <c r="W291" s="157">
        <v>101</v>
      </c>
      <c r="X291" s="150"/>
      <c r="Y291" s="150" t="s">
        <v>946</v>
      </c>
      <c r="Z291" s="158" t="s">
        <v>52</v>
      </c>
      <c r="AA291" s="158">
        <v>91</v>
      </c>
      <c r="AB291" s="158">
        <v>97</v>
      </c>
      <c r="AC291" s="158">
        <v>102</v>
      </c>
      <c r="AD291" s="158">
        <v>102</v>
      </c>
      <c r="AE291" s="165">
        <v>102</v>
      </c>
      <c r="AF291" s="166">
        <v>97</v>
      </c>
      <c r="AG291" s="167">
        <v>91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5</v>
      </c>
      <c r="D292" s="150">
        <v>6</v>
      </c>
      <c r="E292" s="151">
        <v>11</v>
      </c>
      <c r="F292" s="149">
        <v>2</v>
      </c>
      <c r="G292" s="149"/>
      <c r="H292" s="149">
        <v>0</v>
      </c>
      <c r="I292" s="152" t="s">
        <v>947</v>
      </c>
      <c r="J292" s="153" t="s">
        <v>948</v>
      </c>
      <c r="K292" s="154">
        <v>13</v>
      </c>
      <c r="L292" s="155" t="s">
        <v>425</v>
      </c>
      <c r="M292" s="150" t="s">
        <v>924</v>
      </c>
      <c r="N292" s="156" t="s">
        <v>949</v>
      </c>
      <c r="O292" s="157">
        <v>106</v>
      </c>
      <c r="P292" s="158">
        <v>38</v>
      </c>
      <c r="Q292" s="159">
        <v>106</v>
      </c>
      <c r="R292" s="160">
        <v>-37.25</v>
      </c>
      <c r="S292" s="161">
        <v>15</v>
      </c>
      <c r="T292" s="162">
        <v>25</v>
      </c>
      <c r="U292" s="163">
        <v>67</v>
      </c>
      <c r="V292" s="164"/>
      <c r="W292" s="157">
        <v>106</v>
      </c>
      <c r="X292" s="150"/>
      <c r="Y292" s="150" t="s">
        <v>950</v>
      </c>
      <c r="Z292" s="158">
        <v>100</v>
      </c>
      <c r="AA292" s="158">
        <v>97</v>
      </c>
      <c r="AB292" s="158">
        <v>102</v>
      </c>
      <c r="AC292" s="158">
        <v>102</v>
      </c>
      <c r="AD292" s="158">
        <v>109</v>
      </c>
      <c r="AE292" s="165">
        <v>107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4</v>
      </c>
      <c r="D293" s="150">
        <v>6</v>
      </c>
      <c r="E293" s="151">
        <v>10</v>
      </c>
      <c r="F293" s="149">
        <v>9</v>
      </c>
      <c r="G293" s="149"/>
      <c r="H293" s="149">
        <v>0</v>
      </c>
      <c r="I293" s="152" t="s">
        <v>951</v>
      </c>
      <c r="J293" s="153" t="s">
        <v>952</v>
      </c>
      <c r="K293" s="154">
        <v>7</v>
      </c>
      <c r="L293" s="155" t="s">
        <v>511</v>
      </c>
      <c r="M293" s="150" t="s">
        <v>953</v>
      </c>
      <c r="N293" s="156" t="s">
        <v>899</v>
      </c>
      <c r="O293" s="157">
        <v>99</v>
      </c>
      <c r="P293" s="158">
        <v>56</v>
      </c>
      <c r="Q293" s="159">
        <v>117</v>
      </c>
      <c r="R293" s="160">
        <v>-15.25</v>
      </c>
      <c r="S293" s="161">
        <v>10</v>
      </c>
      <c r="T293" s="162">
        <v>15</v>
      </c>
      <c r="U293" s="163">
        <v>67</v>
      </c>
      <c r="V293" s="164"/>
      <c r="W293" s="157">
        <v>99</v>
      </c>
      <c r="X293" s="150">
        <v>3</v>
      </c>
      <c r="Y293" s="150" t="s">
        <v>954</v>
      </c>
      <c r="Z293" s="158">
        <v>106</v>
      </c>
      <c r="AA293" s="158">
        <v>106</v>
      </c>
      <c r="AB293" s="158" t="s">
        <v>52</v>
      </c>
      <c r="AC293" s="158" t="s">
        <v>52</v>
      </c>
      <c r="AD293" s="158">
        <v>99</v>
      </c>
      <c r="AE293" s="165">
        <v>99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11</v>
      </c>
      <c r="C294" s="149">
        <v>3</v>
      </c>
      <c r="D294" s="150">
        <v>7</v>
      </c>
      <c r="E294" s="151">
        <v>10</v>
      </c>
      <c r="F294" s="149">
        <v>10</v>
      </c>
      <c r="G294" s="149"/>
      <c r="H294" s="149">
        <v>0</v>
      </c>
      <c r="I294" s="152" t="s">
        <v>955</v>
      </c>
      <c r="J294" s="153" t="s">
        <v>956</v>
      </c>
      <c r="K294" s="154">
        <v>8</v>
      </c>
      <c r="L294" s="155" t="s">
        <v>445</v>
      </c>
      <c r="M294" s="150" t="s">
        <v>957</v>
      </c>
      <c r="N294" s="156" t="s">
        <v>762</v>
      </c>
      <c r="O294" s="157">
        <v>97</v>
      </c>
      <c r="P294" s="158">
        <v>84</v>
      </c>
      <c r="Q294" s="159">
        <v>105</v>
      </c>
      <c r="R294" s="160">
        <v>-1.25</v>
      </c>
      <c r="S294" s="161">
        <v>8</v>
      </c>
      <c r="T294" s="162">
        <v>18</v>
      </c>
      <c r="U294" s="163">
        <v>100</v>
      </c>
      <c r="V294" s="164"/>
      <c r="W294" s="157">
        <v>97</v>
      </c>
      <c r="X294" s="150">
        <v>-1</v>
      </c>
      <c r="Y294" s="150" t="s">
        <v>958</v>
      </c>
      <c r="Z294" s="158" t="s">
        <v>52</v>
      </c>
      <c r="AA294" s="158" t="s">
        <v>52</v>
      </c>
      <c r="AB294" s="158" t="s">
        <v>52</v>
      </c>
      <c r="AC294" s="158" t="s">
        <v>52</v>
      </c>
      <c r="AD294" s="158">
        <v>97</v>
      </c>
      <c r="AE294" s="165">
        <v>97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13</v>
      </c>
      <c r="C295" s="149">
        <v>4</v>
      </c>
      <c r="D295" s="150">
        <v>5</v>
      </c>
      <c r="E295" s="151">
        <v>9</v>
      </c>
      <c r="F295" s="149">
        <v>5</v>
      </c>
      <c r="G295" s="149"/>
      <c r="H295" s="149">
        <v>0</v>
      </c>
      <c r="I295" s="152" t="s">
        <v>959</v>
      </c>
      <c r="J295" s="153" t="s">
        <v>960</v>
      </c>
      <c r="K295" s="154">
        <v>7</v>
      </c>
      <c r="L295" s="155" t="s">
        <v>414</v>
      </c>
      <c r="M295" s="150" t="s">
        <v>882</v>
      </c>
      <c r="N295" s="156" t="s">
        <v>961</v>
      </c>
      <c r="O295" s="157">
        <v>102</v>
      </c>
      <c r="P295" s="158">
        <v>108</v>
      </c>
      <c r="Q295" s="159">
        <v>117</v>
      </c>
      <c r="R295" s="160">
        <v>39.75</v>
      </c>
      <c r="S295" s="161">
        <v>2</v>
      </c>
      <c r="T295" s="162">
        <v>15</v>
      </c>
      <c r="U295" s="163">
        <v>33</v>
      </c>
      <c r="V295" s="164"/>
      <c r="W295" s="157">
        <v>102</v>
      </c>
      <c r="X295" s="150"/>
      <c r="Y295" s="150" t="s">
        <v>962</v>
      </c>
      <c r="Z295" s="158">
        <v>99</v>
      </c>
      <c r="AA295" s="158">
        <v>97</v>
      </c>
      <c r="AB295" s="158">
        <v>104</v>
      </c>
      <c r="AC295" s="158">
        <v>103</v>
      </c>
      <c r="AD295" s="158">
        <v>96</v>
      </c>
      <c r="AE295" s="165">
        <v>97</v>
      </c>
      <c r="AF295" s="166">
        <v>96</v>
      </c>
      <c r="AG295" s="167">
        <v>96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14</v>
      </c>
      <c r="C296" s="149">
        <v>2</v>
      </c>
      <c r="D296" s="150">
        <v>5</v>
      </c>
      <c r="E296" s="151">
        <v>7</v>
      </c>
      <c r="F296" s="149">
        <v>16</v>
      </c>
      <c r="G296" s="149"/>
      <c r="H296" s="149">
        <v>0</v>
      </c>
      <c r="I296" s="152" t="s">
        <v>963</v>
      </c>
      <c r="J296" s="153" t="s">
        <v>964</v>
      </c>
      <c r="K296" s="154">
        <v>5</v>
      </c>
      <c r="L296" s="155" t="s">
        <v>311</v>
      </c>
      <c r="M296" s="150" t="s">
        <v>965</v>
      </c>
      <c r="N296" s="156"/>
      <c r="O296" s="157">
        <v>83</v>
      </c>
      <c r="P296" s="158">
        <v>65</v>
      </c>
      <c r="Q296" s="159">
        <v>101</v>
      </c>
      <c r="R296" s="160">
        <v>-38.25</v>
      </c>
      <c r="S296" s="161">
        <v>16</v>
      </c>
      <c r="T296" s="162">
        <v>30</v>
      </c>
      <c r="U296" s="163"/>
      <c r="V296" s="164"/>
      <c r="W296" s="157">
        <v>83</v>
      </c>
      <c r="X296" s="150">
        <v>-3</v>
      </c>
      <c r="Y296" s="150" t="s">
        <v>966</v>
      </c>
      <c r="Z296" s="158">
        <v>86</v>
      </c>
      <c r="AA296" s="158" t="s">
        <v>52</v>
      </c>
      <c r="AB296" s="158" t="s">
        <v>52</v>
      </c>
      <c r="AC296" s="158">
        <v>84</v>
      </c>
      <c r="AD296" s="158">
        <v>86</v>
      </c>
      <c r="AE296" s="165">
        <v>83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14</v>
      </c>
      <c r="C297" s="149">
        <v>2</v>
      </c>
      <c r="D297" s="150">
        <v>5</v>
      </c>
      <c r="E297" s="151">
        <v>7</v>
      </c>
      <c r="F297" s="149">
        <v>14</v>
      </c>
      <c r="G297" s="149"/>
      <c r="H297" s="149">
        <v>0</v>
      </c>
      <c r="I297" s="152" t="s">
        <v>967</v>
      </c>
      <c r="J297" s="153" t="s">
        <v>968</v>
      </c>
      <c r="K297" s="154">
        <v>7</v>
      </c>
      <c r="L297" s="155" t="s">
        <v>969</v>
      </c>
      <c r="M297" s="150" t="s">
        <v>970</v>
      </c>
      <c r="N297" s="156" t="s">
        <v>971</v>
      </c>
      <c r="O297" s="157">
        <v>88</v>
      </c>
      <c r="P297" s="158">
        <v>79</v>
      </c>
      <c r="Q297" s="159">
        <v>116</v>
      </c>
      <c r="R297" s="160">
        <v>-4.25</v>
      </c>
      <c r="S297" s="161">
        <v>9</v>
      </c>
      <c r="T297" s="162">
        <v>28</v>
      </c>
      <c r="U297" s="163"/>
      <c r="V297" s="164"/>
      <c r="W297" s="157">
        <v>88</v>
      </c>
      <c r="X297" s="150"/>
      <c r="Y297" s="150" t="s">
        <v>972</v>
      </c>
      <c r="Z297" s="158" t="s">
        <v>52</v>
      </c>
      <c r="AA297" s="158">
        <v>89</v>
      </c>
      <c r="AB297" s="158" t="s">
        <v>52</v>
      </c>
      <c r="AC297" s="158">
        <v>92</v>
      </c>
      <c r="AD297" s="158">
        <v>92</v>
      </c>
      <c r="AE297" s="165">
        <v>90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16</v>
      </c>
      <c r="C298" s="149">
        <v>0</v>
      </c>
      <c r="D298" s="150">
        <v>4</v>
      </c>
      <c r="E298" s="151">
        <v>4</v>
      </c>
      <c r="F298" s="149">
        <v>3</v>
      </c>
      <c r="G298" s="149"/>
      <c r="H298" s="149">
        <v>0</v>
      </c>
      <c r="I298" s="152" t="s">
        <v>973</v>
      </c>
      <c r="J298" s="153" t="s">
        <v>974</v>
      </c>
      <c r="K298" s="154">
        <v>5</v>
      </c>
      <c r="L298" s="155" t="s">
        <v>516</v>
      </c>
      <c r="M298" s="150" t="s">
        <v>975</v>
      </c>
      <c r="N298" s="156" t="s">
        <v>878</v>
      </c>
      <c r="O298" s="157">
        <v>104</v>
      </c>
      <c r="P298" s="158">
        <v>43</v>
      </c>
      <c r="Q298" s="159">
        <v>113</v>
      </c>
      <c r="R298" s="160">
        <v>-27.25</v>
      </c>
      <c r="S298" s="161">
        <v>13</v>
      </c>
      <c r="T298" s="162">
        <v>22</v>
      </c>
      <c r="U298" s="163"/>
      <c r="V298" s="164"/>
      <c r="W298" s="157">
        <v>104</v>
      </c>
      <c r="X298" s="150"/>
      <c r="Y298" s="150" t="s">
        <v>976</v>
      </c>
      <c r="Z298" s="158" t="s">
        <v>52</v>
      </c>
      <c r="AA298" s="158" t="s">
        <v>52</v>
      </c>
      <c r="AB298" s="158">
        <v>99</v>
      </c>
      <c r="AC298" s="158">
        <v>97</v>
      </c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977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978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979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8</v>
      </c>
      <c r="D304" s="150">
        <v>5</v>
      </c>
      <c r="E304" s="151">
        <v>13</v>
      </c>
      <c r="F304" s="149">
        <v>3</v>
      </c>
      <c r="G304" s="149"/>
      <c r="H304" s="149">
        <v>0</v>
      </c>
      <c r="I304" s="152" t="s">
        <v>980</v>
      </c>
      <c r="J304" s="153" t="s">
        <v>981</v>
      </c>
      <c r="K304" s="154">
        <v>8</v>
      </c>
      <c r="L304" s="155" t="s">
        <v>402</v>
      </c>
      <c r="M304" s="150" t="s">
        <v>982</v>
      </c>
      <c r="N304" s="156" t="s">
        <v>983</v>
      </c>
      <c r="O304" s="157">
        <v>142</v>
      </c>
      <c r="P304" s="158">
        <v>103</v>
      </c>
      <c r="Q304" s="159">
        <v>142</v>
      </c>
      <c r="R304" s="160">
        <v>62.7999877929688</v>
      </c>
      <c r="S304" s="161">
        <v>1</v>
      </c>
      <c r="T304" s="162">
        <v>22</v>
      </c>
      <c r="U304" s="163">
        <v>60</v>
      </c>
      <c r="V304" s="164"/>
      <c r="W304" s="157">
        <v>142</v>
      </c>
      <c r="X304" s="150"/>
      <c r="Y304" s="150" t="s">
        <v>984</v>
      </c>
      <c r="Z304" s="158" t="s">
        <v>52</v>
      </c>
      <c r="AA304" s="158">
        <v>143</v>
      </c>
      <c r="AB304" s="158">
        <v>143</v>
      </c>
      <c r="AC304" s="158">
        <v>142</v>
      </c>
      <c r="AD304" s="158">
        <v>142</v>
      </c>
      <c r="AE304" s="165">
        <v>142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7</v>
      </c>
      <c r="D305" s="150">
        <v>5</v>
      </c>
      <c r="E305" s="151">
        <v>12</v>
      </c>
      <c r="F305" s="149">
        <v>1</v>
      </c>
      <c r="G305" s="149"/>
      <c r="H305" s="149">
        <v>0</v>
      </c>
      <c r="I305" s="152" t="s">
        <v>985</v>
      </c>
      <c r="J305" s="153" t="s">
        <v>986</v>
      </c>
      <c r="K305" s="154">
        <v>8</v>
      </c>
      <c r="L305" s="155" t="s">
        <v>402</v>
      </c>
      <c r="M305" s="150" t="s">
        <v>944</v>
      </c>
      <c r="N305" s="156" t="s">
        <v>945</v>
      </c>
      <c r="O305" s="157" t="s">
        <v>52</v>
      </c>
      <c r="P305" s="158" t="s">
        <v>52</v>
      </c>
      <c r="Q305" s="159">
        <v>123</v>
      </c>
      <c r="R305" s="160">
        <v>-1.50001220703126</v>
      </c>
      <c r="S305" s="161">
        <v>4</v>
      </c>
      <c r="T305" s="162">
        <v>22</v>
      </c>
      <c r="U305" s="163">
        <v>33</v>
      </c>
      <c r="V305" s="164"/>
      <c r="W305" s="157" t="s">
        <v>52</v>
      </c>
      <c r="X305" s="150"/>
      <c r="Y305" s="150" t="s">
        <v>987</v>
      </c>
      <c r="Z305" s="158">
        <v>125</v>
      </c>
      <c r="AA305" s="158">
        <v>124</v>
      </c>
      <c r="AB305" s="158">
        <v>135</v>
      </c>
      <c r="AC305" s="158">
        <v>131</v>
      </c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5</v>
      </c>
      <c r="D306" s="150">
        <v>5</v>
      </c>
      <c r="E306" s="151">
        <v>10</v>
      </c>
      <c r="F306" s="149">
        <v>2</v>
      </c>
      <c r="G306" s="149"/>
      <c r="H306" s="149">
        <v>0</v>
      </c>
      <c r="I306" s="152" t="s">
        <v>988</v>
      </c>
      <c r="J306" s="153" t="s">
        <v>989</v>
      </c>
      <c r="K306" s="154">
        <v>6</v>
      </c>
      <c r="L306" s="155" t="s">
        <v>402</v>
      </c>
      <c r="M306" s="150" t="s">
        <v>758</v>
      </c>
      <c r="N306" s="156" t="s">
        <v>888</v>
      </c>
      <c r="O306" s="157" t="s">
        <v>52</v>
      </c>
      <c r="P306" s="158">
        <v>38</v>
      </c>
      <c r="Q306" s="159">
        <v>147</v>
      </c>
      <c r="R306" s="160">
        <v>-6.70001220703125</v>
      </c>
      <c r="S306" s="161">
        <v>5</v>
      </c>
      <c r="T306" s="162">
        <v>12</v>
      </c>
      <c r="U306" s="163">
        <v>68</v>
      </c>
      <c r="V306" s="164"/>
      <c r="W306" s="157" t="s">
        <v>52</v>
      </c>
      <c r="X306" s="150"/>
      <c r="Y306" s="150" t="s">
        <v>990</v>
      </c>
      <c r="Z306" s="158">
        <v>140</v>
      </c>
      <c r="AA306" s="158">
        <v>140</v>
      </c>
      <c r="AB306" s="158">
        <v>139</v>
      </c>
      <c r="AC306" s="158" t="s">
        <v>52</v>
      </c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5</v>
      </c>
      <c r="D307" s="150">
        <v>4</v>
      </c>
      <c r="E307" s="151">
        <v>9</v>
      </c>
      <c r="F307" s="149">
        <v>5</v>
      </c>
      <c r="G307" s="149"/>
      <c r="H307" s="149">
        <v>0</v>
      </c>
      <c r="I307" s="152" t="s">
        <v>991</v>
      </c>
      <c r="J307" s="153" t="s">
        <v>992</v>
      </c>
      <c r="K307" s="154">
        <v>5</v>
      </c>
      <c r="L307" s="155" t="s">
        <v>402</v>
      </c>
      <c r="M307" s="150" t="s">
        <v>993</v>
      </c>
      <c r="N307" s="156" t="s">
        <v>798</v>
      </c>
      <c r="O307" s="157" t="s">
        <v>52</v>
      </c>
      <c r="P307" s="158" t="s">
        <v>52</v>
      </c>
      <c r="Q307" s="159" t="s">
        <v>52</v>
      </c>
      <c r="R307" s="160"/>
      <c r="S307" s="161"/>
      <c r="T307" s="162">
        <v>13</v>
      </c>
      <c r="U307" s="163">
        <v>44</v>
      </c>
      <c r="V307" s="164"/>
      <c r="W307" s="157" t="s">
        <v>52</v>
      </c>
      <c r="X307" s="150"/>
      <c r="Y307" s="150" t="s">
        <v>994</v>
      </c>
      <c r="Z307" s="158"/>
      <c r="AA307" s="158"/>
      <c r="AB307" s="158" t="s">
        <v>52</v>
      </c>
      <c r="AC307" s="158" t="s">
        <v>52</v>
      </c>
      <c r="AD307" s="158" t="s">
        <v>52</v>
      </c>
      <c r="AE307" s="165">
        <v>114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3</v>
      </c>
      <c r="D308" s="150">
        <v>5</v>
      </c>
      <c r="E308" s="151">
        <v>8</v>
      </c>
      <c r="F308" s="149">
        <v>10</v>
      </c>
      <c r="G308" s="149"/>
      <c r="H308" s="149">
        <v>0</v>
      </c>
      <c r="I308" s="152" t="s">
        <v>995</v>
      </c>
      <c r="J308" s="153" t="s">
        <v>996</v>
      </c>
      <c r="K308" s="154">
        <v>6</v>
      </c>
      <c r="L308" s="155" t="s">
        <v>402</v>
      </c>
      <c r="M308" s="150" t="s">
        <v>997</v>
      </c>
      <c r="N308" s="156" t="s">
        <v>998</v>
      </c>
      <c r="O308" s="157" t="s">
        <v>52</v>
      </c>
      <c r="P308" s="158">
        <v>72</v>
      </c>
      <c r="Q308" s="159">
        <v>137</v>
      </c>
      <c r="R308" s="160">
        <v>17.2999877929688</v>
      </c>
      <c r="S308" s="161">
        <v>3</v>
      </c>
      <c r="T308" s="162">
        <v>22</v>
      </c>
      <c r="U308" s="163">
        <v>100</v>
      </c>
      <c r="V308" s="164"/>
      <c r="W308" s="157" t="s">
        <v>52</v>
      </c>
      <c r="X308" s="150"/>
      <c r="Y308" s="150" t="s">
        <v>999</v>
      </c>
      <c r="Z308" s="158" t="s">
        <v>52</v>
      </c>
      <c r="AA308" s="158" t="s">
        <v>52</v>
      </c>
      <c r="AB308" s="158" t="s">
        <v>52</v>
      </c>
      <c r="AC308" s="158" t="s">
        <v>52</v>
      </c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3</v>
      </c>
      <c r="D309" s="150">
        <v>5</v>
      </c>
      <c r="E309" s="151">
        <v>8</v>
      </c>
      <c r="F309" s="149">
        <v>8</v>
      </c>
      <c r="G309" s="149"/>
      <c r="H309" s="149">
        <v>0</v>
      </c>
      <c r="I309" s="152" t="s">
        <v>1000</v>
      </c>
      <c r="J309" s="153" t="s">
        <v>1001</v>
      </c>
      <c r="K309" s="154">
        <v>5</v>
      </c>
      <c r="L309" s="155" t="s">
        <v>402</v>
      </c>
      <c r="M309" s="150" t="s">
        <v>997</v>
      </c>
      <c r="N309" s="156" t="s">
        <v>1002</v>
      </c>
      <c r="O309" s="157">
        <v>123</v>
      </c>
      <c r="P309" s="158">
        <v>106</v>
      </c>
      <c r="Q309" s="159">
        <v>127</v>
      </c>
      <c r="R309" s="160">
        <v>31.7999877929688</v>
      </c>
      <c r="S309" s="161">
        <v>2</v>
      </c>
      <c r="T309" s="162">
        <v>12</v>
      </c>
      <c r="U309" s="163">
        <v>100</v>
      </c>
      <c r="V309" s="164"/>
      <c r="W309" s="157">
        <v>123</v>
      </c>
      <c r="X309" s="150"/>
      <c r="Y309" s="150" t="s">
        <v>1003</v>
      </c>
      <c r="Z309" s="158">
        <v>125</v>
      </c>
      <c r="AA309" s="158">
        <v>125</v>
      </c>
      <c r="AB309" s="158" t="s">
        <v>52</v>
      </c>
      <c r="AC309" s="158" t="s">
        <v>52</v>
      </c>
      <c r="AD309" s="158" t="s">
        <v>52</v>
      </c>
      <c r="AE309" s="165">
        <v>123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3</v>
      </c>
      <c r="D310" s="150">
        <v>4</v>
      </c>
      <c r="E310" s="151">
        <v>7</v>
      </c>
      <c r="F310" s="149">
        <v>9</v>
      </c>
      <c r="G310" s="149"/>
      <c r="H310" s="149">
        <v>0</v>
      </c>
      <c r="I310" s="152" t="s">
        <v>1004</v>
      </c>
      <c r="J310" s="153" t="s">
        <v>1005</v>
      </c>
      <c r="K310" s="154">
        <v>5</v>
      </c>
      <c r="L310" s="155" t="s">
        <v>402</v>
      </c>
      <c r="M310" s="150" t="s">
        <v>686</v>
      </c>
      <c r="N310" s="156" t="s">
        <v>961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16</v>
      </c>
      <c r="U310" s="163">
        <v>53</v>
      </c>
      <c r="V310" s="164"/>
      <c r="W310" s="157" t="s">
        <v>52</v>
      </c>
      <c r="X310" s="150"/>
      <c r="Y310" s="150" t="s">
        <v>1006</v>
      </c>
      <c r="Z310" s="158" t="s">
        <v>52</v>
      </c>
      <c r="AA310" s="158">
        <v>116</v>
      </c>
      <c r="AB310" s="158">
        <v>116</v>
      </c>
      <c r="AC310" s="158">
        <v>115</v>
      </c>
      <c r="AD310" s="158">
        <v>114</v>
      </c>
      <c r="AE310" s="165">
        <v>113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3</v>
      </c>
      <c r="D311" s="150">
        <v>3</v>
      </c>
      <c r="E311" s="151">
        <v>6</v>
      </c>
      <c r="F311" s="149">
        <v>7</v>
      </c>
      <c r="G311" s="149"/>
      <c r="H311" s="149">
        <v>0</v>
      </c>
      <c r="I311" s="152" t="s">
        <v>1007</v>
      </c>
      <c r="J311" s="153" t="s">
        <v>1008</v>
      </c>
      <c r="K311" s="154">
        <v>6</v>
      </c>
      <c r="L311" s="155" t="s">
        <v>402</v>
      </c>
      <c r="M311" s="150" t="s">
        <v>725</v>
      </c>
      <c r="N311" s="156" t="s">
        <v>878</v>
      </c>
      <c r="O311" s="157" t="s">
        <v>52</v>
      </c>
      <c r="P311" s="158" t="s">
        <v>52</v>
      </c>
      <c r="Q311" s="159" t="s">
        <v>52</v>
      </c>
      <c r="R311" s="160"/>
      <c r="S311" s="161"/>
      <c r="T311" s="162">
        <v>10</v>
      </c>
      <c r="U311" s="163">
        <v>52</v>
      </c>
      <c r="V311" s="164"/>
      <c r="W311" s="157" t="s">
        <v>52</v>
      </c>
      <c r="X311" s="150"/>
      <c r="Y311" s="150" t="s">
        <v>1009</v>
      </c>
      <c r="Z311" s="158"/>
      <c r="AA311" s="158" t="s">
        <v>52</v>
      </c>
      <c r="AB311" s="158" t="s">
        <v>52</v>
      </c>
      <c r="AC311" s="158" t="s">
        <v>52</v>
      </c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1</v>
      </c>
      <c r="D312" s="150">
        <v>4</v>
      </c>
      <c r="E312" s="151">
        <v>5</v>
      </c>
      <c r="F312" s="149">
        <v>6</v>
      </c>
      <c r="G312" s="149"/>
      <c r="H312" s="149">
        <v>0</v>
      </c>
      <c r="I312" s="152" t="s">
        <v>1010</v>
      </c>
      <c r="J312" s="153" t="s">
        <v>1011</v>
      </c>
      <c r="K312" s="154">
        <v>7</v>
      </c>
      <c r="L312" s="155" t="s">
        <v>402</v>
      </c>
      <c r="M312" s="150" t="s">
        <v>725</v>
      </c>
      <c r="N312" s="156" t="s">
        <v>940</v>
      </c>
      <c r="O312" s="157" t="s">
        <v>52</v>
      </c>
      <c r="P312" s="158" t="s">
        <v>52</v>
      </c>
      <c r="Q312" s="159" t="s">
        <v>52</v>
      </c>
      <c r="R312" s="160"/>
      <c r="S312" s="161"/>
      <c r="T312" s="162">
        <v>30</v>
      </c>
      <c r="U312" s="163">
        <v>52</v>
      </c>
      <c r="V312" s="164"/>
      <c r="W312" s="157" t="s">
        <v>52</v>
      </c>
      <c r="X312" s="150"/>
      <c r="Y312" s="150" t="s">
        <v>1012</v>
      </c>
      <c r="Z312" s="158">
        <v>129</v>
      </c>
      <c r="AA312" s="158">
        <v>127</v>
      </c>
      <c r="AB312" s="158">
        <v>127</v>
      </c>
      <c r="AC312" s="158">
        <v>126</v>
      </c>
      <c r="AD312" s="158">
        <v>126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2</v>
      </c>
      <c r="D313" s="150">
        <v>3</v>
      </c>
      <c r="E313" s="151">
        <v>5</v>
      </c>
      <c r="F313" s="149">
        <v>4</v>
      </c>
      <c r="G313" s="149"/>
      <c r="H313" s="149">
        <v>0</v>
      </c>
      <c r="I313" s="152" t="s">
        <v>1013</v>
      </c>
      <c r="J313" s="153" t="s">
        <v>1014</v>
      </c>
      <c r="K313" s="154">
        <v>6</v>
      </c>
      <c r="L313" s="155" t="s">
        <v>402</v>
      </c>
      <c r="M313" s="150" t="s">
        <v>919</v>
      </c>
      <c r="N313" s="156" t="s">
        <v>920</v>
      </c>
      <c r="O313" s="157" t="s">
        <v>52</v>
      </c>
      <c r="P313" s="158">
        <v>17</v>
      </c>
      <c r="Q313" s="159">
        <v>71</v>
      </c>
      <c r="R313" s="160">
        <v>-103.70001220703099</v>
      </c>
      <c r="S313" s="161">
        <v>6</v>
      </c>
      <c r="T313" s="162">
        <v>20</v>
      </c>
      <c r="U313" s="163"/>
      <c r="V313" s="164"/>
      <c r="W313" s="157" t="s">
        <v>52</v>
      </c>
      <c r="X313" s="150"/>
      <c r="Y313" s="150" t="s">
        <v>1015</v>
      </c>
      <c r="Z313" s="158" t="s">
        <v>52</v>
      </c>
      <c r="AA313" s="158">
        <v>99</v>
      </c>
      <c r="AB313" s="158">
        <v>98</v>
      </c>
      <c r="AC313" s="158">
        <v>98</v>
      </c>
      <c r="AD313" s="158">
        <v>96</v>
      </c>
      <c r="AE313" s="165">
        <v>93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1016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1017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1018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6</v>
      </c>
      <c r="D319" s="150">
        <v>6</v>
      </c>
      <c r="E319" s="151">
        <v>12</v>
      </c>
      <c r="F319" s="149">
        <v>9</v>
      </c>
      <c r="G319" s="149"/>
      <c r="H319" s="149">
        <v>0</v>
      </c>
      <c r="I319" s="152" t="s">
        <v>1019</v>
      </c>
      <c r="J319" s="153" t="s">
        <v>1020</v>
      </c>
      <c r="K319" s="154">
        <v>6</v>
      </c>
      <c r="L319" s="155" t="s">
        <v>414</v>
      </c>
      <c r="M319" s="150" t="s">
        <v>1021</v>
      </c>
      <c r="N319" s="156" t="s">
        <v>1022</v>
      </c>
      <c r="O319" s="157">
        <v>98</v>
      </c>
      <c r="P319" s="158">
        <v>94</v>
      </c>
      <c r="Q319" s="159">
        <v>110</v>
      </c>
      <c r="R319" s="160">
        <v>35.4469604492188</v>
      </c>
      <c r="S319" s="161">
        <v>1</v>
      </c>
      <c r="T319" s="162">
        <v>15</v>
      </c>
      <c r="U319" s="163">
        <v>46</v>
      </c>
      <c r="V319" s="164"/>
      <c r="W319" s="157">
        <v>98</v>
      </c>
      <c r="X319" s="150"/>
      <c r="Y319" s="150" t="s">
        <v>1023</v>
      </c>
      <c r="Z319" s="158">
        <v>109</v>
      </c>
      <c r="AA319" s="158">
        <v>106</v>
      </c>
      <c r="AB319" s="158" t="s">
        <v>52</v>
      </c>
      <c r="AC319" s="158">
        <v>104</v>
      </c>
      <c r="AD319" s="158">
        <v>104</v>
      </c>
      <c r="AE319" s="165">
        <v>99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6</v>
      </c>
      <c r="D320" s="150">
        <v>5</v>
      </c>
      <c r="E320" s="151">
        <v>11</v>
      </c>
      <c r="F320" s="149">
        <v>7</v>
      </c>
      <c r="G320" s="149"/>
      <c r="H320" s="149">
        <v>0</v>
      </c>
      <c r="I320" s="152" t="s">
        <v>1024</v>
      </c>
      <c r="J320" s="153" t="s">
        <v>1025</v>
      </c>
      <c r="K320" s="154">
        <v>4</v>
      </c>
      <c r="L320" s="155" t="s">
        <v>516</v>
      </c>
      <c r="M320" s="150" t="s">
        <v>1026</v>
      </c>
      <c r="N320" s="156" t="s">
        <v>1027</v>
      </c>
      <c r="O320" s="157">
        <v>102</v>
      </c>
      <c r="P320" s="158">
        <v>54</v>
      </c>
      <c r="Q320" s="159">
        <v>110</v>
      </c>
      <c r="R320" s="160">
        <v>-0.55303955078125</v>
      </c>
      <c r="S320" s="161">
        <v>7</v>
      </c>
      <c r="T320" s="162">
        <v>7</v>
      </c>
      <c r="U320" s="163">
        <v>100</v>
      </c>
      <c r="V320" s="164"/>
      <c r="W320" s="157">
        <v>102</v>
      </c>
      <c r="X320" s="150"/>
      <c r="Y320" s="150" t="s">
        <v>1028</v>
      </c>
      <c r="Z320" s="158"/>
      <c r="AA320" s="158"/>
      <c r="AB320" s="158"/>
      <c r="AC320" s="158" t="s">
        <v>52</v>
      </c>
      <c r="AD320" s="158" t="s">
        <v>52</v>
      </c>
      <c r="AE320" s="165">
        <v>102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5</v>
      </c>
      <c r="D321" s="150">
        <v>5</v>
      </c>
      <c r="E321" s="151">
        <v>10</v>
      </c>
      <c r="F321" s="149">
        <v>4</v>
      </c>
      <c r="G321" s="149"/>
      <c r="H321" s="149">
        <v>0</v>
      </c>
      <c r="I321" s="152" t="s">
        <v>1029</v>
      </c>
      <c r="J321" s="153" t="s">
        <v>1030</v>
      </c>
      <c r="K321" s="154">
        <v>6</v>
      </c>
      <c r="L321" s="155" t="s">
        <v>873</v>
      </c>
      <c r="M321" s="150" t="s">
        <v>1031</v>
      </c>
      <c r="N321" s="156" t="s">
        <v>1032</v>
      </c>
      <c r="O321" s="157">
        <v>103</v>
      </c>
      <c r="P321" s="158">
        <v>70</v>
      </c>
      <c r="Q321" s="159">
        <v>106</v>
      </c>
      <c r="R321" s="160">
        <v>12.4469604492188</v>
      </c>
      <c r="S321" s="161">
        <v>5</v>
      </c>
      <c r="T321" s="162">
        <v>9</v>
      </c>
      <c r="U321" s="163">
        <v>33</v>
      </c>
      <c r="V321" s="164"/>
      <c r="W321" s="157">
        <v>103</v>
      </c>
      <c r="X321" s="150"/>
      <c r="Y321" s="150" t="s">
        <v>1033</v>
      </c>
      <c r="Z321" s="158">
        <v>97</v>
      </c>
      <c r="AA321" s="158">
        <v>94</v>
      </c>
      <c r="AB321" s="158">
        <v>94</v>
      </c>
      <c r="AC321" s="158">
        <v>94</v>
      </c>
      <c r="AD321" s="158">
        <v>94</v>
      </c>
      <c r="AE321" s="165">
        <v>98</v>
      </c>
      <c r="AF321" s="166">
        <v>98</v>
      </c>
      <c r="AG321" s="167">
        <v>94</v>
      </c>
      <c r="AH321" s="166">
        <v>98</v>
      </c>
      <c r="AI321" s="168">
        <v>94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4</v>
      </c>
      <c r="D322" s="150">
        <v>5</v>
      </c>
      <c r="E322" s="151">
        <v>9</v>
      </c>
      <c r="F322" s="149">
        <v>11</v>
      </c>
      <c r="G322" s="149"/>
      <c r="H322" s="149">
        <v>0</v>
      </c>
      <c r="I322" s="152" t="s">
        <v>1034</v>
      </c>
      <c r="J322" s="153" t="s">
        <v>1035</v>
      </c>
      <c r="K322" s="154">
        <v>5</v>
      </c>
      <c r="L322" s="155" t="s">
        <v>496</v>
      </c>
      <c r="M322" s="150" t="s">
        <v>1036</v>
      </c>
      <c r="N322" s="156" t="s">
        <v>1037</v>
      </c>
      <c r="O322" s="157">
        <v>85</v>
      </c>
      <c r="P322" s="158">
        <v>84</v>
      </c>
      <c r="Q322" s="159">
        <v>108</v>
      </c>
      <c r="R322" s="160">
        <v>10.4469604492188</v>
      </c>
      <c r="S322" s="161">
        <v>6</v>
      </c>
      <c r="T322" s="162">
        <v>8</v>
      </c>
      <c r="U322" s="163"/>
      <c r="V322" s="164"/>
      <c r="W322" s="157">
        <v>85</v>
      </c>
      <c r="X322" s="150"/>
      <c r="Y322" s="150" t="s">
        <v>1038</v>
      </c>
      <c r="Z322" s="158">
        <v>85</v>
      </c>
      <c r="AA322" s="158">
        <v>82</v>
      </c>
      <c r="AB322" s="158">
        <v>82</v>
      </c>
      <c r="AC322" s="158">
        <v>82</v>
      </c>
      <c r="AD322" s="158">
        <v>82</v>
      </c>
      <c r="AE322" s="165">
        <v>82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4</v>
      </c>
      <c r="D323" s="150">
        <v>5</v>
      </c>
      <c r="E323" s="151">
        <v>9</v>
      </c>
      <c r="F323" s="149">
        <v>2</v>
      </c>
      <c r="G323" s="149"/>
      <c r="H323" s="149">
        <v>0</v>
      </c>
      <c r="I323" s="152" t="s">
        <v>1039</v>
      </c>
      <c r="J323" s="153" t="s">
        <v>1040</v>
      </c>
      <c r="K323" s="154">
        <v>5</v>
      </c>
      <c r="L323" s="155" t="s">
        <v>402</v>
      </c>
      <c r="M323" s="150" t="s">
        <v>1041</v>
      </c>
      <c r="N323" s="156" t="s">
        <v>1042</v>
      </c>
      <c r="O323" s="157">
        <v>105</v>
      </c>
      <c r="P323" s="158">
        <v>88</v>
      </c>
      <c r="Q323" s="159">
        <v>106</v>
      </c>
      <c r="R323" s="160">
        <v>32.4469604492188</v>
      </c>
      <c r="S323" s="161">
        <v>2</v>
      </c>
      <c r="T323" s="162">
        <v>10</v>
      </c>
      <c r="U323" s="163"/>
      <c r="V323" s="164"/>
      <c r="W323" s="157">
        <v>105</v>
      </c>
      <c r="X323" s="150"/>
      <c r="Y323" s="150" t="s">
        <v>1043</v>
      </c>
      <c r="Z323" s="158"/>
      <c r="AA323" s="158"/>
      <c r="AB323" s="158"/>
      <c r="AC323" s="158" t="s">
        <v>52</v>
      </c>
      <c r="AD323" s="158" t="s">
        <v>52</v>
      </c>
      <c r="AE323" s="165">
        <v>105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3</v>
      </c>
      <c r="D324" s="150">
        <v>5</v>
      </c>
      <c r="E324" s="151">
        <v>8</v>
      </c>
      <c r="F324" s="149">
        <v>5</v>
      </c>
      <c r="G324" s="149"/>
      <c r="H324" s="149">
        <v>0</v>
      </c>
      <c r="I324" s="152" t="s">
        <v>1044</v>
      </c>
      <c r="J324" s="153" t="s">
        <v>1045</v>
      </c>
      <c r="K324" s="154">
        <v>5</v>
      </c>
      <c r="L324" s="155" t="s">
        <v>425</v>
      </c>
      <c r="M324" s="150" t="s">
        <v>1046</v>
      </c>
      <c r="N324" s="156" t="s">
        <v>1047</v>
      </c>
      <c r="O324" s="157">
        <v>102</v>
      </c>
      <c r="P324" s="158">
        <v>87</v>
      </c>
      <c r="Q324" s="159">
        <v>107</v>
      </c>
      <c r="R324" s="160">
        <v>29.4469604492188</v>
      </c>
      <c r="S324" s="161">
        <v>3</v>
      </c>
      <c r="T324" s="162">
        <v>13</v>
      </c>
      <c r="U324" s="163">
        <v>43</v>
      </c>
      <c r="V324" s="164"/>
      <c r="W324" s="157">
        <v>102</v>
      </c>
      <c r="X324" s="150"/>
      <c r="Y324" s="150" t="s">
        <v>1048</v>
      </c>
      <c r="Z324" s="158"/>
      <c r="AA324" s="158"/>
      <c r="AB324" s="158" t="s">
        <v>52</v>
      </c>
      <c r="AC324" s="158" t="s">
        <v>52</v>
      </c>
      <c r="AD324" s="158" t="s">
        <v>52</v>
      </c>
      <c r="AE324" s="165">
        <v>104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1</v>
      </c>
      <c r="D325" s="150">
        <v>7</v>
      </c>
      <c r="E325" s="151">
        <v>8</v>
      </c>
      <c r="F325" s="149">
        <v>1</v>
      </c>
      <c r="G325" s="149"/>
      <c r="H325" s="149">
        <v>0</v>
      </c>
      <c r="I325" s="152" t="s">
        <v>1049</v>
      </c>
      <c r="J325" s="153" t="s">
        <v>1050</v>
      </c>
      <c r="K325" s="154">
        <v>7</v>
      </c>
      <c r="L325" s="155" t="s">
        <v>402</v>
      </c>
      <c r="M325" s="150" t="s">
        <v>1051</v>
      </c>
      <c r="N325" s="156" t="s">
        <v>1052</v>
      </c>
      <c r="O325" s="157">
        <v>105</v>
      </c>
      <c r="P325" s="158">
        <v>79</v>
      </c>
      <c r="Q325" s="159">
        <v>106</v>
      </c>
      <c r="R325" s="160">
        <v>23.4469604492188</v>
      </c>
      <c r="S325" s="161">
        <v>4</v>
      </c>
      <c r="T325" s="162">
        <v>13</v>
      </c>
      <c r="U325" s="163">
        <v>25</v>
      </c>
      <c r="V325" s="164"/>
      <c r="W325" s="157">
        <v>105</v>
      </c>
      <c r="X325" s="150"/>
      <c r="Y325" s="150" t="s">
        <v>1053</v>
      </c>
      <c r="Z325" s="158" t="s">
        <v>52</v>
      </c>
      <c r="AA325" s="158" t="s">
        <v>52</v>
      </c>
      <c r="AB325" s="158" t="s">
        <v>52</v>
      </c>
      <c r="AC325" s="158" t="s">
        <v>52</v>
      </c>
      <c r="AD325" s="158">
        <v>110</v>
      </c>
      <c r="AE325" s="165">
        <v>108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1</v>
      </c>
      <c r="D326" s="150">
        <v>5</v>
      </c>
      <c r="E326" s="151">
        <v>6</v>
      </c>
      <c r="F326" s="149">
        <v>8</v>
      </c>
      <c r="G326" s="149"/>
      <c r="H326" s="149">
        <v>0</v>
      </c>
      <c r="I326" s="152" t="s">
        <v>1054</v>
      </c>
      <c r="J326" s="153" t="s">
        <v>1055</v>
      </c>
      <c r="K326" s="154">
        <v>4</v>
      </c>
      <c r="L326" s="155" t="s">
        <v>414</v>
      </c>
      <c r="M326" s="150" t="s">
        <v>231</v>
      </c>
      <c r="N326" s="156" t="s">
        <v>472</v>
      </c>
      <c r="O326" s="157">
        <v>100</v>
      </c>
      <c r="P326" s="158">
        <v>60</v>
      </c>
      <c r="Q326" s="159">
        <v>101</v>
      </c>
      <c r="R326" s="160">
        <v>-5.55303955078125</v>
      </c>
      <c r="S326" s="161">
        <v>9</v>
      </c>
      <c r="T326" s="162">
        <v>15</v>
      </c>
      <c r="U326" s="163">
        <v>25</v>
      </c>
      <c r="V326" s="164"/>
      <c r="W326" s="157">
        <v>100</v>
      </c>
      <c r="X326" s="150"/>
      <c r="Y326" s="150" t="s">
        <v>1056</v>
      </c>
      <c r="Z326" s="158"/>
      <c r="AA326" s="158"/>
      <c r="AB326" s="158"/>
      <c r="AC326" s="158" t="s">
        <v>52</v>
      </c>
      <c r="AD326" s="158" t="s">
        <v>52</v>
      </c>
      <c r="AE326" s="165">
        <v>102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0</v>
      </c>
      <c r="D327" s="150">
        <v>5</v>
      </c>
      <c r="E327" s="151">
        <v>5</v>
      </c>
      <c r="F327" s="149">
        <v>3</v>
      </c>
      <c r="G327" s="149"/>
      <c r="H327" s="149">
        <v>0</v>
      </c>
      <c r="I327" s="152" t="s">
        <v>1057</v>
      </c>
      <c r="J327" s="153" t="s">
        <v>1058</v>
      </c>
      <c r="K327" s="154">
        <v>9</v>
      </c>
      <c r="L327" s="155" t="s">
        <v>456</v>
      </c>
      <c r="M327" s="150" t="s">
        <v>87</v>
      </c>
      <c r="N327" s="156" t="s">
        <v>1059</v>
      </c>
      <c r="O327" s="157">
        <v>104</v>
      </c>
      <c r="P327" s="158">
        <v>55</v>
      </c>
      <c r="Q327" s="159">
        <v>105</v>
      </c>
      <c r="R327" s="160">
        <v>-2.55303955078125</v>
      </c>
      <c r="S327" s="161">
        <v>8</v>
      </c>
      <c r="T327" s="162">
        <v>15</v>
      </c>
      <c r="U327" s="163">
        <v>43</v>
      </c>
      <c r="V327" s="164"/>
      <c r="W327" s="157">
        <v>104</v>
      </c>
      <c r="X327" s="150"/>
      <c r="Y327" s="150" t="s">
        <v>1060</v>
      </c>
      <c r="Z327" s="158" t="s">
        <v>52</v>
      </c>
      <c r="AA327" s="158" t="s">
        <v>52</v>
      </c>
      <c r="AB327" s="158" t="s">
        <v>52</v>
      </c>
      <c r="AC327" s="158" t="s">
        <v>52</v>
      </c>
      <c r="AD327" s="158" t="s">
        <v>52</v>
      </c>
      <c r="AE327" s="165">
        <v>107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2</v>
      </c>
      <c r="D328" s="150">
        <v>3</v>
      </c>
      <c r="E328" s="151">
        <v>5</v>
      </c>
      <c r="F328" s="149">
        <v>12</v>
      </c>
      <c r="G328" s="149"/>
      <c r="H328" s="149">
        <v>0</v>
      </c>
      <c r="I328" s="152" t="s">
        <v>1061</v>
      </c>
      <c r="J328" s="153" t="s">
        <v>1062</v>
      </c>
      <c r="K328" s="154">
        <v>6</v>
      </c>
      <c r="L328" s="155" t="s">
        <v>969</v>
      </c>
      <c r="M328" s="150" t="s">
        <v>1063</v>
      </c>
      <c r="N328" s="156" t="s">
        <v>464</v>
      </c>
      <c r="O328" s="157">
        <v>84</v>
      </c>
      <c r="P328" s="158">
        <v>37</v>
      </c>
      <c r="Q328" s="159">
        <v>89</v>
      </c>
      <c r="R328" s="160">
        <v>-56.5530395507812</v>
      </c>
      <c r="S328" s="161">
        <v>11</v>
      </c>
      <c r="T328" s="162">
        <v>28</v>
      </c>
      <c r="U328" s="163">
        <v>36</v>
      </c>
      <c r="V328" s="164"/>
      <c r="W328" s="157">
        <v>84</v>
      </c>
      <c r="X328" s="150">
        <v>-5</v>
      </c>
      <c r="Y328" s="150" t="s">
        <v>1064</v>
      </c>
      <c r="Z328" s="158" t="s">
        <v>52</v>
      </c>
      <c r="AA328" s="158" t="s">
        <v>52</v>
      </c>
      <c r="AB328" s="158" t="s">
        <v>52</v>
      </c>
      <c r="AC328" s="158" t="s">
        <v>52</v>
      </c>
      <c r="AD328" s="158">
        <v>88</v>
      </c>
      <c r="AE328" s="165">
        <v>84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0</v>
      </c>
      <c r="D329" s="150">
        <v>4</v>
      </c>
      <c r="E329" s="151">
        <v>4</v>
      </c>
      <c r="F329" s="149">
        <v>6</v>
      </c>
      <c r="G329" s="149"/>
      <c r="H329" s="149">
        <v>0</v>
      </c>
      <c r="I329" s="152" t="s">
        <v>1065</v>
      </c>
      <c r="J329" s="153" t="s">
        <v>1066</v>
      </c>
      <c r="K329" s="154">
        <v>5</v>
      </c>
      <c r="L329" s="155" t="s">
        <v>425</v>
      </c>
      <c r="M329" s="150" t="s">
        <v>420</v>
      </c>
      <c r="N329" s="156" t="s">
        <v>489</v>
      </c>
      <c r="O329" s="157">
        <v>102</v>
      </c>
      <c r="P329" s="158" t="s">
        <v>52</v>
      </c>
      <c r="Q329" s="159">
        <v>24</v>
      </c>
      <c r="R329" s="160">
        <v>-69.916639550781198</v>
      </c>
      <c r="S329" s="161">
        <v>12</v>
      </c>
      <c r="T329" s="162">
        <v>22</v>
      </c>
      <c r="U329" s="163">
        <v>48</v>
      </c>
      <c r="V329" s="164"/>
      <c r="W329" s="157">
        <v>102</v>
      </c>
      <c r="X329" s="150"/>
      <c r="Y329" s="150" t="s">
        <v>1067</v>
      </c>
      <c r="Z329" s="158"/>
      <c r="AA329" s="158"/>
      <c r="AB329" s="158" t="s">
        <v>52</v>
      </c>
      <c r="AC329" s="158" t="s">
        <v>52</v>
      </c>
      <c r="AD329" s="158" t="s">
        <v>52</v>
      </c>
      <c r="AE329" s="165">
        <v>104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12</v>
      </c>
      <c r="C330" s="149">
        <v>0</v>
      </c>
      <c r="D330" s="150">
        <v>2</v>
      </c>
      <c r="E330" s="151">
        <v>2</v>
      </c>
      <c r="F330" s="149">
        <v>10</v>
      </c>
      <c r="G330" s="149"/>
      <c r="H330" s="149">
        <v>0</v>
      </c>
      <c r="I330" s="152" t="s">
        <v>1068</v>
      </c>
      <c r="J330" s="153" t="s">
        <v>1069</v>
      </c>
      <c r="K330" s="154">
        <v>4</v>
      </c>
      <c r="L330" s="155" t="s">
        <v>462</v>
      </c>
      <c r="M330" s="150" t="s">
        <v>1070</v>
      </c>
      <c r="N330" s="156" t="s">
        <v>1071</v>
      </c>
      <c r="O330" s="157">
        <v>93</v>
      </c>
      <c r="P330" s="158">
        <v>69</v>
      </c>
      <c r="Q330" s="159">
        <v>96</v>
      </c>
      <c r="R330" s="160">
        <v>-8.55303955078125</v>
      </c>
      <c r="S330" s="161">
        <v>10</v>
      </c>
      <c r="T330" s="162">
        <v>23</v>
      </c>
      <c r="U330" s="163">
        <v>57</v>
      </c>
      <c r="V330" s="164"/>
      <c r="W330" s="157">
        <v>93</v>
      </c>
      <c r="X330" s="150"/>
      <c r="Y330" s="150" t="s">
        <v>1072</v>
      </c>
      <c r="Z330" s="158" t="s">
        <v>52</v>
      </c>
      <c r="AA330" s="158" t="s">
        <v>52</v>
      </c>
      <c r="AB330" s="158" t="s">
        <v>52</v>
      </c>
      <c r="AC330" s="158" t="s">
        <v>52</v>
      </c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1073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1074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1075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6</v>
      </c>
      <c r="D336" s="150">
        <v>8</v>
      </c>
      <c r="E336" s="151">
        <v>14</v>
      </c>
      <c r="F336" s="149">
        <v>1</v>
      </c>
      <c r="G336" s="149"/>
      <c r="H336" s="149">
        <v>0</v>
      </c>
      <c r="I336" s="152" t="s">
        <v>1076</v>
      </c>
      <c r="J336" s="153" t="s">
        <v>1077</v>
      </c>
      <c r="K336" s="154">
        <v>6</v>
      </c>
      <c r="L336" s="155" t="s">
        <v>516</v>
      </c>
      <c r="M336" s="150" t="s">
        <v>1078</v>
      </c>
      <c r="N336" s="156" t="s">
        <v>1079</v>
      </c>
      <c r="O336" s="157">
        <v>139</v>
      </c>
      <c r="P336" s="158">
        <v>70</v>
      </c>
      <c r="Q336" s="159">
        <v>138</v>
      </c>
      <c r="R336" s="160">
        <v>-10.3333435058594</v>
      </c>
      <c r="S336" s="161">
        <v>2</v>
      </c>
      <c r="T336" s="162">
        <v>17</v>
      </c>
      <c r="U336" s="163">
        <v>75</v>
      </c>
      <c r="V336" s="164"/>
      <c r="W336" s="157">
        <v>139</v>
      </c>
      <c r="X336" s="150"/>
      <c r="Y336" s="150" t="s">
        <v>1080</v>
      </c>
      <c r="Z336" s="158">
        <v>132</v>
      </c>
      <c r="AA336" s="158">
        <v>131</v>
      </c>
      <c r="AB336" s="158">
        <v>130</v>
      </c>
      <c r="AC336" s="158">
        <v>142</v>
      </c>
      <c r="AD336" s="158">
        <v>142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7</v>
      </c>
      <c r="D337" s="150">
        <v>6</v>
      </c>
      <c r="E337" s="151">
        <v>13</v>
      </c>
      <c r="F337" s="149">
        <v>4</v>
      </c>
      <c r="G337" s="149"/>
      <c r="H337" s="149">
        <v>0</v>
      </c>
      <c r="I337" s="152" t="s">
        <v>1081</v>
      </c>
      <c r="J337" s="153" t="s">
        <v>1082</v>
      </c>
      <c r="K337" s="154">
        <v>7</v>
      </c>
      <c r="L337" s="155" t="s">
        <v>868</v>
      </c>
      <c r="M337" s="150" t="s">
        <v>1083</v>
      </c>
      <c r="N337" s="156" t="s">
        <v>1084</v>
      </c>
      <c r="O337" s="157">
        <v>139</v>
      </c>
      <c r="P337" s="158">
        <v>61</v>
      </c>
      <c r="Q337" s="159">
        <v>142</v>
      </c>
      <c r="R337" s="160">
        <v>-15.3333435058594</v>
      </c>
      <c r="S337" s="161">
        <v>3</v>
      </c>
      <c r="T337" s="162">
        <v>4</v>
      </c>
      <c r="U337" s="163">
        <v>75</v>
      </c>
      <c r="V337" s="164"/>
      <c r="W337" s="157">
        <v>139</v>
      </c>
      <c r="X337" s="150"/>
      <c r="Y337" s="150" t="s">
        <v>1085</v>
      </c>
      <c r="Z337" s="158">
        <v>122</v>
      </c>
      <c r="AA337" s="158">
        <v>122</v>
      </c>
      <c r="AB337" s="158">
        <v>128</v>
      </c>
      <c r="AC337" s="158">
        <v>126</v>
      </c>
      <c r="AD337" s="158">
        <v>132</v>
      </c>
      <c r="AE337" s="165">
        <v>144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8</v>
      </c>
      <c r="D338" s="150">
        <v>5</v>
      </c>
      <c r="E338" s="151">
        <v>13</v>
      </c>
      <c r="F338" s="149">
        <v>2</v>
      </c>
      <c r="G338" s="149"/>
      <c r="H338" s="149">
        <v>0</v>
      </c>
      <c r="I338" s="152" t="s">
        <v>1086</v>
      </c>
      <c r="J338" s="153" t="s">
        <v>1087</v>
      </c>
      <c r="K338" s="154">
        <v>6</v>
      </c>
      <c r="L338" s="155" t="s">
        <v>516</v>
      </c>
      <c r="M338" s="150" t="s">
        <v>1088</v>
      </c>
      <c r="N338" s="156" t="s">
        <v>1089</v>
      </c>
      <c r="O338" s="157">
        <v>138</v>
      </c>
      <c r="P338" s="158">
        <v>96</v>
      </c>
      <c r="Q338" s="159">
        <v>149</v>
      </c>
      <c r="R338" s="160">
        <v>25.6666564941406</v>
      </c>
      <c r="S338" s="161">
        <v>1</v>
      </c>
      <c r="T338" s="162">
        <v>11</v>
      </c>
      <c r="U338" s="163"/>
      <c r="V338" s="164"/>
      <c r="W338" s="157">
        <v>138</v>
      </c>
      <c r="X338" s="150"/>
      <c r="Y338" s="150" t="s">
        <v>1090</v>
      </c>
      <c r="Z338" s="158">
        <v>133</v>
      </c>
      <c r="AA338" s="158">
        <v>133</v>
      </c>
      <c r="AB338" s="158">
        <v>137</v>
      </c>
      <c r="AC338" s="158">
        <v>136</v>
      </c>
      <c r="AD338" s="158">
        <v>135</v>
      </c>
      <c r="AE338" s="165">
        <v>138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1</v>
      </c>
      <c r="D339" s="150">
        <v>4</v>
      </c>
      <c r="E339" s="151">
        <v>5</v>
      </c>
      <c r="F339" s="149">
        <v>3</v>
      </c>
      <c r="G339" s="149"/>
      <c r="H339" s="149">
        <v>0</v>
      </c>
      <c r="I339" s="152" t="s">
        <v>1091</v>
      </c>
      <c r="J339" s="153" t="s">
        <v>1092</v>
      </c>
      <c r="K339" s="154">
        <v>7</v>
      </c>
      <c r="L339" s="155" t="s">
        <v>868</v>
      </c>
      <c r="M339" s="150" t="s">
        <v>1093</v>
      </c>
      <c r="N339" s="156" t="s">
        <v>1094</v>
      </c>
      <c r="O339" s="157">
        <v>124</v>
      </c>
      <c r="P339" s="158" t="s">
        <v>52</v>
      </c>
      <c r="Q339" s="159" t="s">
        <v>52</v>
      </c>
      <c r="R339" s="160"/>
      <c r="S339" s="161"/>
      <c r="T339" s="162">
        <v>18</v>
      </c>
      <c r="U339" s="163">
        <v>100</v>
      </c>
      <c r="V339" s="164"/>
      <c r="W339" s="157">
        <v>124</v>
      </c>
      <c r="X339" s="150"/>
      <c r="Y339" s="150" t="s">
        <v>1095</v>
      </c>
      <c r="Z339" s="158">
        <v>131</v>
      </c>
      <c r="AA339" s="158">
        <v>130</v>
      </c>
      <c r="AB339" s="158">
        <v>127</v>
      </c>
      <c r="AC339" s="158" t="s">
        <v>52</v>
      </c>
      <c r="AD339" s="158">
        <v>125</v>
      </c>
      <c r="AE339" s="165">
        <v>125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1096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1097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1098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8</v>
      </c>
      <c r="D345" s="150">
        <v>7</v>
      </c>
      <c r="E345" s="151">
        <v>15</v>
      </c>
      <c r="F345" s="149">
        <v>1</v>
      </c>
      <c r="G345" s="149"/>
      <c r="H345" s="149">
        <v>0</v>
      </c>
      <c r="I345" s="152" t="s">
        <v>1099</v>
      </c>
      <c r="J345" s="153" t="s">
        <v>1100</v>
      </c>
      <c r="K345" s="154">
        <v>6</v>
      </c>
      <c r="L345" s="155" t="s">
        <v>391</v>
      </c>
      <c r="M345" s="150" t="s">
        <v>1101</v>
      </c>
      <c r="N345" s="156" t="s">
        <v>582</v>
      </c>
      <c r="O345" s="157">
        <v>128</v>
      </c>
      <c r="P345" s="158">
        <v>116</v>
      </c>
      <c r="Q345" s="159">
        <v>137</v>
      </c>
      <c r="R345" s="160">
        <v>45</v>
      </c>
      <c r="S345" s="161">
        <v>1</v>
      </c>
      <c r="T345" s="162">
        <v>5</v>
      </c>
      <c r="U345" s="163">
        <v>69</v>
      </c>
      <c r="V345" s="164"/>
      <c r="W345" s="157">
        <v>128</v>
      </c>
      <c r="X345" s="150"/>
      <c r="Y345" s="150" t="s">
        <v>1102</v>
      </c>
      <c r="Z345" s="158" t="s">
        <v>52</v>
      </c>
      <c r="AA345" s="158" t="s">
        <v>52</v>
      </c>
      <c r="AB345" s="158" t="s">
        <v>52</v>
      </c>
      <c r="AC345" s="158">
        <v>120</v>
      </c>
      <c r="AD345" s="158">
        <v>125</v>
      </c>
      <c r="AE345" s="165">
        <v>123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4</v>
      </c>
      <c r="D346" s="150">
        <v>5</v>
      </c>
      <c r="E346" s="151">
        <v>9</v>
      </c>
      <c r="F346" s="149">
        <v>2</v>
      </c>
      <c r="G346" s="149"/>
      <c r="H346" s="149">
        <v>0</v>
      </c>
      <c r="I346" s="152" t="s">
        <v>1103</v>
      </c>
      <c r="J346" s="153" t="s">
        <v>1104</v>
      </c>
      <c r="K346" s="154">
        <v>6</v>
      </c>
      <c r="L346" s="155" t="s">
        <v>391</v>
      </c>
      <c r="M346" s="150" t="s">
        <v>386</v>
      </c>
      <c r="N346" s="156" t="s">
        <v>1105</v>
      </c>
      <c r="O346" s="157">
        <v>112</v>
      </c>
      <c r="P346" s="158">
        <v>81</v>
      </c>
      <c r="Q346" s="159">
        <v>122</v>
      </c>
      <c r="R346" s="160">
        <v>-21</v>
      </c>
      <c r="S346" s="161">
        <v>2</v>
      </c>
      <c r="T346" s="162">
        <v>13</v>
      </c>
      <c r="U346" s="163">
        <v>60</v>
      </c>
      <c r="V346" s="164"/>
      <c r="W346" s="157">
        <v>112</v>
      </c>
      <c r="X346" s="150"/>
      <c r="Y346" s="150" t="s">
        <v>1106</v>
      </c>
      <c r="Z346" s="158" t="s">
        <v>52</v>
      </c>
      <c r="AA346" s="158" t="s">
        <v>52</v>
      </c>
      <c r="AB346" s="158" t="s">
        <v>52</v>
      </c>
      <c r="AC346" s="158" t="s">
        <v>52</v>
      </c>
      <c r="AD346" s="158">
        <v>112</v>
      </c>
      <c r="AE346" s="165">
        <v>112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3</v>
      </c>
      <c r="D347" s="150">
        <v>4</v>
      </c>
      <c r="E347" s="151">
        <v>7</v>
      </c>
      <c r="F347" s="149">
        <v>3</v>
      </c>
      <c r="G347" s="149"/>
      <c r="H347" s="149">
        <v>0</v>
      </c>
      <c r="I347" s="152" t="s">
        <v>1107</v>
      </c>
      <c r="J347" s="153" t="s">
        <v>1108</v>
      </c>
      <c r="K347" s="154">
        <v>5</v>
      </c>
      <c r="L347" s="155" t="s">
        <v>462</v>
      </c>
      <c r="M347" s="150" t="s">
        <v>1109</v>
      </c>
      <c r="N347" s="156" t="s">
        <v>1110</v>
      </c>
      <c r="O347" s="157">
        <v>113</v>
      </c>
      <c r="P347" s="158">
        <v>72</v>
      </c>
      <c r="Q347" s="159">
        <v>127</v>
      </c>
      <c r="R347" s="160">
        <v>-24</v>
      </c>
      <c r="S347" s="161">
        <v>3</v>
      </c>
      <c r="T347" s="162">
        <v>16</v>
      </c>
      <c r="U347" s="163"/>
      <c r="V347" s="164"/>
      <c r="W347" s="157">
        <v>113</v>
      </c>
      <c r="X347" s="150"/>
      <c r="Y347" s="150" t="s">
        <v>1111</v>
      </c>
      <c r="Z347" s="158"/>
      <c r="AA347" s="158" t="s">
        <v>52</v>
      </c>
      <c r="AB347" s="158" t="s">
        <v>52</v>
      </c>
      <c r="AC347" s="158" t="s">
        <v>52</v>
      </c>
      <c r="AD347" s="158" t="s">
        <v>52</v>
      </c>
      <c r="AE347" s="165">
        <v>114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1112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1113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1114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10</v>
      </c>
      <c r="D353" s="150">
        <v>7</v>
      </c>
      <c r="E353" s="151">
        <v>17</v>
      </c>
      <c r="F353" s="149">
        <v>5</v>
      </c>
      <c r="G353" s="149"/>
      <c r="H353" s="149">
        <v>0</v>
      </c>
      <c r="I353" s="152" t="s">
        <v>1115</v>
      </c>
      <c r="J353" s="153" t="s">
        <v>1116</v>
      </c>
      <c r="K353" s="154">
        <v>7</v>
      </c>
      <c r="L353" s="155" t="s">
        <v>379</v>
      </c>
      <c r="M353" s="150" t="s">
        <v>1117</v>
      </c>
      <c r="N353" s="156" t="s">
        <v>1118</v>
      </c>
      <c r="O353" s="157">
        <v>125</v>
      </c>
      <c r="P353" s="158">
        <v>110</v>
      </c>
      <c r="Q353" s="159">
        <v>136</v>
      </c>
      <c r="R353" s="160">
        <v>25.4583435058594</v>
      </c>
      <c r="S353" s="161">
        <v>2</v>
      </c>
      <c r="T353" s="162">
        <v>6</v>
      </c>
      <c r="U353" s="163"/>
      <c r="V353" s="164"/>
      <c r="W353" s="157">
        <v>125</v>
      </c>
      <c r="X353" s="150"/>
      <c r="Y353" s="150" t="s">
        <v>1119</v>
      </c>
      <c r="Z353" s="158">
        <v>113</v>
      </c>
      <c r="AA353" s="158">
        <v>119</v>
      </c>
      <c r="AB353" s="158">
        <v>119</v>
      </c>
      <c r="AC353" s="158">
        <v>117</v>
      </c>
      <c r="AD353" s="158">
        <v>116</v>
      </c>
      <c r="AE353" s="165">
        <v>116</v>
      </c>
      <c r="AF353" s="166">
        <v>116</v>
      </c>
      <c r="AG353" s="167">
        <v>113</v>
      </c>
      <c r="AH353" s="166">
        <v>116</v>
      </c>
      <c r="AI353" s="168">
        <v>113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</v>
      </c>
      <c r="C354" s="149">
        <v>10</v>
      </c>
      <c r="D354" s="150">
        <v>7</v>
      </c>
      <c r="E354" s="151">
        <v>17</v>
      </c>
      <c r="F354" s="149">
        <v>4</v>
      </c>
      <c r="G354" s="149"/>
      <c r="H354" s="149">
        <v>0</v>
      </c>
      <c r="I354" s="152" t="s">
        <v>1120</v>
      </c>
      <c r="J354" s="153" t="s">
        <v>1121</v>
      </c>
      <c r="K354" s="154">
        <v>7</v>
      </c>
      <c r="L354" s="155" t="s">
        <v>425</v>
      </c>
      <c r="M354" s="150" t="s">
        <v>1117</v>
      </c>
      <c r="N354" s="156" t="s">
        <v>1122</v>
      </c>
      <c r="O354" s="157">
        <v>126</v>
      </c>
      <c r="P354" s="158">
        <v>121</v>
      </c>
      <c r="Q354" s="159">
        <v>137</v>
      </c>
      <c r="R354" s="160">
        <v>38.458343505859403</v>
      </c>
      <c r="S354" s="161">
        <v>1</v>
      </c>
      <c r="T354" s="162">
        <v>14</v>
      </c>
      <c r="U354" s="163"/>
      <c r="V354" s="164"/>
      <c r="W354" s="157">
        <v>126</v>
      </c>
      <c r="X354" s="150"/>
      <c r="Y354" s="150" t="s">
        <v>1123</v>
      </c>
      <c r="Z354" s="158">
        <v>116</v>
      </c>
      <c r="AA354" s="158">
        <v>115</v>
      </c>
      <c r="AB354" s="158">
        <v>114</v>
      </c>
      <c r="AC354" s="158">
        <v>122</v>
      </c>
      <c r="AD354" s="158">
        <v>122</v>
      </c>
      <c r="AE354" s="165">
        <v>120</v>
      </c>
      <c r="AF354" s="166">
        <v>120</v>
      </c>
      <c r="AG354" s="167">
        <v>89</v>
      </c>
      <c r="AH354" s="166">
        <v>120</v>
      </c>
      <c r="AI354" s="168">
        <v>110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7</v>
      </c>
      <c r="D355" s="150">
        <v>7</v>
      </c>
      <c r="E355" s="151">
        <v>14</v>
      </c>
      <c r="F355" s="149">
        <v>2</v>
      </c>
      <c r="G355" s="149"/>
      <c r="H355" s="149">
        <v>0</v>
      </c>
      <c r="I355" s="152" t="s">
        <v>1124</v>
      </c>
      <c r="J355" s="153" t="s">
        <v>1125</v>
      </c>
      <c r="K355" s="154">
        <v>6</v>
      </c>
      <c r="L355" s="155" t="s">
        <v>402</v>
      </c>
      <c r="M355" s="150" t="s">
        <v>366</v>
      </c>
      <c r="N355" s="156" t="s">
        <v>1071</v>
      </c>
      <c r="O355" s="157">
        <v>129</v>
      </c>
      <c r="P355" s="158">
        <v>54</v>
      </c>
      <c r="Q355" s="159">
        <v>135</v>
      </c>
      <c r="R355" s="160">
        <v>-27.5416564941406</v>
      </c>
      <c r="S355" s="161">
        <v>9</v>
      </c>
      <c r="T355" s="162">
        <v>9</v>
      </c>
      <c r="U355" s="163">
        <v>59</v>
      </c>
      <c r="V355" s="164"/>
      <c r="W355" s="157">
        <v>129</v>
      </c>
      <c r="X355" s="150"/>
      <c r="Y355" s="150" t="s">
        <v>1126</v>
      </c>
      <c r="Z355" s="158">
        <v>122</v>
      </c>
      <c r="AA355" s="158">
        <v>122</v>
      </c>
      <c r="AB355" s="158">
        <v>127</v>
      </c>
      <c r="AC355" s="158">
        <v>127</v>
      </c>
      <c r="AD355" s="158">
        <v>127</v>
      </c>
      <c r="AE355" s="165">
        <v>125</v>
      </c>
      <c r="AF355" s="166">
        <v>125</v>
      </c>
      <c r="AG355" s="167">
        <v>125</v>
      </c>
      <c r="AH355" s="166">
        <v>125</v>
      </c>
      <c r="AI355" s="168">
        <v>125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7</v>
      </c>
      <c r="D356" s="150">
        <v>6</v>
      </c>
      <c r="E356" s="151">
        <v>13</v>
      </c>
      <c r="F356" s="149">
        <v>9</v>
      </c>
      <c r="G356" s="149"/>
      <c r="H356" s="149">
        <v>0</v>
      </c>
      <c r="I356" s="152" t="s">
        <v>1127</v>
      </c>
      <c r="J356" s="153" t="s">
        <v>1128</v>
      </c>
      <c r="K356" s="154">
        <v>9</v>
      </c>
      <c r="L356" s="155" t="s">
        <v>551</v>
      </c>
      <c r="M356" s="150" t="s">
        <v>1129</v>
      </c>
      <c r="N356" s="156" t="s">
        <v>1130</v>
      </c>
      <c r="O356" s="157">
        <v>112</v>
      </c>
      <c r="P356" s="158">
        <v>68</v>
      </c>
      <c r="Q356" s="159">
        <v>141</v>
      </c>
      <c r="R356" s="160">
        <v>-24.5416564941406</v>
      </c>
      <c r="S356" s="161">
        <v>8</v>
      </c>
      <c r="T356" s="162">
        <v>24</v>
      </c>
      <c r="U356" s="163">
        <v>36</v>
      </c>
      <c r="V356" s="164"/>
      <c r="W356" s="157">
        <v>112</v>
      </c>
      <c r="X356" s="150"/>
      <c r="Y356" s="150" t="s">
        <v>1131</v>
      </c>
      <c r="Z356" s="158">
        <v>130</v>
      </c>
      <c r="AA356" s="158">
        <v>127</v>
      </c>
      <c r="AB356" s="158">
        <v>125</v>
      </c>
      <c r="AC356" s="158">
        <v>123</v>
      </c>
      <c r="AD356" s="158">
        <v>120</v>
      </c>
      <c r="AE356" s="165">
        <v>115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7</v>
      </c>
      <c r="D357" s="150">
        <v>6</v>
      </c>
      <c r="E357" s="151">
        <v>13</v>
      </c>
      <c r="F357" s="149">
        <v>1</v>
      </c>
      <c r="G357" s="149"/>
      <c r="H357" s="149">
        <v>0</v>
      </c>
      <c r="I357" s="152" t="s">
        <v>1132</v>
      </c>
      <c r="J357" s="153" t="s">
        <v>1133</v>
      </c>
      <c r="K357" s="154">
        <v>8</v>
      </c>
      <c r="L357" s="155" t="s">
        <v>402</v>
      </c>
      <c r="M357" s="150" t="s">
        <v>1093</v>
      </c>
      <c r="N357" s="156" t="s">
        <v>1094</v>
      </c>
      <c r="O357" s="157">
        <v>129</v>
      </c>
      <c r="P357" s="158" t="s">
        <v>52</v>
      </c>
      <c r="Q357" s="159">
        <v>137</v>
      </c>
      <c r="R357" s="160">
        <v>9.3333435058593803</v>
      </c>
      <c r="S357" s="161">
        <v>3</v>
      </c>
      <c r="T357" s="162">
        <v>6</v>
      </c>
      <c r="U357" s="163">
        <v>100</v>
      </c>
      <c r="V357" s="164"/>
      <c r="W357" s="157">
        <v>129</v>
      </c>
      <c r="X357" s="150"/>
      <c r="Y357" s="150" t="s">
        <v>1134</v>
      </c>
      <c r="Z357" s="158">
        <v>109</v>
      </c>
      <c r="AA357" s="158">
        <v>116</v>
      </c>
      <c r="AB357" s="158">
        <v>116</v>
      </c>
      <c r="AC357" s="158">
        <v>125</v>
      </c>
      <c r="AD357" s="158">
        <v>123</v>
      </c>
      <c r="AE357" s="165">
        <v>123</v>
      </c>
      <c r="AF357" s="166">
        <v>123</v>
      </c>
      <c r="AG357" s="167">
        <v>109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4</v>
      </c>
      <c r="D358" s="150">
        <v>7</v>
      </c>
      <c r="E358" s="151">
        <v>11</v>
      </c>
      <c r="F358" s="149">
        <v>3</v>
      </c>
      <c r="G358" s="149"/>
      <c r="H358" s="149">
        <v>0</v>
      </c>
      <c r="I358" s="152" t="s">
        <v>1135</v>
      </c>
      <c r="J358" s="153" t="s">
        <v>1136</v>
      </c>
      <c r="K358" s="154">
        <v>11</v>
      </c>
      <c r="L358" s="155" t="s">
        <v>873</v>
      </c>
      <c r="M358" s="150" t="s">
        <v>471</v>
      </c>
      <c r="N358" s="156" t="s">
        <v>1079</v>
      </c>
      <c r="O358" s="157">
        <v>127</v>
      </c>
      <c r="P358" s="158">
        <v>75</v>
      </c>
      <c r="Q358" s="159">
        <v>122</v>
      </c>
      <c r="R358" s="160">
        <v>-21.5416564941406</v>
      </c>
      <c r="S358" s="161">
        <v>7</v>
      </c>
      <c r="T358" s="162">
        <v>26</v>
      </c>
      <c r="U358" s="163">
        <v>60</v>
      </c>
      <c r="V358" s="164"/>
      <c r="W358" s="157">
        <v>127</v>
      </c>
      <c r="X358" s="150"/>
      <c r="Y358" s="150" t="s">
        <v>1137</v>
      </c>
      <c r="Z358" s="158">
        <v>131</v>
      </c>
      <c r="AA358" s="158">
        <v>127</v>
      </c>
      <c r="AB358" s="158">
        <v>134</v>
      </c>
      <c r="AC358" s="158">
        <v>135</v>
      </c>
      <c r="AD358" s="158">
        <v>135</v>
      </c>
      <c r="AE358" s="165">
        <v>129</v>
      </c>
      <c r="AF358" s="166">
        <v>127</v>
      </c>
      <c r="AG358" s="167">
        <v>127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4</v>
      </c>
      <c r="D359" s="150">
        <v>7</v>
      </c>
      <c r="E359" s="151">
        <v>11</v>
      </c>
      <c r="F359" s="149">
        <v>6</v>
      </c>
      <c r="G359" s="149"/>
      <c r="H359" s="149">
        <v>0</v>
      </c>
      <c r="I359" s="152" t="s">
        <v>1138</v>
      </c>
      <c r="J359" s="153" t="s">
        <v>1139</v>
      </c>
      <c r="K359" s="154">
        <v>8</v>
      </c>
      <c r="L359" s="155" t="s">
        <v>897</v>
      </c>
      <c r="M359" s="150" t="s">
        <v>1140</v>
      </c>
      <c r="N359" s="156" t="s">
        <v>539</v>
      </c>
      <c r="O359" s="157">
        <v>123</v>
      </c>
      <c r="P359" s="158">
        <v>82</v>
      </c>
      <c r="Q359" s="159">
        <v>136</v>
      </c>
      <c r="R359" s="160">
        <v>-4.5416564941406197</v>
      </c>
      <c r="S359" s="161">
        <v>6</v>
      </c>
      <c r="T359" s="162">
        <v>23</v>
      </c>
      <c r="U359" s="163"/>
      <c r="V359" s="164"/>
      <c r="W359" s="157">
        <v>123</v>
      </c>
      <c r="X359" s="150"/>
      <c r="Y359" s="150" t="s">
        <v>1141</v>
      </c>
      <c r="Z359" s="158">
        <v>128</v>
      </c>
      <c r="AA359" s="158">
        <v>128</v>
      </c>
      <c r="AB359" s="158">
        <v>127</v>
      </c>
      <c r="AC359" s="158">
        <v>125</v>
      </c>
      <c r="AD359" s="158">
        <v>124</v>
      </c>
      <c r="AE359" s="165">
        <v>123</v>
      </c>
      <c r="AF359" s="166">
        <v>119</v>
      </c>
      <c r="AG359" s="167">
        <v>117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2</v>
      </c>
      <c r="D360" s="150">
        <v>7</v>
      </c>
      <c r="E360" s="151">
        <v>9</v>
      </c>
      <c r="F360" s="149">
        <v>8</v>
      </c>
      <c r="G360" s="149"/>
      <c r="H360" s="149">
        <v>0</v>
      </c>
      <c r="I360" s="152" t="s">
        <v>1142</v>
      </c>
      <c r="J360" s="153" t="s">
        <v>1143</v>
      </c>
      <c r="K360" s="154">
        <v>8</v>
      </c>
      <c r="L360" s="155" t="s">
        <v>551</v>
      </c>
      <c r="M360" s="150" t="s">
        <v>581</v>
      </c>
      <c r="N360" s="156" t="s">
        <v>1144</v>
      </c>
      <c r="O360" s="157">
        <v>112</v>
      </c>
      <c r="P360" s="158">
        <v>110</v>
      </c>
      <c r="Q360" s="159">
        <v>124</v>
      </c>
      <c r="R360" s="160">
        <v>0.458343505859375</v>
      </c>
      <c r="S360" s="161">
        <v>5</v>
      </c>
      <c r="T360" s="162">
        <v>20</v>
      </c>
      <c r="U360" s="163">
        <v>50</v>
      </c>
      <c r="V360" s="164"/>
      <c r="W360" s="157">
        <v>112</v>
      </c>
      <c r="X360" s="150"/>
      <c r="Y360" s="150" t="s">
        <v>1145</v>
      </c>
      <c r="Z360" s="158">
        <v>122</v>
      </c>
      <c r="AA360" s="158">
        <v>120</v>
      </c>
      <c r="AB360" s="158">
        <v>118</v>
      </c>
      <c r="AC360" s="158">
        <v>116</v>
      </c>
      <c r="AD360" s="158">
        <v>115</v>
      </c>
      <c r="AE360" s="165">
        <v>115</v>
      </c>
      <c r="AF360" s="166">
        <v>116</v>
      </c>
      <c r="AG360" s="167">
        <v>112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5</v>
      </c>
      <c r="D361" s="150">
        <v>3</v>
      </c>
      <c r="E361" s="151">
        <v>8</v>
      </c>
      <c r="F361" s="149">
        <v>7</v>
      </c>
      <c r="G361" s="149"/>
      <c r="H361" s="149">
        <v>0</v>
      </c>
      <c r="I361" s="152" t="s">
        <v>1146</v>
      </c>
      <c r="J361" s="153" t="s">
        <v>1147</v>
      </c>
      <c r="K361" s="154">
        <v>8</v>
      </c>
      <c r="L361" s="155" t="s">
        <v>897</v>
      </c>
      <c r="M361" s="150" t="s">
        <v>1148</v>
      </c>
      <c r="N361" s="156" t="s">
        <v>594</v>
      </c>
      <c r="O361" s="157">
        <v>123</v>
      </c>
      <c r="P361" s="158">
        <v>91</v>
      </c>
      <c r="Q361" s="159">
        <v>136</v>
      </c>
      <c r="R361" s="160">
        <v>4.4583435058593803</v>
      </c>
      <c r="S361" s="161">
        <v>4</v>
      </c>
      <c r="T361" s="162">
        <v>11</v>
      </c>
      <c r="U361" s="163">
        <v>100</v>
      </c>
      <c r="V361" s="164"/>
      <c r="W361" s="157">
        <v>123</v>
      </c>
      <c r="X361" s="150"/>
      <c r="Y361" s="150" t="s">
        <v>1149</v>
      </c>
      <c r="Z361" s="158">
        <v>123</v>
      </c>
      <c r="AA361" s="158">
        <v>123</v>
      </c>
      <c r="AB361" s="158">
        <v>124</v>
      </c>
      <c r="AC361" s="158">
        <v>123</v>
      </c>
      <c r="AD361" s="158">
        <v>120</v>
      </c>
      <c r="AE361" s="165">
        <v>118</v>
      </c>
      <c r="AF361" s="166">
        <v>118</v>
      </c>
      <c r="AG361" s="167">
        <v>118</v>
      </c>
      <c r="AH361" s="166">
        <v>118</v>
      </c>
      <c r="AI361" s="168">
        <v>118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1150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1151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1152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12</v>
      </c>
      <c r="D367" s="150">
        <v>8</v>
      </c>
      <c r="E367" s="151">
        <v>20</v>
      </c>
      <c r="F367" s="149">
        <v>4</v>
      </c>
      <c r="G367" s="149"/>
      <c r="H367" s="149">
        <v>0</v>
      </c>
      <c r="I367" s="152" t="s">
        <v>1153</v>
      </c>
      <c r="J367" s="153" t="s">
        <v>1154</v>
      </c>
      <c r="K367" s="154">
        <v>13</v>
      </c>
      <c r="L367" s="155" t="s">
        <v>456</v>
      </c>
      <c r="M367" s="150" t="s">
        <v>1155</v>
      </c>
      <c r="N367" s="156" t="s">
        <v>1156</v>
      </c>
      <c r="O367" s="157">
        <v>104</v>
      </c>
      <c r="P367" s="158">
        <v>76</v>
      </c>
      <c r="Q367" s="159">
        <v>111</v>
      </c>
      <c r="R367" s="160">
        <v>15.6666564941406</v>
      </c>
      <c r="S367" s="161">
        <v>3</v>
      </c>
      <c r="T367" s="162">
        <v>16</v>
      </c>
      <c r="U367" s="163"/>
      <c r="V367" s="164"/>
      <c r="W367" s="157">
        <v>104</v>
      </c>
      <c r="X367" s="150"/>
      <c r="Y367" s="150" t="s">
        <v>1157</v>
      </c>
      <c r="Z367" s="158">
        <v>110</v>
      </c>
      <c r="AA367" s="158">
        <v>102</v>
      </c>
      <c r="AB367" s="158">
        <v>97</v>
      </c>
      <c r="AC367" s="158">
        <v>99</v>
      </c>
      <c r="AD367" s="158">
        <v>99</v>
      </c>
      <c r="AE367" s="165">
        <v>106</v>
      </c>
      <c r="AF367" s="166">
        <v>99</v>
      </c>
      <c r="AG367" s="167">
        <v>99</v>
      </c>
      <c r="AH367" s="166">
        <v>99</v>
      </c>
      <c r="AI367" s="168">
        <v>99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12</v>
      </c>
      <c r="D368" s="150">
        <v>7</v>
      </c>
      <c r="E368" s="151">
        <v>19</v>
      </c>
      <c r="F368" s="149">
        <v>3</v>
      </c>
      <c r="G368" s="149"/>
      <c r="H368" s="149">
        <v>0</v>
      </c>
      <c r="I368" s="152" t="s">
        <v>1158</v>
      </c>
      <c r="J368" s="153" t="s">
        <v>1159</v>
      </c>
      <c r="K368" s="154">
        <v>12</v>
      </c>
      <c r="L368" s="155" t="s">
        <v>402</v>
      </c>
      <c r="M368" s="150" t="s">
        <v>1160</v>
      </c>
      <c r="N368" s="156" t="s">
        <v>1161</v>
      </c>
      <c r="O368" s="157">
        <v>105</v>
      </c>
      <c r="P368" s="158">
        <v>85</v>
      </c>
      <c r="Q368" s="159">
        <v>117</v>
      </c>
      <c r="R368" s="160">
        <v>31.6666564941406</v>
      </c>
      <c r="S368" s="161">
        <v>1</v>
      </c>
      <c r="T368" s="162">
        <v>18</v>
      </c>
      <c r="U368" s="163"/>
      <c r="V368" s="164"/>
      <c r="W368" s="157">
        <v>105</v>
      </c>
      <c r="X368" s="150"/>
      <c r="Y368" s="150" t="s">
        <v>1162</v>
      </c>
      <c r="Z368" s="158">
        <v>113</v>
      </c>
      <c r="AA368" s="158">
        <v>111</v>
      </c>
      <c r="AB368" s="158">
        <v>106</v>
      </c>
      <c r="AC368" s="158">
        <v>106</v>
      </c>
      <c r="AD368" s="158">
        <v>107</v>
      </c>
      <c r="AE368" s="165">
        <v>107</v>
      </c>
      <c r="AF368" s="166">
        <v>121</v>
      </c>
      <c r="AG368" s="167">
        <v>114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10</v>
      </c>
      <c r="D369" s="150">
        <v>7</v>
      </c>
      <c r="E369" s="151">
        <v>17</v>
      </c>
      <c r="F369" s="149">
        <v>5</v>
      </c>
      <c r="G369" s="149"/>
      <c r="H369" s="149">
        <v>0</v>
      </c>
      <c r="I369" s="152" t="s">
        <v>1163</v>
      </c>
      <c r="J369" s="153" t="s">
        <v>1164</v>
      </c>
      <c r="K369" s="154">
        <v>9</v>
      </c>
      <c r="L369" s="155" t="s">
        <v>456</v>
      </c>
      <c r="M369" s="150" t="s">
        <v>1165</v>
      </c>
      <c r="N369" s="156" t="s">
        <v>1071</v>
      </c>
      <c r="O369" s="157">
        <v>104</v>
      </c>
      <c r="P369" s="158">
        <v>68</v>
      </c>
      <c r="Q369" s="159">
        <v>110</v>
      </c>
      <c r="R369" s="160">
        <v>6.6666564941406197</v>
      </c>
      <c r="S369" s="161">
        <v>5</v>
      </c>
      <c r="T369" s="162">
        <v>10</v>
      </c>
      <c r="U369" s="163">
        <v>67</v>
      </c>
      <c r="V369" s="164"/>
      <c r="W369" s="157">
        <v>104</v>
      </c>
      <c r="X369" s="150"/>
      <c r="Y369" s="150" t="s">
        <v>1166</v>
      </c>
      <c r="Z369" s="158">
        <v>99</v>
      </c>
      <c r="AA369" s="158">
        <v>97</v>
      </c>
      <c r="AB369" s="158">
        <v>97</v>
      </c>
      <c r="AC369" s="158">
        <v>96</v>
      </c>
      <c r="AD369" s="158">
        <v>97</v>
      </c>
      <c r="AE369" s="165">
        <v>103</v>
      </c>
      <c r="AF369" s="166">
        <v>97</v>
      </c>
      <c r="AG369" s="167">
        <v>85</v>
      </c>
      <c r="AH369" s="166">
        <v>97</v>
      </c>
      <c r="AI369" s="168">
        <v>91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10</v>
      </c>
      <c r="D370" s="150">
        <v>6</v>
      </c>
      <c r="E370" s="151">
        <v>16</v>
      </c>
      <c r="F370" s="149">
        <v>2</v>
      </c>
      <c r="G370" s="149"/>
      <c r="H370" s="149">
        <v>0</v>
      </c>
      <c r="I370" s="152" t="s">
        <v>1167</v>
      </c>
      <c r="J370" s="153" t="s">
        <v>1168</v>
      </c>
      <c r="K370" s="154">
        <v>7</v>
      </c>
      <c r="L370" s="155" t="s">
        <v>385</v>
      </c>
      <c r="M370" s="150" t="s">
        <v>1169</v>
      </c>
      <c r="N370" s="156" t="s">
        <v>1170</v>
      </c>
      <c r="O370" s="157">
        <v>106</v>
      </c>
      <c r="P370" s="158">
        <v>71</v>
      </c>
      <c r="Q370" s="159">
        <v>112</v>
      </c>
      <c r="R370" s="160">
        <v>13.6666564941406</v>
      </c>
      <c r="S370" s="161">
        <v>4</v>
      </c>
      <c r="T370" s="162">
        <v>20</v>
      </c>
      <c r="U370" s="163">
        <v>33</v>
      </c>
      <c r="V370" s="164"/>
      <c r="W370" s="157">
        <v>106</v>
      </c>
      <c r="X370" s="150"/>
      <c r="Y370" s="150" t="s">
        <v>1171</v>
      </c>
      <c r="Z370" s="158">
        <v>110</v>
      </c>
      <c r="AA370" s="158">
        <v>107</v>
      </c>
      <c r="AB370" s="158">
        <v>107</v>
      </c>
      <c r="AC370" s="158">
        <v>105</v>
      </c>
      <c r="AD370" s="158">
        <v>102</v>
      </c>
      <c r="AE370" s="165">
        <v>100</v>
      </c>
      <c r="AF370" s="166">
        <v>100</v>
      </c>
      <c r="AG370" s="167">
        <v>100</v>
      </c>
      <c r="AH370" s="166">
        <v>100</v>
      </c>
      <c r="AI370" s="168">
        <v>100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4</v>
      </c>
      <c r="D371" s="150">
        <v>6</v>
      </c>
      <c r="E371" s="151">
        <v>10</v>
      </c>
      <c r="F371" s="149">
        <v>7</v>
      </c>
      <c r="G371" s="149"/>
      <c r="H371" s="149">
        <v>0</v>
      </c>
      <c r="I371" s="152" t="s">
        <v>1172</v>
      </c>
      <c r="J371" s="153" t="s">
        <v>1173</v>
      </c>
      <c r="K371" s="154">
        <v>10</v>
      </c>
      <c r="L371" s="155" t="s">
        <v>311</v>
      </c>
      <c r="M371" s="150" t="s">
        <v>1174</v>
      </c>
      <c r="N371" s="156" t="s">
        <v>1175</v>
      </c>
      <c r="O371" s="157">
        <v>79</v>
      </c>
      <c r="P371" s="158">
        <v>31</v>
      </c>
      <c r="Q371" s="159">
        <v>77</v>
      </c>
      <c r="R371" s="160">
        <v>-88.333343505859403</v>
      </c>
      <c r="S371" s="161">
        <v>6</v>
      </c>
      <c r="T371" s="162">
        <v>25</v>
      </c>
      <c r="U371" s="163"/>
      <c r="V371" s="164"/>
      <c r="W371" s="157">
        <v>79</v>
      </c>
      <c r="X371" s="150">
        <v>-12</v>
      </c>
      <c r="Y371" s="150" t="s">
        <v>1176</v>
      </c>
      <c r="Z371" s="158">
        <v>74</v>
      </c>
      <c r="AA371" s="158">
        <v>74</v>
      </c>
      <c r="AB371" s="158">
        <v>73</v>
      </c>
      <c r="AC371" s="158">
        <v>74</v>
      </c>
      <c r="AD371" s="158">
        <v>71</v>
      </c>
      <c r="AE371" s="165">
        <v>70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2</v>
      </c>
      <c r="D372" s="150">
        <v>4</v>
      </c>
      <c r="E372" s="151">
        <v>6</v>
      </c>
      <c r="F372" s="149">
        <v>1</v>
      </c>
      <c r="G372" s="149"/>
      <c r="H372" s="149">
        <v>0</v>
      </c>
      <c r="I372" s="152" t="s">
        <v>1177</v>
      </c>
      <c r="J372" s="153" t="s">
        <v>1178</v>
      </c>
      <c r="K372" s="154">
        <v>9</v>
      </c>
      <c r="L372" s="155" t="s">
        <v>431</v>
      </c>
      <c r="M372" s="150" t="s">
        <v>581</v>
      </c>
      <c r="N372" s="156" t="s">
        <v>1144</v>
      </c>
      <c r="O372" s="157">
        <v>107</v>
      </c>
      <c r="P372" s="158">
        <v>81</v>
      </c>
      <c r="Q372" s="159">
        <v>108</v>
      </c>
      <c r="R372" s="160">
        <v>20.6666564941406</v>
      </c>
      <c r="S372" s="161">
        <v>2</v>
      </c>
      <c r="T372" s="162">
        <v>19</v>
      </c>
      <c r="U372" s="163">
        <v>50</v>
      </c>
      <c r="V372" s="164"/>
      <c r="W372" s="157">
        <v>107</v>
      </c>
      <c r="X372" s="150"/>
      <c r="Y372" s="150" t="s">
        <v>1179</v>
      </c>
      <c r="Z372" s="158">
        <v>113</v>
      </c>
      <c r="AA372" s="158">
        <v>112</v>
      </c>
      <c r="AB372" s="158">
        <v>109</v>
      </c>
      <c r="AC372" s="158">
        <v>108</v>
      </c>
      <c r="AD372" s="158">
        <v>106</v>
      </c>
      <c r="AE372" s="165">
        <v>104</v>
      </c>
      <c r="AF372" s="166">
        <v>108</v>
      </c>
      <c r="AG372" s="167">
        <v>108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1180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1181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1182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5</v>
      </c>
      <c r="D378" s="150">
        <v>8</v>
      </c>
      <c r="E378" s="151">
        <v>13</v>
      </c>
      <c r="F378" s="149">
        <v>8</v>
      </c>
      <c r="G378" s="149"/>
      <c r="H378" s="149">
        <v>0</v>
      </c>
      <c r="I378" s="152" t="s">
        <v>1183</v>
      </c>
      <c r="J378" s="153" t="s">
        <v>1184</v>
      </c>
      <c r="K378" s="154">
        <v>12</v>
      </c>
      <c r="L378" s="155" t="s">
        <v>1185</v>
      </c>
      <c r="M378" s="150" t="s">
        <v>1186</v>
      </c>
      <c r="N378" s="156" t="s">
        <v>1187</v>
      </c>
      <c r="O378" s="157">
        <v>77</v>
      </c>
      <c r="P378" s="158">
        <v>98</v>
      </c>
      <c r="Q378" s="159">
        <v>109</v>
      </c>
      <c r="R378" s="160">
        <v>42.333328247070298</v>
      </c>
      <c r="S378" s="161">
        <v>2</v>
      </c>
      <c r="T378" s="162">
        <v>19</v>
      </c>
      <c r="U378" s="163">
        <v>100</v>
      </c>
      <c r="V378" s="164"/>
      <c r="W378" s="157">
        <v>77</v>
      </c>
      <c r="X378" s="150"/>
      <c r="Y378" s="150" t="s">
        <v>1188</v>
      </c>
      <c r="Z378" s="158">
        <v>94</v>
      </c>
      <c r="AA378" s="158">
        <v>94</v>
      </c>
      <c r="AB378" s="158">
        <v>89</v>
      </c>
      <c r="AC378" s="158">
        <v>87</v>
      </c>
      <c r="AD378" s="158">
        <v>82</v>
      </c>
      <c r="AE378" s="165">
        <v>79</v>
      </c>
      <c r="AF378" s="166">
        <v>105</v>
      </c>
      <c r="AG378" s="167">
        <v>89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5</v>
      </c>
      <c r="D379" s="150">
        <v>6</v>
      </c>
      <c r="E379" s="151">
        <v>11</v>
      </c>
      <c r="F379" s="149">
        <v>2</v>
      </c>
      <c r="G379" s="149"/>
      <c r="H379" s="149">
        <v>0</v>
      </c>
      <c r="I379" s="152" t="s">
        <v>1189</v>
      </c>
      <c r="J379" s="153" t="s">
        <v>1190</v>
      </c>
      <c r="K379" s="154">
        <v>11</v>
      </c>
      <c r="L379" s="155" t="s">
        <v>873</v>
      </c>
      <c r="M379" s="150" t="s">
        <v>1191</v>
      </c>
      <c r="N379" s="156" t="s">
        <v>1192</v>
      </c>
      <c r="O379" s="157">
        <v>98</v>
      </c>
      <c r="P379" s="158">
        <v>8</v>
      </c>
      <c r="Q379" s="159">
        <v>31</v>
      </c>
      <c r="R379" s="160">
        <v>-104.66667175293</v>
      </c>
      <c r="S379" s="161">
        <v>9</v>
      </c>
      <c r="T379" s="162">
        <v>21</v>
      </c>
      <c r="U379" s="163">
        <v>38</v>
      </c>
      <c r="V379" s="164"/>
      <c r="W379" s="157">
        <v>98</v>
      </c>
      <c r="X379" s="150"/>
      <c r="Y379" s="150" t="s">
        <v>1193</v>
      </c>
      <c r="Z379" s="158"/>
      <c r="AA379" s="158"/>
      <c r="AB379" s="158"/>
      <c r="AC379" s="158" t="s">
        <v>52</v>
      </c>
      <c r="AD379" s="158" t="s">
        <v>52</v>
      </c>
      <c r="AE379" s="165">
        <v>100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5</v>
      </c>
      <c r="D380" s="150">
        <v>5</v>
      </c>
      <c r="E380" s="151">
        <v>10</v>
      </c>
      <c r="F380" s="149">
        <v>1</v>
      </c>
      <c r="G380" s="149"/>
      <c r="H380" s="149">
        <v>0</v>
      </c>
      <c r="I380" s="152" t="s">
        <v>1194</v>
      </c>
      <c r="J380" s="153" t="s">
        <v>1195</v>
      </c>
      <c r="K380" s="154">
        <v>8</v>
      </c>
      <c r="L380" s="155" t="s">
        <v>402</v>
      </c>
      <c r="M380" s="150" t="s">
        <v>420</v>
      </c>
      <c r="N380" s="156" t="s">
        <v>1196</v>
      </c>
      <c r="O380" s="157">
        <v>100</v>
      </c>
      <c r="P380" s="158">
        <v>103</v>
      </c>
      <c r="Q380" s="159">
        <v>110</v>
      </c>
      <c r="R380" s="160">
        <v>71.333328247070298</v>
      </c>
      <c r="S380" s="161">
        <v>1</v>
      </c>
      <c r="T380" s="162">
        <v>6</v>
      </c>
      <c r="U380" s="163">
        <v>48</v>
      </c>
      <c r="V380" s="164"/>
      <c r="W380" s="157">
        <v>100</v>
      </c>
      <c r="X380" s="150"/>
      <c r="Y380" s="150" t="s">
        <v>1197</v>
      </c>
      <c r="Z380" s="158">
        <v>85</v>
      </c>
      <c r="AA380" s="158">
        <v>88</v>
      </c>
      <c r="AB380" s="158">
        <v>97</v>
      </c>
      <c r="AC380" s="158">
        <v>97</v>
      </c>
      <c r="AD380" s="158">
        <v>100</v>
      </c>
      <c r="AE380" s="165">
        <v>100</v>
      </c>
      <c r="AF380" s="166">
        <v>88</v>
      </c>
      <c r="AG380" s="167">
        <v>78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3</v>
      </c>
      <c r="D381" s="150">
        <v>7</v>
      </c>
      <c r="E381" s="151">
        <v>10</v>
      </c>
      <c r="F381" s="149">
        <v>9</v>
      </c>
      <c r="G381" s="149"/>
      <c r="H381" s="149">
        <v>0</v>
      </c>
      <c r="I381" s="152" t="s">
        <v>1198</v>
      </c>
      <c r="J381" s="153" t="s">
        <v>1199</v>
      </c>
      <c r="K381" s="154">
        <v>6</v>
      </c>
      <c r="L381" s="155" t="s">
        <v>311</v>
      </c>
      <c r="M381" s="150" t="s">
        <v>552</v>
      </c>
      <c r="N381" s="156" t="s">
        <v>1200</v>
      </c>
      <c r="O381" s="157">
        <v>74</v>
      </c>
      <c r="P381" s="158">
        <v>61</v>
      </c>
      <c r="Q381" s="159">
        <v>103</v>
      </c>
      <c r="R381" s="160">
        <v>-3.6666717529296902</v>
      </c>
      <c r="S381" s="161">
        <v>5</v>
      </c>
      <c r="T381" s="162">
        <v>13</v>
      </c>
      <c r="U381" s="163">
        <v>35</v>
      </c>
      <c r="V381" s="164"/>
      <c r="W381" s="157">
        <v>74</v>
      </c>
      <c r="X381" s="150"/>
      <c r="Y381" s="150" t="s">
        <v>1201</v>
      </c>
      <c r="Z381" s="158">
        <v>85</v>
      </c>
      <c r="AA381" s="158">
        <v>82</v>
      </c>
      <c r="AB381" s="158">
        <v>77</v>
      </c>
      <c r="AC381" s="158">
        <v>74</v>
      </c>
      <c r="AD381" s="158">
        <v>74</v>
      </c>
      <c r="AE381" s="165">
        <v>71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0</v>
      </c>
      <c r="D382" s="150">
        <v>7</v>
      </c>
      <c r="E382" s="151">
        <v>7</v>
      </c>
      <c r="F382" s="149">
        <v>7</v>
      </c>
      <c r="G382" s="149"/>
      <c r="H382" s="149">
        <v>0</v>
      </c>
      <c r="I382" s="152" t="s">
        <v>1202</v>
      </c>
      <c r="J382" s="153" t="s">
        <v>1203</v>
      </c>
      <c r="K382" s="154">
        <v>4</v>
      </c>
      <c r="L382" s="155" t="s">
        <v>1204</v>
      </c>
      <c r="M382" s="150" t="s">
        <v>386</v>
      </c>
      <c r="N382" s="156" t="s">
        <v>1205</v>
      </c>
      <c r="O382" s="157">
        <v>83</v>
      </c>
      <c r="P382" s="158">
        <v>40</v>
      </c>
      <c r="Q382" s="159">
        <v>92</v>
      </c>
      <c r="R382" s="160">
        <v>-26.666671752929702</v>
      </c>
      <c r="S382" s="161">
        <v>8</v>
      </c>
      <c r="T382" s="162">
        <v>25</v>
      </c>
      <c r="U382" s="163">
        <v>60</v>
      </c>
      <c r="V382" s="164"/>
      <c r="W382" s="157">
        <v>83</v>
      </c>
      <c r="X382" s="150"/>
      <c r="Y382" s="150" t="s">
        <v>1206</v>
      </c>
      <c r="Z382" s="158"/>
      <c r="AA382" s="158"/>
      <c r="AB382" s="158" t="s">
        <v>52</v>
      </c>
      <c r="AC382" s="158" t="s">
        <v>52</v>
      </c>
      <c r="AD382" s="158" t="s">
        <v>52</v>
      </c>
      <c r="AE382" s="165">
        <v>86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2</v>
      </c>
      <c r="D383" s="150">
        <v>4</v>
      </c>
      <c r="E383" s="151">
        <v>6</v>
      </c>
      <c r="F383" s="149">
        <v>6</v>
      </c>
      <c r="G383" s="149"/>
      <c r="H383" s="149">
        <v>0</v>
      </c>
      <c r="I383" s="152" t="s">
        <v>1207</v>
      </c>
      <c r="J383" s="153" t="s">
        <v>1208</v>
      </c>
      <c r="K383" s="154">
        <v>7</v>
      </c>
      <c r="L383" s="155" t="s">
        <v>563</v>
      </c>
      <c r="M383" s="150" t="s">
        <v>1209</v>
      </c>
      <c r="N383" s="156" t="s">
        <v>1210</v>
      </c>
      <c r="O383" s="157">
        <v>85</v>
      </c>
      <c r="P383" s="158">
        <v>65</v>
      </c>
      <c r="Q383" s="159">
        <v>82</v>
      </c>
      <c r="R383" s="160">
        <v>-9.6666717529296893</v>
      </c>
      <c r="S383" s="161">
        <v>6</v>
      </c>
      <c r="T383" s="162">
        <v>28</v>
      </c>
      <c r="U383" s="163"/>
      <c r="V383" s="164"/>
      <c r="W383" s="157">
        <v>85</v>
      </c>
      <c r="X383" s="150"/>
      <c r="Y383" s="150" t="s">
        <v>1211</v>
      </c>
      <c r="Z383" s="158">
        <v>95</v>
      </c>
      <c r="AA383" s="158">
        <v>94</v>
      </c>
      <c r="AB383" s="158">
        <v>101</v>
      </c>
      <c r="AC383" s="158">
        <v>95</v>
      </c>
      <c r="AD383" s="158">
        <v>90</v>
      </c>
      <c r="AE383" s="165">
        <v>90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0</v>
      </c>
      <c r="D384" s="150">
        <v>6</v>
      </c>
      <c r="E384" s="151">
        <v>6</v>
      </c>
      <c r="F384" s="149">
        <v>4</v>
      </c>
      <c r="G384" s="149"/>
      <c r="H384" s="149">
        <v>0</v>
      </c>
      <c r="I384" s="152" t="s">
        <v>1212</v>
      </c>
      <c r="J384" s="153" t="s">
        <v>1213</v>
      </c>
      <c r="K384" s="154">
        <v>7</v>
      </c>
      <c r="L384" s="155" t="s">
        <v>391</v>
      </c>
      <c r="M384" s="150" t="s">
        <v>1051</v>
      </c>
      <c r="N384" s="156" t="s">
        <v>1214</v>
      </c>
      <c r="O384" s="157">
        <v>92</v>
      </c>
      <c r="P384" s="158">
        <v>39</v>
      </c>
      <c r="Q384" s="159">
        <v>101</v>
      </c>
      <c r="R384" s="160">
        <v>-9.6666717529296893</v>
      </c>
      <c r="S384" s="161">
        <v>6</v>
      </c>
      <c r="T384" s="162">
        <v>21</v>
      </c>
      <c r="U384" s="163">
        <v>25</v>
      </c>
      <c r="V384" s="164"/>
      <c r="W384" s="157">
        <v>92</v>
      </c>
      <c r="X384" s="150"/>
      <c r="Y384" s="150" t="s">
        <v>1215</v>
      </c>
      <c r="Z384" s="158"/>
      <c r="AA384" s="158"/>
      <c r="AB384" s="158"/>
      <c r="AC384" s="158" t="s">
        <v>52</v>
      </c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1</v>
      </c>
      <c r="D385" s="150">
        <v>4</v>
      </c>
      <c r="E385" s="151">
        <v>5</v>
      </c>
      <c r="F385" s="149">
        <v>5</v>
      </c>
      <c r="G385" s="149"/>
      <c r="H385" s="149">
        <v>0</v>
      </c>
      <c r="I385" s="152" t="s">
        <v>1216</v>
      </c>
      <c r="J385" s="153" t="s">
        <v>1217</v>
      </c>
      <c r="K385" s="154">
        <v>6</v>
      </c>
      <c r="L385" s="155" t="s">
        <v>445</v>
      </c>
      <c r="M385" s="150" t="s">
        <v>567</v>
      </c>
      <c r="N385" s="156" t="s">
        <v>1218</v>
      </c>
      <c r="O385" s="157">
        <v>88</v>
      </c>
      <c r="P385" s="158">
        <v>92</v>
      </c>
      <c r="Q385" s="159">
        <v>103</v>
      </c>
      <c r="R385" s="160">
        <v>41.333328247070298</v>
      </c>
      <c r="S385" s="161">
        <v>3</v>
      </c>
      <c r="T385" s="162">
        <v>23</v>
      </c>
      <c r="U385" s="163">
        <v>33</v>
      </c>
      <c r="V385" s="164"/>
      <c r="W385" s="157">
        <v>88</v>
      </c>
      <c r="X385" s="150"/>
      <c r="Y385" s="150" t="s">
        <v>1219</v>
      </c>
      <c r="Z385" s="158" t="s">
        <v>52</v>
      </c>
      <c r="AA385" s="158" t="s">
        <v>52</v>
      </c>
      <c r="AB385" s="158" t="s">
        <v>52</v>
      </c>
      <c r="AC385" s="158" t="s">
        <v>52</v>
      </c>
      <c r="AD385" s="158">
        <v>98</v>
      </c>
      <c r="AE385" s="165">
        <v>90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0</v>
      </c>
      <c r="D386" s="150">
        <v>2</v>
      </c>
      <c r="E386" s="151">
        <v>2</v>
      </c>
      <c r="F386" s="149">
        <v>3</v>
      </c>
      <c r="G386" s="149"/>
      <c r="H386" s="149">
        <v>0</v>
      </c>
      <c r="I386" s="152" t="s">
        <v>1220</v>
      </c>
      <c r="J386" s="153" t="s">
        <v>1221</v>
      </c>
      <c r="K386" s="154">
        <v>5</v>
      </c>
      <c r="L386" s="155" t="s">
        <v>516</v>
      </c>
      <c r="M386" s="150" t="s">
        <v>607</v>
      </c>
      <c r="N386" s="156" t="s">
        <v>1222</v>
      </c>
      <c r="O386" s="157">
        <v>95</v>
      </c>
      <c r="P386" s="158">
        <v>55</v>
      </c>
      <c r="Q386" s="159">
        <v>91</v>
      </c>
      <c r="R386" s="160">
        <v>-0.66667175292968806</v>
      </c>
      <c r="S386" s="161">
        <v>4</v>
      </c>
      <c r="T386" s="162">
        <v>24</v>
      </c>
      <c r="U386" s="163">
        <v>100</v>
      </c>
      <c r="V386" s="164"/>
      <c r="W386" s="157">
        <v>95</v>
      </c>
      <c r="X386" s="150"/>
      <c r="Y386" s="150" t="s">
        <v>1223</v>
      </c>
      <c r="Z386" s="158" t="s">
        <v>52</v>
      </c>
      <c r="AA386" s="158" t="s">
        <v>52</v>
      </c>
      <c r="AB386" s="158" t="s">
        <v>52</v>
      </c>
      <c r="AC386" s="158" t="s">
        <v>52</v>
      </c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1224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1225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1182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9</v>
      </c>
      <c r="D392" s="150">
        <v>8</v>
      </c>
      <c r="E392" s="151">
        <v>17</v>
      </c>
      <c r="F392" s="149">
        <v>1</v>
      </c>
      <c r="G392" s="149"/>
      <c r="H392" s="149">
        <v>0</v>
      </c>
      <c r="I392" s="152" t="s">
        <v>1226</v>
      </c>
      <c r="J392" s="153" t="s">
        <v>1227</v>
      </c>
      <c r="K392" s="154">
        <v>5</v>
      </c>
      <c r="L392" s="155" t="s">
        <v>402</v>
      </c>
      <c r="M392" s="150" t="s">
        <v>386</v>
      </c>
      <c r="N392" s="156" t="s">
        <v>1228</v>
      </c>
      <c r="O392" s="157">
        <v>100</v>
      </c>
      <c r="P392" s="158">
        <v>75</v>
      </c>
      <c r="Q392" s="159">
        <v>112</v>
      </c>
      <c r="R392" s="160">
        <v>19.25</v>
      </c>
      <c r="S392" s="161">
        <v>3</v>
      </c>
      <c r="T392" s="162">
        <v>18</v>
      </c>
      <c r="U392" s="163">
        <v>60</v>
      </c>
      <c r="V392" s="164"/>
      <c r="W392" s="157">
        <v>100</v>
      </c>
      <c r="X392" s="150"/>
      <c r="Y392" s="150" t="s">
        <v>1229</v>
      </c>
      <c r="Z392" s="158">
        <v>115</v>
      </c>
      <c r="AA392" s="158">
        <v>113</v>
      </c>
      <c r="AB392" s="158">
        <v>113</v>
      </c>
      <c r="AC392" s="158">
        <v>113</v>
      </c>
      <c r="AD392" s="158">
        <v>109</v>
      </c>
      <c r="AE392" s="165">
        <v>106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5</v>
      </c>
      <c r="D393" s="150">
        <v>7</v>
      </c>
      <c r="E393" s="151">
        <v>12</v>
      </c>
      <c r="F393" s="149">
        <v>4</v>
      </c>
      <c r="G393" s="149"/>
      <c r="H393" s="149">
        <v>0</v>
      </c>
      <c r="I393" s="152" t="s">
        <v>1230</v>
      </c>
      <c r="J393" s="153" t="s">
        <v>1231</v>
      </c>
      <c r="K393" s="154">
        <v>5</v>
      </c>
      <c r="L393" s="155" t="s">
        <v>868</v>
      </c>
      <c r="M393" s="150" t="s">
        <v>1232</v>
      </c>
      <c r="N393" s="156" t="s">
        <v>1233</v>
      </c>
      <c r="O393" s="157">
        <v>89</v>
      </c>
      <c r="P393" s="158">
        <v>95</v>
      </c>
      <c r="Q393" s="159">
        <v>105</v>
      </c>
      <c r="R393" s="160">
        <v>21.25</v>
      </c>
      <c r="S393" s="161">
        <v>2</v>
      </c>
      <c r="T393" s="162">
        <v>10</v>
      </c>
      <c r="U393" s="163">
        <v>67</v>
      </c>
      <c r="V393" s="164"/>
      <c r="W393" s="157">
        <v>89</v>
      </c>
      <c r="X393" s="150"/>
      <c r="Y393" s="150" t="s">
        <v>1234</v>
      </c>
      <c r="Z393" s="158" t="s">
        <v>52</v>
      </c>
      <c r="AA393" s="158">
        <v>101</v>
      </c>
      <c r="AB393" s="158">
        <v>90</v>
      </c>
      <c r="AC393" s="158">
        <v>90</v>
      </c>
      <c r="AD393" s="158">
        <v>88</v>
      </c>
      <c r="AE393" s="165">
        <v>89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4</v>
      </c>
      <c r="D394" s="150">
        <v>7</v>
      </c>
      <c r="E394" s="151">
        <v>11</v>
      </c>
      <c r="F394" s="149">
        <v>3</v>
      </c>
      <c r="G394" s="149"/>
      <c r="H394" s="149">
        <v>0</v>
      </c>
      <c r="I394" s="152" t="s">
        <v>1235</v>
      </c>
      <c r="J394" s="153" t="s">
        <v>1236</v>
      </c>
      <c r="K394" s="154">
        <v>6</v>
      </c>
      <c r="L394" s="155" t="s">
        <v>516</v>
      </c>
      <c r="M394" s="150" t="s">
        <v>409</v>
      </c>
      <c r="N394" s="156" t="s">
        <v>1237</v>
      </c>
      <c r="O394" s="157">
        <v>95</v>
      </c>
      <c r="P394" s="158">
        <v>101</v>
      </c>
      <c r="Q394" s="159">
        <v>108</v>
      </c>
      <c r="R394" s="160">
        <v>36.25</v>
      </c>
      <c r="S394" s="161">
        <v>1</v>
      </c>
      <c r="T394" s="162">
        <v>15</v>
      </c>
      <c r="U394" s="163">
        <v>35</v>
      </c>
      <c r="V394" s="164"/>
      <c r="W394" s="157">
        <v>95</v>
      </c>
      <c r="X394" s="150"/>
      <c r="Y394" s="150" t="s">
        <v>1238</v>
      </c>
      <c r="Z394" s="158">
        <v>92</v>
      </c>
      <c r="AA394" s="158">
        <v>95</v>
      </c>
      <c r="AB394" s="158">
        <v>95</v>
      </c>
      <c r="AC394" s="158">
        <v>95</v>
      </c>
      <c r="AD394" s="158">
        <v>93</v>
      </c>
      <c r="AE394" s="165">
        <v>92</v>
      </c>
      <c r="AF394" s="166">
        <v>92</v>
      </c>
      <c r="AG394" s="167">
        <v>92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3</v>
      </c>
      <c r="D395" s="150">
        <v>7</v>
      </c>
      <c r="E395" s="151">
        <v>10</v>
      </c>
      <c r="F395" s="149">
        <v>5</v>
      </c>
      <c r="G395" s="149"/>
      <c r="H395" s="149">
        <v>0</v>
      </c>
      <c r="I395" s="152" t="s">
        <v>1239</v>
      </c>
      <c r="J395" s="153" t="s">
        <v>1240</v>
      </c>
      <c r="K395" s="154">
        <v>7</v>
      </c>
      <c r="L395" s="155" t="s">
        <v>462</v>
      </c>
      <c r="M395" s="150" t="s">
        <v>1241</v>
      </c>
      <c r="N395" s="156" t="s">
        <v>1242</v>
      </c>
      <c r="O395" s="157">
        <v>86</v>
      </c>
      <c r="P395" s="158">
        <v>71</v>
      </c>
      <c r="Q395" s="159">
        <v>106</v>
      </c>
      <c r="R395" s="160">
        <v>-4.75</v>
      </c>
      <c r="S395" s="161">
        <v>5</v>
      </c>
      <c r="T395" s="162">
        <v>22</v>
      </c>
      <c r="U395" s="163">
        <v>49</v>
      </c>
      <c r="V395" s="164"/>
      <c r="W395" s="157">
        <v>86</v>
      </c>
      <c r="X395" s="150"/>
      <c r="Y395" s="150" t="s">
        <v>1243</v>
      </c>
      <c r="Z395" s="158" t="s">
        <v>52</v>
      </c>
      <c r="AA395" s="158">
        <v>102</v>
      </c>
      <c r="AB395" s="158">
        <v>96</v>
      </c>
      <c r="AC395" s="158">
        <v>95</v>
      </c>
      <c r="AD395" s="158">
        <v>91</v>
      </c>
      <c r="AE395" s="165">
        <v>89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4</v>
      </c>
      <c r="D396" s="150">
        <v>6</v>
      </c>
      <c r="E396" s="151">
        <v>10</v>
      </c>
      <c r="F396" s="149">
        <v>6</v>
      </c>
      <c r="G396" s="149"/>
      <c r="H396" s="149">
        <v>0</v>
      </c>
      <c r="I396" s="152" t="s">
        <v>1244</v>
      </c>
      <c r="J396" s="153" t="s">
        <v>1245</v>
      </c>
      <c r="K396" s="154">
        <v>9</v>
      </c>
      <c r="L396" s="155" t="s">
        <v>1204</v>
      </c>
      <c r="M396" s="150" t="s">
        <v>1246</v>
      </c>
      <c r="N396" s="156" t="s">
        <v>1247</v>
      </c>
      <c r="O396" s="157">
        <v>82</v>
      </c>
      <c r="P396" s="158">
        <v>103</v>
      </c>
      <c r="Q396" s="159">
        <v>91</v>
      </c>
      <c r="R396" s="160">
        <v>8.25</v>
      </c>
      <c r="S396" s="161">
        <v>4</v>
      </c>
      <c r="T396" s="162">
        <v>25</v>
      </c>
      <c r="U396" s="163"/>
      <c r="V396" s="164"/>
      <c r="W396" s="157">
        <v>82</v>
      </c>
      <c r="X396" s="150"/>
      <c r="Y396" s="150" t="s">
        <v>1248</v>
      </c>
      <c r="Z396" s="158">
        <v>84</v>
      </c>
      <c r="AA396" s="158">
        <v>82</v>
      </c>
      <c r="AB396" s="158">
        <v>92</v>
      </c>
      <c r="AC396" s="158">
        <v>87</v>
      </c>
      <c r="AD396" s="158">
        <v>87</v>
      </c>
      <c r="AE396" s="165">
        <v>82</v>
      </c>
      <c r="AF396" s="166">
        <v>89</v>
      </c>
      <c r="AG396" s="167">
        <v>89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3</v>
      </c>
      <c r="D397" s="150">
        <v>4</v>
      </c>
      <c r="E397" s="151">
        <v>7</v>
      </c>
      <c r="F397" s="149">
        <v>8</v>
      </c>
      <c r="G397" s="149"/>
      <c r="H397" s="149">
        <v>0</v>
      </c>
      <c r="I397" s="152" t="s">
        <v>1249</v>
      </c>
      <c r="J397" s="153" t="s">
        <v>1250</v>
      </c>
      <c r="K397" s="154">
        <v>8</v>
      </c>
      <c r="L397" s="155" t="s">
        <v>1185</v>
      </c>
      <c r="M397" s="150" t="s">
        <v>1036</v>
      </c>
      <c r="N397" s="156" t="s">
        <v>1251</v>
      </c>
      <c r="O397" s="157">
        <v>77</v>
      </c>
      <c r="P397" s="158">
        <v>72</v>
      </c>
      <c r="Q397" s="159">
        <v>106</v>
      </c>
      <c r="R397" s="160">
        <v>-12.75</v>
      </c>
      <c r="S397" s="161">
        <v>6</v>
      </c>
      <c r="T397" s="162">
        <v>23</v>
      </c>
      <c r="U397" s="163"/>
      <c r="V397" s="164"/>
      <c r="W397" s="157">
        <v>77</v>
      </c>
      <c r="X397" s="150"/>
      <c r="Y397" s="150" t="s">
        <v>1252</v>
      </c>
      <c r="Z397" s="158" t="s">
        <v>52</v>
      </c>
      <c r="AA397" s="158">
        <v>96</v>
      </c>
      <c r="AB397" s="158">
        <v>91</v>
      </c>
      <c r="AC397" s="158">
        <v>87</v>
      </c>
      <c r="AD397" s="158">
        <v>82</v>
      </c>
      <c r="AE397" s="165">
        <v>82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2</v>
      </c>
      <c r="D398" s="150">
        <v>4</v>
      </c>
      <c r="E398" s="151">
        <v>6</v>
      </c>
      <c r="F398" s="149">
        <v>9</v>
      </c>
      <c r="G398" s="149"/>
      <c r="H398" s="149">
        <v>0</v>
      </c>
      <c r="I398" s="152" t="s">
        <v>1253</v>
      </c>
      <c r="J398" s="153" t="s">
        <v>1254</v>
      </c>
      <c r="K398" s="154">
        <v>5</v>
      </c>
      <c r="L398" s="155" t="s">
        <v>311</v>
      </c>
      <c r="M398" s="150" t="s">
        <v>1255</v>
      </c>
      <c r="N398" s="156" t="s">
        <v>1256</v>
      </c>
      <c r="O398" s="157">
        <v>74</v>
      </c>
      <c r="P398" s="158">
        <v>53</v>
      </c>
      <c r="Q398" s="159">
        <v>99</v>
      </c>
      <c r="R398" s="160">
        <v>-41.75</v>
      </c>
      <c r="S398" s="161">
        <v>8</v>
      </c>
      <c r="T398" s="162">
        <v>30</v>
      </c>
      <c r="U398" s="163"/>
      <c r="V398" s="164"/>
      <c r="W398" s="157">
        <v>74</v>
      </c>
      <c r="X398" s="150">
        <v>-5</v>
      </c>
      <c r="Y398" s="150" t="s">
        <v>1257</v>
      </c>
      <c r="Z398" s="158" t="s">
        <v>52</v>
      </c>
      <c r="AA398" s="158" t="s">
        <v>52</v>
      </c>
      <c r="AB398" s="158">
        <v>87</v>
      </c>
      <c r="AC398" s="158">
        <v>84</v>
      </c>
      <c r="AD398" s="158">
        <v>79</v>
      </c>
      <c r="AE398" s="165">
        <v>74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0</v>
      </c>
      <c r="D399" s="150">
        <v>2</v>
      </c>
      <c r="E399" s="151">
        <v>2</v>
      </c>
      <c r="F399" s="149">
        <v>2</v>
      </c>
      <c r="G399" s="149"/>
      <c r="H399" s="149">
        <v>0</v>
      </c>
      <c r="I399" s="152" t="s">
        <v>1258</v>
      </c>
      <c r="J399" s="153" t="s">
        <v>1259</v>
      </c>
      <c r="K399" s="154">
        <v>8</v>
      </c>
      <c r="L399" s="155" t="s">
        <v>425</v>
      </c>
      <c r="M399" s="150" t="s">
        <v>1260</v>
      </c>
      <c r="N399" s="156" t="s">
        <v>1261</v>
      </c>
      <c r="O399" s="157">
        <v>97</v>
      </c>
      <c r="P399" s="158" t="s">
        <v>52</v>
      </c>
      <c r="Q399" s="159" t="s">
        <v>52</v>
      </c>
      <c r="R399" s="160"/>
      <c r="S399" s="161"/>
      <c r="T399" s="162">
        <v>24</v>
      </c>
      <c r="U399" s="163"/>
      <c r="V399" s="164"/>
      <c r="W399" s="157">
        <v>97</v>
      </c>
      <c r="X399" s="150"/>
      <c r="Y399" s="150" t="s">
        <v>1262</v>
      </c>
      <c r="Z399" s="158" t="s">
        <v>52</v>
      </c>
      <c r="AA399" s="158" t="s">
        <v>52</v>
      </c>
      <c r="AB399" s="158" t="s">
        <v>52</v>
      </c>
      <c r="AC399" s="158" t="s">
        <v>52</v>
      </c>
      <c r="AD399" s="158" t="s">
        <v>52</v>
      </c>
      <c r="AE399" s="165">
        <v>102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0</v>
      </c>
      <c r="D400" s="150">
        <v>2</v>
      </c>
      <c r="E400" s="151">
        <v>2</v>
      </c>
      <c r="F400" s="149">
        <v>7</v>
      </c>
      <c r="G400" s="149"/>
      <c r="H400" s="149">
        <v>0</v>
      </c>
      <c r="I400" s="152" t="s">
        <v>1263</v>
      </c>
      <c r="J400" s="153" t="s">
        <v>1264</v>
      </c>
      <c r="K400" s="154">
        <v>6</v>
      </c>
      <c r="L400" s="155" t="s">
        <v>1204</v>
      </c>
      <c r="M400" s="150" t="s">
        <v>1265</v>
      </c>
      <c r="N400" s="156" t="s">
        <v>1266</v>
      </c>
      <c r="O400" s="157">
        <v>82</v>
      </c>
      <c r="P400" s="158">
        <v>68</v>
      </c>
      <c r="Q400" s="159">
        <v>92</v>
      </c>
      <c r="R400" s="160">
        <v>-25.75</v>
      </c>
      <c r="S400" s="161">
        <v>7</v>
      </c>
      <c r="T400" s="162">
        <v>19</v>
      </c>
      <c r="U400" s="163">
        <v>14</v>
      </c>
      <c r="V400" s="164"/>
      <c r="W400" s="157">
        <v>82</v>
      </c>
      <c r="X400" s="150"/>
      <c r="Y400" s="150" t="s">
        <v>1267</v>
      </c>
      <c r="Z400" s="158" t="s">
        <v>52</v>
      </c>
      <c r="AA400" s="158" t="s">
        <v>52</v>
      </c>
      <c r="AB400" s="158" t="s">
        <v>52</v>
      </c>
      <c r="AC400" s="158" t="s">
        <v>52</v>
      </c>
      <c r="AD400" s="158">
        <v>91</v>
      </c>
      <c r="AE400" s="165">
        <v>87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1268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1269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1270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12</v>
      </c>
      <c r="D406" s="150">
        <v>7</v>
      </c>
      <c r="E406" s="151">
        <v>19</v>
      </c>
      <c r="F406" s="149">
        <v>1</v>
      </c>
      <c r="G406" s="149"/>
      <c r="H406" s="149">
        <v>0</v>
      </c>
      <c r="I406" s="152" t="s">
        <v>1271</v>
      </c>
      <c r="J406" s="153" t="s">
        <v>1272</v>
      </c>
      <c r="K406" s="154">
        <v>4</v>
      </c>
      <c r="L406" s="155" t="s">
        <v>391</v>
      </c>
      <c r="M406" s="150" t="s">
        <v>1273</v>
      </c>
      <c r="N406" s="156" t="s">
        <v>1144</v>
      </c>
      <c r="O406" s="157" t="s">
        <v>52</v>
      </c>
      <c r="P406" s="158">
        <v>80</v>
      </c>
      <c r="Q406" s="159">
        <v>117</v>
      </c>
      <c r="R406" s="160">
        <v>24.500015258789102</v>
      </c>
      <c r="S406" s="161">
        <v>1</v>
      </c>
      <c r="T406" s="162">
        <v>12</v>
      </c>
      <c r="U406" s="163">
        <v>60</v>
      </c>
      <c r="V406" s="164"/>
      <c r="W406" s="157" t="s">
        <v>52</v>
      </c>
      <c r="X406" s="150"/>
      <c r="Y406" s="150" t="s">
        <v>1274</v>
      </c>
      <c r="Z406" s="158"/>
      <c r="AA406" s="158"/>
      <c r="AB406" s="158"/>
      <c r="AC406" s="158" t="s">
        <v>52</v>
      </c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6</v>
      </c>
      <c r="D407" s="150">
        <v>6</v>
      </c>
      <c r="E407" s="151">
        <v>12</v>
      </c>
      <c r="F407" s="149">
        <v>5</v>
      </c>
      <c r="G407" s="149"/>
      <c r="H407" s="149">
        <v>0</v>
      </c>
      <c r="I407" s="152" t="s">
        <v>1275</v>
      </c>
      <c r="J407" s="153" t="s">
        <v>1276</v>
      </c>
      <c r="K407" s="154">
        <v>5</v>
      </c>
      <c r="L407" s="155" t="s">
        <v>969</v>
      </c>
      <c r="M407" s="150" t="s">
        <v>1036</v>
      </c>
      <c r="N407" s="156" t="s">
        <v>1037</v>
      </c>
      <c r="O407" s="157" t="s">
        <v>52</v>
      </c>
      <c r="P407" s="158">
        <v>73</v>
      </c>
      <c r="Q407" s="159">
        <v>120</v>
      </c>
      <c r="R407" s="160">
        <v>20.500015258789102</v>
      </c>
      <c r="S407" s="161">
        <v>2</v>
      </c>
      <c r="T407" s="162">
        <v>23</v>
      </c>
      <c r="U407" s="163"/>
      <c r="V407" s="164"/>
      <c r="W407" s="157" t="s">
        <v>52</v>
      </c>
      <c r="X407" s="150"/>
      <c r="Y407" s="150" t="s">
        <v>1277</v>
      </c>
      <c r="Z407" s="158"/>
      <c r="AA407" s="158"/>
      <c r="AB407" s="158"/>
      <c r="AC407" s="158"/>
      <c r="AD407" s="158"/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4</v>
      </c>
      <c r="D408" s="150">
        <v>2</v>
      </c>
      <c r="E408" s="151">
        <v>6</v>
      </c>
      <c r="F408" s="149">
        <v>3</v>
      </c>
      <c r="G408" s="149"/>
      <c r="H408" s="149">
        <v>0</v>
      </c>
      <c r="I408" s="152" t="s">
        <v>1278</v>
      </c>
      <c r="J408" s="153" t="s">
        <v>1279</v>
      </c>
      <c r="K408" s="154">
        <v>5</v>
      </c>
      <c r="L408" s="155" t="s">
        <v>462</v>
      </c>
      <c r="M408" s="150" t="s">
        <v>63</v>
      </c>
      <c r="N408" s="156" t="s">
        <v>1280</v>
      </c>
      <c r="O408" s="157" t="s">
        <v>52</v>
      </c>
      <c r="P408" s="158" t="s">
        <v>52</v>
      </c>
      <c r="Q408" s="159">
        <v>109</v>
      </c>
      <c r="R408" s="160">
        <v>7.83331525878907</v>
      </c>
      <c r="S408" s="161">
        <v>3</v>
      </c>
      <c r="T408" s="162">
        <v>30</v>
      </c>
      <c r="U408" s="163">
        <v>17</v>
      </c>
      <c r="V408" s="164"/>
      <c r="W408" s="157" t="s">
        <v>52</v>
      </c>
      <c r="X408" s="150"/>
      <c r="Y408" s="150" t="s">
        <v>1281</v>
      </c>
      <c r="Z408" s="158"/>
      <c r="AA408" s="158"/>
      <c r="AB408" s="158"/>
      <c r="AC408" s="158"/>
      <c r="AD408" s="158"/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3</v>
      </c>
      <c r="D409" s="150">
        <v>1</v>
      </c>
      <c r="E409" s="151">
        <v>4</v>
      </c>
      <c r="F409" s="149">
        <v>4</v>
      </c>
      <c r="G409" s="149"/>
      <c r="H409" s="149">
        <v>0</v>
      </c>
      <c r="I409" s="152" t="s">
        <v>1282</v>
      </c>
      <c r="J409" s="153" t="s">
        <v>1283</v>
      </c>
      <c r="K409" s="154">
        <v>5</v>
      </c>
      <c r="L409" s="155" t="s">
        <v>462</v>
      </c>
      <c r="M409" s="150" t="s">
        <v>1284</v>
      </c>
      <c r="N409" s="156" t="s">
        <v>1130</v>
      </c>
      <c r="O409" s="157" t="s">
        <v>52</v>
      </c>
      <c r="P409" s="158" t="s">
        <v>52</v>
      </c>
      <c r="Q409" s="159">
        <v>86</v>
      </c>
      <c r="R409" s="160">
        <v>-15.166684741210901</v>
      </c>
      <c r="S409" s="161">
        <v>5</v>
      </c>
      <c r="T409" s="162">
        <v>21</v>
      </c>
      <c r="U409" s="163">
        <v>25</v>
      </c>
      <c r="V409" s="164"/>
      <c r="W409" s="157" t="s">
        <v>52</v>
      </c>
      <c r="X409" s="150"/>
      <c r="Y409" s="150" t="s">
        <v>1285</v>
      </c>
      <c r="Z409" s="158"/>
      <c r="AA409" s="158"/>
      <c r="AB409" s="158"/>
      <c r="AC409" s="158"/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0</v>
      </c>
      <c r="D410" s="150">
        <v>3</v>
      </c>
      <c r="E410" s="151">
        <v>3</v>
      </c>
      <c r="F410" s="149">
        <v>6</v>
      </c>
      <c r="G410" s="149"/>
      <c r="H410" s="149">
        <v>0</v>
      </c>
      <c r="I410" s="152" t="s">
        <v>1286</v>
      </c>
      <c r="J410" s="153" t="s">
        <v>1287</v>
      </c>
      <c r="K410" s="154">
        <v>5</v>
      </c>
      <c r="L410" s="155" t="s">
        <v>969</v>
      </c>
      <c r="M410" s="150" t="s">
        <v>1051</v>
      </c>
      <c r="N410" s="156" t="s">
        <v>1288</v>
      </c>
      <c r="O410" s="157" t="s">
        <v>52</v>
      </c>
      <c r="P410" s="158">
        <v>61</v>
      </c>
      <c r="Q410" s="159">
        <v>108</v>
      </c>
      <c r="R410" s="160">
        <v>-3.4999847412109402</v>
      </c>
      <c r="S410" s="161">
        <v>4</v>
      </c>
      <c r="T410" s="162">
        <v>24</v>
      </c>
      <c r="U410" s="163">
        <v>25</v>
      </c>
      <c r="V410" s="164"/>
      <c r="W410" s="157" t="s">
        <v>52</v>
      </c>
      <c r="X410" s="150"/>
      <c r="Y410" s="150" t="s">
        <v>1289</v>
      </c>
      <c r="Z410" s="158"/>
      <c r="AA410" s="158"/>
      <c r="AB410" s="158"/>
      <c r="AC410" s="158" t="s">
        <v>52</v>
      </c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0</v>
      </c>
      <c r="D411" s="150">
        <v>2</v>
      </c>
      <c r="E411" s="151">
        <v>2</v>
      </c>
      <c r="F411" s="149">
        <v>2</v>
      </c>
      <c r="G411" s="149"/>
      <c r="H411" s="149">
        <v>0</v>
      </c>
      <c r="I411" s="152" t="s">
        <v>1290</v>
      </c>
      <c r="J411" s="153" t="s">
        <v>1291</v>
      </c>
      <c r="K411" s="154">
        <v>5</v>
      </c>
      <c r="L411" s="155" t="s">
        <v>462</v>
      </c>
      <c r="M411" s="150" t="s">
        <v>1155</v>
      </c>
      <c r="N411" s="156" t="s">
        <v>1156</v>
      </c>
      <c r="O411" s="157" t="s">
        <v>52</v>
      </c>
      <c r="P411" s="158" t="s">
        <v>52</v>
      </c>
      <c r="Q411" s="159">
        <v>67</v>
      </c>
      <c r="R411" s="160">
        <v>-34.166684741210901</v>
      </c>
      <c r="S411" s="161">
        <v>6</v>
      </c>
      <c r="T411" s="162">
        <v>22</v>
      </c>
      <c r="U411" s="163"/>
      <c r="V411" s="164"/>
      <c r="W411" s="157" t="s">
        <v>52</v>
      </c>
      <c r="X411" s="150"/>
      <c r="Y411" s="150" t="s">
        <v>1292</v>
      </c>
      <c r="Z411" s="158"/>
      <c r="AA411" s="158"/>
      <c r="AB411" s="158"/>
      <c r="AC411" s="158"/>
      <c r="AD411" s="158"/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1293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1294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1295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10</v>
      </c>
      <c r="D417" s="150">
        <v>7</v>
      </c>
      <c r="E417" s="151">
        <v>17</v>
      </c>
      <c r="F417" s="149">
        <v>6</v>
      </c>
      <c r="G417" s="149">
        <v>4</v>
      </c>
      <c r="H417" s="149">
        <v>0</v>
      </c>
      <c r="I417" s="152" t="s">
        <v>1296</v>
      </c>
      <c r="J417" s="153" t="s">
        <v>1297</v>
      </c>
      <c r="K417" s="154">
        <v>3</v>
      </c>
      <c r="L417" s="155" t="s">
        <v>68</v>
      </c>
      <c r="M417" s="150" t="s">
        <v>1298</v>
      </c>
      <c r="N417" s="156" t="s">
        <v>1299</v>
      </c>
      <c r="O417" s="157">
        <v>56</v>
      </c>
      <c r="P417" s="158">
        <v>57</v>
      </c>
      <c r="Q417" s="159">
        <v>64</v>
      </c>
      <c r="R417" s="160">
        <v>2.1666717529296902</v>
      </c>
      <c r="S417" s="161">
        <v>5</v>
      </c>
      <c r="T417" s="162">
        <v>13</v>
      </c>
      <c r="U417" s="163">
        <v>100</v>
      </c>
      <c r="V417" s="164"/>
      <c r="W417" s="157">
        <v>56</v>
      </c>
      <c r="X417" s="150"/>
      <c r="Y417" s="150" t="s">
        <v>1300</v>
      </c>
      <c r="Z417" s="158">
        <v>49</v>
      </c>
      <c r="AA417" s="158">
        <v>48</v>
      </c>
      <c r="AB417" s="158">
        <v>49</v>
      </c>
      <c r="AC417" s="158">
        <v>58</v>
      </c>
      <c r="AD417" s="158">
        <v>58</v>
      </c>
      <c r="AE417" s="165">
        <v>57</v>
      </c>
      <c r="AF417" s="166">
        <v>49</v>
      </c>
      <c r="AG417" s="167">
        <v>49</v>
      </c>
      <c r="AH417" s="166">
        <v>49</v>
      </c>
      <c r="AI417" s="168">
        <v>49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7</v>
      </c>
      <c r="D418" s="150">
        <v>9</v>
      </c>
      <c r="E418" s="151">
        <v>16</v>
      </c>
      <c r="F418" s="149">
        <v>3</v>
      </c>
      <c r="G418" s="149">
        <v>1</v>
      </c>
      <c r="H418" s="149">
        <v>0</v>
      </c>
      <c r="I418" s="152" t="s">
        <v>1301</v>
      </c>
      <c r="J418" s="153" t="s">
        <v>1302</v>
      </c>
      <c r="K418" s="154">
        <v>9</v>
      </c>
      <c r="L418" s="155" t="s">
        <v>74</v>
      </c>
      <c r="M418" s="150" t="s">
        <v>49</v>
      </c>
      <c r="N418" s="156" t="s">
        <v>1303</v>
      </c>
      <c r="O418" s="157">
        <v>52</v>
      </c>
      <c r="P418" s="158">
        <v>80</v>
      </c>
      <c r="Q418" s="159">
        <v>59</v>
      </c>
      <c r="R418" s="160">
        <v>16.166671752929702</v>
      </c>
      <c r="S418" s="161">
        <v>1</v>
      </c>
      <c r="T418" s="162">
        <v>21</v>
      </c>
      <c r="U418" s="163">
        <v>40</v>
      </c>
      <c r="V418" s="164"/>
      <c r="W418" s="157">
        <v>52</v>
      </c>
      <c r="X418" s="150"/>
      <c r="Y418" s="150" t="s">
        <v>1304</v>
      </c>
      <c r="Z418" s="158">
        <v>65</v>
      </c>
      <c r="AA418" s="158">
        <v>62</v>
      </c>
      <c r="AB418" s="158">
        <v>58</v>
      </c>
      <c r="AC418" s="158">
        <v>58</v>
      </c>
      <c r="AD418" s="158">
        <v>58</v>
      </c>
      <c r="AE418" s="165">
        <v>54</v>
      </c>
      <c r="AF418" s="166">
        <v>78</v>
      </c>
      <c r="AG418" s="167">
        <v>46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7</v>
      </c>
      <c r="D419" s="150">
        <v>8</v>
      </c>
      <c r="E419" s="151">
        <v>15</v>
      </c>
      <c r="F419" s="149">
        <v>1</v>
      </c>
      <c r="G419" s="149">
        <v>2</v>
      </c>
      <c r="H419" s="149">
        <v>0</v>
      </c>
      <c r="I419" s="152" t="s">
        <v>1305</v>
      </c>
      <c r="J419" s="153" t="s">
        <v>1306</v>
      </c>
      <c r="K419" s="154">
        <v>4</v>
      </c>
      <c r="L419" s="155" t="s">
        <v>270</v>
      </c>
      <c r="M419" s="150" t="s">
        <v>161</v>
      </c>
      <c r="N419" s="156" t="s">
        <v>1307</v>
      </c>
      <c r="O419" s="157">
        <v>58</v>
      </c>
      <c r="P419" s="158">
        <v>58</v>
      </c>
      <c r="Q419" s="159">
        <v>69</v>
      </c>
      <c r="R419" s="160">
        <v>10.1666717529297</v>
      </c>
      <c r="S419" s="161">
        <v>2</v>
      </c>
      <c r="T419" s="162">
        <v>20</v>
      </c>
      <c r="U419" s="163">
        <v>37</v>
      </c>
      <c r="V419" s="164"/>
      <c r="W419" s="157">
        <v>58</v>
      </c>
      <c r="X419" s="150"/>
      <c r="Y419" s="150" t="s">
        <v>1308</v>
      </c>
      <c r="Z419" s="158">
        <v>66</v>
      </c>
      <c r="AA419" s="158">
        <v>66</v>
      </c>
      <c r="AB419" s="158">
        <v>66</v>
      </c>
      <c r="AC419" s="158">
        <v>64</v>
      </c>
      <c r="AD419" s="158">
        <v>63</v>
      </c>
      <c r="AE419" s="165">
        <v>62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7</v>
      </c>
      <c r="D420" s="150">
        <v>5</v>
      </c>
      <c r="E420" s="151">
        <v>12</v>
      </c>
      <c r="F420" s="149">
        <v>5</v>
      </c>
      <c r="G420" s="149">
        <v>3</v>
      </c>
      <c r="H420" s="149">
        <v>0</v>
      </c>
      <c r="I420" s="152" t="s">
        <v>1309</v>
      </c>
      <c r="J420" s="153" t="s">
        <v>1310</v>
      </c>
      <c r="K420" s="154">
        <v>3</v>
      </c>
      <c r="L420" s="155" t="s">
        <v>68</v>
      </c>
      <c r="M420" s="150" t="s">
        <v>69</v>
      </c>
      <c r="N420" s="156" t="s">
        <v>1311</v>
      </c>
      <c r="O420" s="157">
        <v>56</v>
      </c>
      <c r="P420" s="158">
        <v>45</v>
      </c>
      <c r="Q420" s="159">
        <v>65</v>
      </c>
      <c r="R420" s="160">
        <v>-8.8333282470703107</v>
      </c>
      <c r="S420" s="161">
        <v>11</v>
      </c>
      <c r="T420" s="162">
        <v>15</v>
      </c>
      <c r="U420" s="163">
        <v>61</v>
      </c>
      <c r="V420" s="164"/>
      <c r="W420" s="157">
        <v>56</v>
      </c>
      <c r="X420" s="150"/>
      <c r="Y420" s="150" t="s">
        <v>1312</v>
      </c>
      <c r="Z420" s="158">
        <v>66</v>
      </c>
      <c r="AA420" s="158">
        <v>65</v>
      </c>
      <c r="AB420" s="158">
        <v>65</v>
      </c>
      <c r="AC420" s="158">
        <v>59</v>
      </c>
      <c r="AD420" s="158">
        <v>56</v>
      </c>
      <c r="AE420" s="165">
        <v>54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4</v>
      </c>
      <c r="D421" s="150">
        <v>8</v>
      </c>
      <c r="E421" s="151">
        <v>12</v>
      </c>
      <c r="F421" s="149">
        <v>7</v>
      </c>
      <c r="G421" s="149">
        <v>8</v>
      </c>
      <c r="H421" s="149">
        <v>1</v>
      </c>
      <c r="I421" s="152" t="s">
        <v>1313</v>
      </c>
      <c r="J421" s="153" t="s">
        <v>1314</v>
      </c>
      <c r="K421" s="154">
        <v>10</v>
      </c>
      <c r="L421" s="155" t="s">
        <v>68</v>
      </c>
      <c r="M421" s="150" t="s">
        <v>1315</v>
      </c>
      <c r="N421" s="156" t="s">
        <v>1316</v>
      </c>
      <c r="O421" s="157">
        <v>51</v>
      </c>
      <c r="P421" s="158">
        <v>59</v>
      </c>
      <c r="Q421" s="159">
        <v>59</v>
      </c>
      <c r="R421" s="160">
        <v>-5.8333282470703098</v>
      </c>
      <c r="S421" s="161">
        <v>9</v>
      </c>
      <c r="T421" s="162">
        <v>23</v>
      </c>
      <c r="U421" s="163">
        <v>20</v>
      </c>
      <c r="V421" s="164"/>
      <c r="W421" s="157">
        <v>51</v>
      </c>
      <c r="X421" s="150">
        <v>-1</v>
      </c>
      <c r="Y421" s="150" t="s">
        <v>1317</v>
      </c>
      <c r="Z421" s="158">
        <v>64</v>
      </c>
      <c r="AA421" s="158">
        <v>62</v>
      </c>
      <c r="AB421" s="158">
        <v>62</v>
      </c>
      <c r="AC421" s="158">
        <v>52</v>
      </c>
      <c r="AD421" s="158">
        <v>53</v>
      </c>
      <c r="AE421" s="165">
        <v>48</v>
      </c>
      <c r="AF421" s="166">
        <v>77</v>
      </c>
      <c r="AG421" s="167">
        <v>51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5</v>
      </c>
      <c r="D422" s="150">
        <v>7</v>
      </c>
      <c r="E422" s="151">
        <v>12</v>
      </c>
      <c r="F422" s="149">
        <v>2</v>
      </c>
      <c r="G422" s="149">
        <v>12</v>
      </c>
      <c r="H422" s="149">
        <v>0</v>
      </c>
      <c r="I422" s="152" t="s">
        <v>1318</v>
      </c>
      <c r="J422" s="153" t="s">
        <v>1319</v>
      </c>
      <c r="K422" s="154">
        <v>7</v>
      </c>
      <c r="L422" s="155" t="s">
        <v>270</v>
      </c>
      <c r="M422" s="150" t="s">
        <v>1320</v>
      </c>
      <c r="N422" s="156" t="s">
        <v>1321</v>
      </c>
      <c r="O422" s="157">
        <v>58</v>
      </c>
      <c r="P422" s="158">
        <v>56</v>
      </c>
      <c r="Q422" s="159">
        <v>60</v>
      </c>
      <c r="R422" s="160">
        <v>-0.83332824707031194</v>
      </c>
      <c r="S422" s="161">
        <v>6</v>
      </c>
      <c r="T422" s="162">
        <v>14</v>
      </c>
      <c r="U422" s="163">
        <v>14</v>
      </c>
      <c r="V422" s="164"/>
      <c r="W422" s="157">
        <v>58</v>
      </c>
      <c r="X422" s="150"/>
      <c r="Y422" s="150" t="s">
        <v>1322</v>
      </c>
      <c r="Z422" s="158">
        <v>67</v>
      </c>
      <c r="AA422" s="158">
        <v>67</v>
      </c>
      <c r="AB422" s="158">
        <v>65</v>
      </c>
      <c r="AC422" s="158">
        <v>63</v>
      </c>
      <c r="AD422" s="158">
        <v>61</v>
      </c>
      <c r="AE422" s="165">
        <v>59</v>
      </c>
      <c r="AF422" s="166">
        <v>83</v>
      </c>
      <c r="AG422" s="167">
        <v>75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4</v>
      </c>
      <c r="D423" s="150">
        <v>8</v>
      </c>
      <c r="E423" s="151">
        <v>12</v>
      </c>
      <c r="F423" s="149">
        <v>8</v>
      </c>
      <c r="G423" s="149">
        <v>7</v>
      </c>
      <c r="H423" s="149">
        <v>1</v>
      </c>
      <c r="I423" s="152" t="s">
        <v>1323</v>
      </c>
      <c r="J423" s="153" t="s">
        <v>1324</v>
      </c>
      <c r="K423" s="154">
        <v>3</v>
      </c>
      <c r="L423" s="155" t="s">
        <v>68</v>
      </c>
      <c r="M423" s="150" t="s">
        <v>1325</v>
      </c>
      <c r="N423" s="156" t="s">
        <v>1326</v>
      </c>
      <c r="O423" s="157">
        <v>56</v>
      </c>
      <c r="P423" s="158">
        <v>58</v>
      </c>
      <c r="Q423" s="159">
        <v>67</v>
      </c>
      <c r="R423" s="160">
        <v>6.1666717529296902</v>
      </c>
      <c r="S423" s="161">
        <v>3</v>
      </c>
      <c r="T423" s="162">
        <v>24</v>
      </c>
      <c r="U423" s="163">
        <v>64</v>
      </c>
      <c r="V423" s="164"/>
      <c r="W423" s="157">
        <v>56</v>
      </c>
      <c r="X423" s="150"/>
      <c r="Y423" s="150" t="s">
        <v>1327</v>
      </c>
      <c r="Z423" s="158">
        <v>66</v>
      </c>
      <c r="AA423" s="158">
        <v>66</v>
      </c>
      <c r="AB423" s="158">
        <v>66</v>
      </c>
      <c r="AC423" s="158">
        <v>63</v>
      </c>
      <c r="AD423" s="158">
        <v>61</v>
      </c>
      <c r="AE423" s="165">
        <v>58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4</v>
      </c>
      <c r="D424" s="150">
        <v>8</v>
      </c>
      <c r="E424" s="151">
        <v>12</v>
      </c>
      <c r="F424" s="149">
        <v>10</v>
      </c>
      <c r="G424" s="149">
        <v>5</v>
      </c>
      <c r="H424" s="149">
        <v>1</v>
      </c>
      <c r="I424" s="152" t="s">
        <v>1328</v>
      </c>
      <c r="J424" s="153" t="s">
        <v>1329</v>
      </c>
      <c r="K424" s="154">
        <v>4</v>
      </c>
      <c r="L424" s="155" t="s">
        <v>147</v>
      </c>
      <c r="M424" s="150" t="s">
        <v>1330</v>
      </c>
      <c r="N424" s="156" t="s">
        <v>1331</v>
      </c>
      <c r="O424" s="157">
        <v>48</v>
      </c>
      <c r="P424" s="158">
        <v>58</v>
      </c>
      <c r="Q424" s="159">
        <v>67</v>
      </c>
      <c r="R424" s="160">
        <v>-1.8333282470703101</v>
      </c>
      <c r="S424" s="161">
        <v>7</v>
      </c>
      <c r="T424" s="162">
        <v>20</v>
      </c>
      <c r="U424" s="163">
        <v>27</v>
      </c>
      <c r="V424" s="164"/>
      <c r="W424" s="157">
        <v>48</v>
      </c>
      <c r="X424" s="150"/>
      <c r="Y424" s="150" t="s">
        <v>1332</v>
      </c>
      <c r="Z424" s="158" t="s">
        <v>52</v>
      </c>
      <c r="AA424" s="158">
        <v>55</v>
      </c>
      <c r="AB424" s="158">
        <v>54</v>
      </c>
      <c r="AC424" s="158">
        <v>52</v>
      </c>
      <c r="AD424" s="158">
        <v>49</v>
      </c>
      <c r="AE424" s="165">
        <v>49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9</v>
      </c>
      <c r="C425" s="149">
        <v>4</v>
      </c>
      <c r="D425" s="150">
        <v>7</v>
      </c>
      <c r="E425" s="151">
        <v>11</v>
      </c>
      <c r="F425" s="149">
        <v>11</v>
      </c>
      <c r="G425" s="149">
        <v>10</v>
      </c>
      <c r="H425" s="149">
        <v>0</v>
      </c>
      <c r="I425" s="152" t="s">
        <v>1333</v>
      </c>
      <c r="J425" s="153" t="s">
        <v>1334</v>
      </c>
      <c r="K425" s="154">
        <v>5</v>
      </c>
      <c r="L425" s="155" t="s">
        <v>116</v>
      </c>
      <c r="M425" s="150" t="s">
        <v>188</v>
      </c>
      <c r="N425" s="156" t="s">
        <v>1335</v>
      </c>
      <c r="O425" s="157">
        <v>46</v>
      </c>
      <c r="P425" s="158">
        <v>62</v>
      </c>
      <c r="Q425" s="159">
        <v>63</v>
      </c>
      <c r="R425" s="160">
        <v>-3.8333282470703098</v>
      </c>
      <c r="S425" s="161">
        <v>8</v>
      </c>
      <c r="T425" s="162">
        <v>20</v>
      </c>
      <c r="U425" s="163">
        <v>27</v>
      </c>
      <c r="V425" s="164"/>
      <c r="W425" s="157">
        <v>46</v>
      </c>
      <c r="X425" s="150">
        <v>-3</v>
      </c>
      <c r="Y425" s="150" t="s">
        <v>1336</v>
      </c>
      <c r="Z425" s="158">
        <v>46</v>
      </c>
      <c r="AA425" s="158">
        <v>46</v>
      </c>
      <c r="AB425" s="158">
        <v>46</v>
      </c>
      <c r="AC425" s="158">
        <v>45</v>
      </c>
      <c r="AD425" s="158">
        <v>46</v>
      </c>
      <c r="AE425" s="165">
        <v>46</v>
      </c>
      <c r="AF425" s="166">
        <v>45</v>
      </c>
      <c r="AG425" s="167">
        <v>45</v>
      </c>
      <c r="AH425" s="166">
        <v>45</v>
      </c>
      <c r="AI425" s="168">
        <v>45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10</v>
      </c>
      <c r="C426" s="149">
        <v>2</v>
      </c>
      <c r="D426" s="150">
        <v>6</v>
      </c>
      <c r="E426" s="151">
        <v>8</v>
      </c>
      <c r="F426" s="149">
        <v>9</v>
      </c>
      <c r="G426" s="149">
        <v>9</v>
      </c>
      <c r="H426" s="149">
        <v>0</v>
      </c>
      <c r="I426" s="152" t="s">
        <v>1337</v>
      </c>
      <c r="J426" s="153" t="s">
        <v>1338</v>
      </c>
      <c r="K426" s="154">
        <v>3</v>
      </c>
      <c r="L426" s="155" t="s">
        <v>147</v>
      </c>
      <c r="M426" s="150" t="s">
        <v>201</v>
      </c>
      <c r="N426" s="156" t="s">
        <v>1339</v>
      </c>
      <c r="O426" s="157">
        <v>53</v>
      </c>
      <c r="P426" s="158">
        <v>52</v>
      </c>
      <c r="Q426" s="159">
        <v>58</v>
      </c>
      <c r="R426" s="160">
        <v>-11.8333282470703</v>
      </c>
      <c r="S426" s="161">
        <v>12</v>
      </c>
      <c r="T426" s="162">
        <v>24</v>
      </c>
      <c r="U426" s="163">
        <v>52</v>
      </c>
      <c r="V426" s="164"/>
      <c r="W426" s="157">
        <v>53</v>
      </c>
      <c r="X426" s="150"/>
      <c r="Y426" s="150" t="s">
        <v>1340</v>
      </c>
      <c r="Z426" s="158" t="s">
        <v>52</v>
      </c>
      <c r="AA426" s="158" t="s">
        <v>52</v>
      </c>
      <c r="AB426" s="158" t="s">
        <v>52</v>
      </c>
      <c r="AC426" s="158">
        <v>65</v>
      </c>
      <c r="AD426" s="158">
        <v>61</v>
      </c>
      <c r="AE426" s="165">
        <v>55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11</v>
      </c>
      <c r="C427" s="149">
        <v>1</v>
      </c>
      <c r="D427" s="150">
        <v>6</v>
      </c>
      <c r="E427" s="151">
        <v>7</v>
      </c>
      <c r="F427" s="149">
        <v>4</v>
      </c>
      <c r="G427" s="149">
        <v>6</v>
      </c>
      <c r="H427" s="149">
        <v>1</v>
      </c>
      <c r="I427" s="152" t="s">
        <v>1341</v>
      </c>
      <c r="J427" s="153" t="s">
        <v>1342</v>
      </c>
      <c r="K427" s="154">
        <v>5</v>
      </c>
      <c r="L427" s="155" t="s">
        <v>74</v>
      </c>
      <c r="M427" s="150" t="s">
        <v>1343</v>
      </c>
      <c r="N427" s="156" t="s">
        <v>1344</v>
      </c>
      <c r="O427" s="157">
        <v>52</v>
      </c>
      <c r="P427" s="158">
        <v>62</v>
      </c>
      <c r="Q427" s="159">
        <v>65</v>
      </c>
      <c r="R427" s="160">
        <v>4.1666717529296902</v>
      </c>
      <c r="S427" s="161">
        <v>4</v>
      </c>
      <c r="T427" s="162">
        <v>20</v>
      </c>
      <c r="U427" s="163">
        <v>100</v>
      </c>
      <c r="V427" s="164"/>
      <c r="W427" s="157">
        <v>52</v>
      </c>
      <c r="X427" s="150"/>
      <c r="Y427" s="150" t="s">
        <v>1345</v>
      </c>
      <c r="Z427" s="158">
        <v>68</v>
      </c>
      <c r="AA427" s="158">
        <v>65</v>
      </c>
      <c r="AB427" s="158">
        <v>65</v>
      </c>
      <c r="AC427" s="158">
        <v>61</v>
      </c>
      <c r="AD427" s="158">
        <v>59</v>
      </c>
      <c r="AE427" s="165">
        <v>55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12</v>
      </c>
      <c r="C428" s="149">
        <v>2</v>
      </c>
      <c r="D428" s="150">
        <v>3</v>
      </c>
      <c r="E428" s="151">
        <v>5</v>
      </c>
      <c r="F428" s="149">
        <v>12</v>
      </c>
      <c r="G428" s="149">
        <v>11</v>
      </c>
      <c r="H428" s="149">
        <v>0</v>
      </c>
      <c r="I428" s="152" t="s">
        <v>1346</v>
      </c>
      <c r="J428" s="153" t="s">
        <v>1347</v>
      </c>
      <c r="K428" s="154">
        <v>5</v>
      </c>
      <c r="L428" s="155" t="s">
        <v>116</v>
      </c>
      <c r="M428" s="150" t="s">
        <v>1315</v>
      </c>
      <c r="N428" s="156" t="s">
        <v>1348</v>
      </c>
      <c r="O428" s="157">
        <v>46</v>
      </c>
      <c r="P428" s="158">
        <v>56</v>
      </c>
      <c r="Q428" s="159">
        <v>67</v>
      </c>
      <c r="R428" s="160">
        <v>-5.8333282470703098</v>
      </c>
      <c r="S428" s="161">
        <v>9</v>
      </c>
      <c r="T428" s="162">
        <v>25</v>
      </c>
      <c r="U428" s="163">
        <v>20</v>
      </c>
      <c r="V428" s="164"/>
      <c r="W428" s="157">
        <v>46</v>
      </c>
      <c r="X428" s="150">
        <v>-4</v>
      </c>
      <c r="Y428" s="150" t="s">
        <v>1349</v>
      </c>
      <c r="Z428" s="158">
        <v>51</v>
      </c>
      <c r="AA428" s="158">
        <v>50</v>
      </c>
      <c r="AB428" s="158">
        <v>50</v>
      </c>
      <c r="AC428" s="158">
        <v>46</v>
      </c>
      <c r="AD428" s="158">
        <v>45</v>
      </c>
      <c r="AE428" s="165">
        <v>45</v>
      </c>
      <c r="AF428" s="166">
        <v>69</v>
      </c>
      <c r="AG428" s="167">
        <v>69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1350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1351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1352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13</v>
      </c>
      <c r="D434" s="150">
        <v>8</v>
      </c>
      <c r="E434" s="151">
        <v>21</v>
      </c>
      <c r="F434" s="149">
        <v>4</v>
      </c>
      <c r="G434" s="149">
        <v>2</v>
      </c>
      <c r="H434" s="149">
        <v>1</v>
      </c>
      <c r="I434" s="152" t="s">
        <v>1353</v>
      </c>
      <c r="J434" s="153" t="s">
        <v>1354</v>
      </c>
      <c r="K434" s="154">
        <v>3</v>
      </c>
      <c r="L434" s="155" t="s">
        <v>68</v>
      </c>
      <c r="M434" s="150" t="s">
        <v>1355</v>
      </c>
      <c r="N434" s="156" t="s">
        <v>1356</v>
      </c>
      <c r="O434" s="157">
        <v>69</v>
      </c>
      <c r="P434" s="158">
        <v>63</v>
      </c>
      <c r="Q434" s="159">
        <v>81</v>
      </c>
      <c r="R434" s="160">
        <v>-7.75</v>
      </c>
      <c r="S434" s="161">
        <v>8</v>
      </c>
      <c r="T434" s="162">
        <v>7</v>
      </c>
      <c r="U434" s="163">
        <v>38</v>
      </c>
      <c r="V434" s="164"/>
      <c r="W434" s="157">
        <v>69</v>
      </c>
      <c r="X434" s="150">
        <v>3</v>
      </c>
      <c r="Y434" s="150" t="s">
        <v>1357</v>
      </c>
      <c r="Z434" s="158">
        <v>70</v>
      </c>
      <c r="AA434" s="158">
        <v>67</v>
      </c>
      <c r="AB434" s="158">
        <v>65</v>
      </c>
      <c r="AC434" s="158">
        <v>63</v>
      </c>
      <c r="AD434" s="158">
        <v>63</v>
      </c>
      <c r="AE434" s="165">
        <v>69</v>
      </c>
      <c r="AF434" s="166">
        <v>63</v>
      </c>
      <c r="AG434" s="167">
        <v>63</v>
      </c>
      <c r="AH434" s="166">
        <v>63</v>
      </c>
      <c r="AI434" s="168">
        <v>63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11</v>
      </c>
      <c r="D435" s="150">
        <v>9</v>
      </c>
      <c r="E435" s="151">
        <v>20</v>
      </c>
      <c r="F435" s="149">
        <v>8</v>
      </c>
      <c r="G435" s="149">
        <v>6</v>
      </c>
      <c r="H435" s="149">
        <v>1</v>
      </c>
      <c r="I435" s="152" t="s">
        <v>1358</v>
      </c>
      <c r="J435" s="153" t="s">
        <v>1359</v>
      </c>
      <c r="K435" s="154">
        <v>10</v>
      </c>
      <c r="L435" s="155" t="s">
        <v>147</v>
      </c>
      <c r="M435" s="150" t="s">
        <v>1063</v>
      </c>
      <c r="N435" s="156" t="s">
        <v>1360</v>
      </c>
      <c r="O435" s="157">
        <v>64</v>
      </c>
      <c r="P435" s="158">
        <v>73</v>
      </c>
      <c r="Q435" s="159">
        <v>81</v>
      </c>
      <c r="R435" s="160">
        <v>-2.75</v>
      </c>
      <c r="S435" s="161">
        <v>4</v>
      </c>
      <c r="T435" s="162">
        <v>6</v>
      </c>
      <c r="U435" s="163">
        <v>36</v>
      </c>
      <c r="V435" s="164"/>
      <c r="W435" s="157">
        <v>64</v>
      </c>
      <c r="X435" s="150"/>
      <c r="Y435" s="150" t="s">
        <v>1361</v>
      </c>
      <c r="Z435" s="158">
        <v>63</v>
      </c>
      <c r="AA435" s="158">
        <v>61</v>
      </c>
      <c r="AB435" s="158">
        <v>59</v>
      </c>
      <c r="AC435" s="158">
        <v>56</v>
      </c>
      <c r="AD435" s="158">
        <v>58</v>
      </c>
      <c r="AE435" s="165">
        <v>64</v>
      </c>
      <c r="AF435" s="166">
        <v>64</v>
      </c>
      <c r="AG435" s="167">
        <v>50</v>
      </c>
      <c r="AH435" s="166">
        <v>64</v>
      </c>
      <c r="AI435" s="168">
        <v>55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11</v>
      </c>
      <c r="D436" s="150">
        <v>8</v>
      </c>
      <c r="E436" s="151">
        <v>19</v>
      </c>
      <c r="F436" s="149">
        <v>6</v>
      </c>
      <c r="G436" s="149">
        <v>1</v>
      </c>
      <c r="H436" s="149">
        <v>1</v>
      </c>
      <c r="I436" s="152" t="s">
        <v>1362</v>
      </c>
      <c r="J436" s="153" t="s">
        <v>1363</v>
      </c>
      <c r="K436" s="154">
        <v>10</v>
      </c>
      <c r="L436" s="155" t="s">
        <v>147</v>
      </c>
      <c r="M436" s="150" t="s">
        <v>1364</v>
      </c>
      <c r="N436" s="156" t="s">
        <v>1365</v>
      </c>
      <c r="O436" s="157">
        <v>64</v>
      </c>
      <c r="P436" s="158">
        <v>85</v>
      </c>
      <c r="Q436" s="159">
        <v>84</v>
      </c>
      <c r="R436" s="160">
        <v>12.25</v>
      </c>
      <c r="S436" s="161">
        <v>1</v>
      </c>
      <c r="T436" s="162">
        <v>16</v>
      </c>
      <c r="U436" s="163">
        <v>13</v>
      </c>
      <c r="V436" s="164"/>
      <c r="W436" s="157">
        <v>64</v>
      </c>
      <c r="X436" s="150"/>
      <c r="Y436" s="150" t="s">
        <v>1366</v>
      </c>
      <c r="Z436" s="158">
        <v>73</v>
      </c>
      <c r="AA436" s="158">
        <v>73</v>
      </c>
      <c r="AB436" s="158">
        <v>72</v>
      </c>
      <c r="AC436" s="158">
        <v>71</v>
      </c>
      <c r="AD436" s="158">
        <v>69</v>
      </c>
      <c r="AE436" s="165">
        <v>65</v>
      </c>
      <c r="AF436" s="166">
        <v>75</v>
      </c>
      <c r="AG436" s="167">
        <v>70</v>
      </c>
      <c r="AH436" s="166">
        <v>70</v>
      </c>
      <c r="AI436" s="168">
        <v>70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9</v>
      </c>
      <c r="D437" s="150">
        <v>9</v>
      </c>
      <c r="E437" s="151">
        <v>18</v>
      </c>
      <c r="F437" s="149">
        <v>1</v>
      </c>
      <c r="G437" s="149">
        <v>3</v>
      </c>
      <c r="H437" s="149">
        <v>1</v>
      </c>
      <c r="I437" s="152" t="s">
        <v>1367</v>
      </c>
      <c r="J437" s="153" t="s">
        <v>1368</v>
      </c>
      <c r="K437" s="154">
        <v>9</v>
      </c>
      <c r="L437" s="155" t="s">
        <v>56</v>
      </c>
      <c r="M437" s="150" t="s">
        <v>1369</v>
      </c>
      <c r="N437" s="156" t="s">
        <v>1370</v>
      </c>
      <c r="O437" s="157">
        <v>69</v>
      </c>
      <c r="P437" s="158">
        <v>74</v>
      </c>
      <c r="Q437" s="159">
        <v>81</v>
      </c>
      <c r="R437" s="160">
        <v>3.25</v>
      </c>
      <c r="S437" s="161">
        <v>3</v>
      </c>
      <c r="T437" s="162">
        <v>12</v>
      </c>
      <c r="U437" s="163">
        <v>65</v>
      </c>
      <c r="V437" s="164"/>
      <c r="W437" s="157">
        <v>69</v>
      </c>
      <c r="X437" s="150"/>
      <c r="Y437" s="150" t="s">
        <v>1371</v>
      </c>
      <c r="Z437" s="158">
        <v>69</v>
      </c>
      <c r="AA437" s="158">
        <v>69</v>
      </c>
      <c r="AB437" s="158">
        <v>69</v>
      </c>
      <c r="AC437" s="158">
        <v>68</v>
      </c>
      <c r="AD437" s="158">
        <v>67</v>
      </c>
      <c r="AE437" s="165">
        <v>66</v>
      </c>
      <c r="AF437" s="166">
        <v>65</v>
      </c>
      <c r="AG437" s="167">
        <v>65</v>
      </c>
      <c r="AH437" s="166">
        <v>65</v>
      </c>
      <c r="AI437" s="168">
        <v>65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10</v>
      </c>
      <c r="D438" s="150">
        <v>7</v>
      </c>
      <c r="E438" s="151">
        <v>17</v>
      </c>
      <c r="F438" s="149">
        <v>7</v>
      </c>
      <c r="G438" s="149">
        <v>8</v>
      </c>
      <c r="H438" s="149">
        <v>1</v>
      </c>
      <c r="I438" s="152" t="s">
        <v>1372</v>
      </c>
      <c r="J438" s="153" t="s">
        <v>1373</v>
      </c>
      <c r="K438" s="154">
        <v>3</v>
      </c>
      <c r="L438" s="155" t="s">
        <v>147</v>
      </c>
      <c r="M438" s="150" t="s">
        <v>223</v>
      </c>
      <c r="N438" s="156" t="s">
        <v>184</v>
      </c>
      <c r="O438" s="157">
        <v>66</v>
      </c>
      <c r="P438" s="158">
        <v>72</v>
      </c>
      <c r="Q438" s="159">
        <v>79</v>
      </c>
      <c r="R438" s="160">
        <v>-3.75</v>
      </c>
      <c r="S438" s="161">
        <v>5</v>
      </c>
      <c r="T438" s="162">
        <v>20</v>
      </c>
      <c r="U438" s="163">
        <v>60</v>
      </c>
      <c r="V438" s="164"/>
      <c r="W438" s="157">
        <v>66</v>
      </c>
      <c r="X438" s="150"/>
      <c r="Y438" s="150" t="s">
        <v>1374</v>
      </c>
      <c r="Z438" s="158">
        <v>67</v>
      </c>
      <c r="AA438" s="158">
        <v>65</v>
      </c>
      <c r="AB438" s="158">
        <v>65</v>
      </c>
      <c r="AC438" s="158">
        <v>70</v>
      </c>
      <c r="AD438" s="158">
        <v>69</v>
      </c>
      <c r="AE438" s="165">
        <v>69</v>
      </c>
      <c r="AF438" s="166">
        <v>65</v>
      </c>
      <c r="AG438" s="167">
        <v>65</v>
      </c>
      <c r="AH438" s="166">
        <v>65</v>
      </c>
      <c r="AI438" s="168">
        <v>65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8</v>
      </c>
      <c r="D439" s="150">
        <v>8</v>
      </c>
      <c r="E439" s="151">
        <v>16</v>
      </c>
      <c r="F439" s="149">
        <v>3</v>
      </c>
      <c r="G439" s="149">
        <v>7</v>
      </c>
      <c r="H439" s="149">
        <v>1</v>
      </c>
      <c r="I439" s="152" t="s">
        <v>1375</v>
      </c>
      <c r="J439" s="153" t="s">
        <v>1376</v>
      </c>
      <c r="K439" s="154">
        <v>4</v>
      </c>
      <c r="L439" s="155" t="s">
        <v>74</v>
      </c>
      <c r="M439" s="150" t="s">
        <v>1377</v>
      </c>
      <c r="N439" s="156" t="s">
        <v>1378</v>
      </c>
      <c r="O439" s="157">
        <v>68</v>
      </c>
      <c r="P439" s="158">
        <v>80</v>
      </c>
      <c r="Q439" s="159">
        <v>83</v>
      </c>
      <c r="R439" s="160">
        <v>10.25</v>
      </c>
      <c r="S439" s="161">
        <v>2</v>
      </c>
      <c r="T439" s="162">
        <v>22</v>
      </c>
      <c r="U439" s="163">
        <v>67</v>
      </c>
      <c r="V439" s="164"/>
      <c r="W439" s="157">
        <v>68</v>
      </c>
      <c r="X439" s="150"/>
      <c r="Y439" s="150" t="s">
        <v>1379</v>
      </c>
      <c r="Z439" s="158">
        <v>73</v>
      </c>
      <c r="AA439" s="158">
        <v>74</v>
      </c>
      <c r="AB439" s="158">
        <v>74</v>
      </c>
      <c r="AC439" s="158">
        <v>74</v>
      </c>
      <c r="AD439" s="158">
        <v>72</v>
      </c>
      <c r="AE439" s="165">
        <v>70</v>
      </c>
      <c r="AF439" s="166">
        <v>68</v>
      </c>
      <c r="AG439" s="167">
        <v>53</v>
      </c>
      <c r="AH439" s="166">
        <v>68</v>
      </c>
      <c r="AI439" s="168">
        <v>53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7</v>
      </c>
      <c r="D440" s="150">
        <v>6</v>
      </c>
      <c r="E440" s="151">
        <v>13</v>
      </c>
      <c r="F440" s="149">
        <v>2</v>
      </c>
      <c r="G440" s="149">
        <v>5</v>
      </c>
      <c r="H440" s="149">
        <v>0</v>
      </c>
      <c r="I440" s="152" t="s">
        <v>1380</v>
      </c>
      <c r="J440" s="153" t="s">
        <v>1381</v>
      </c>
      <c r="K440" s="154">
        <v>4</v>
      </c>
      <c r="L440" s="155" t="s">
        <v>56</v>
      </c>
      <c r="M440" s="150" t="s">
        <v>1325</v>
      </c>
      <c r="N440" s="156" t="s">
        <v>1382</v>
      </c>
      <c r="O440" s="157">
        <v>69</v>
      </c>
      <c r="P440" s="158">
        <v>65</v>
      </c>
      <c r="Q440" s="159">
        <v>81</v>
      </c>
      <c r="R440" s="160">
        <v>-5.75</v>
      </c>
      <c r="S440" s="161">
        <v>6</v>
      </c>
      <c r="T440" s="162">
        <v>10</v>
      </c>
      <c r="U440" s="163">
        <v>64</v>
      </c>
      <c r="V440" s="164"/>
      <c r="W440" s="157">
        <v>69</v>
      </c>
      <c r="X440" s="150"/>
      <c r="Y440" s="150" t="s">
        <v>1383</v>
      </c>
      <c r="Z440" s="158">
        <v>60</v>
      </c>
      <c r="AA440" s="158">
        <v>65</v>
      </c>
      <c r="AB440" s="158">
        <v>64</v>
      </c>
      <c r="AC440" s="158">
        <v>68</v>
      </c>
      <c r="AD440" s="158">
        <v>69</v>
      </c>
      <c r="AE440" s="165">
        <v>69</v>
      </c>
      <c r="AF440" s="166">
        <v>53</v>
      </c>
      <c r="AG440" s="167">
        <v>53</v>
      </c>
      <c r="AH440" s="166">
        <v>53</v>
      </c>
      <c r="AI440" s="168">
        <v>53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3</v>
      </c>
      <c r="D441" s="150">
        <v>8</v>
      </c>
      <c r="E441" s="151">
        <v>11</v>
      </c>
      <c r="F441" s="149">
        <v>5</v>
      </c>
      <c r="G441" s="149">
        <v>4</v>
      </c>
      <c r="H441" s="149">
        <v>0</v>
      </c>
      <c r="I441" s="152" t="s">
        <v>1384</v>
      </c>
      <c r="J441" s="153" t="s">
        <v>1385</v>
      </c>
      <c r="K441" s="154">
        <v>4</v>
      </c>
      <c r="L441" s="155" t="s">
        <v>262</v>
      </c>
      <c r="M441" s="150" t="s">
        <v>258</v>
      </c>
      <c r="N441" s="156" t="s">
        <v>1386</v>
      </c>
      <c r="O441" s="157">
        <v>65</v>
      </c>
      <c r="P441" s="158">
        <v>68</v>
      </c>
      <c r="Q441" s="159">
        <v>82</v>
      </c>
      <c r="R441" s="160">
        <v>-5.75</v>
      </c>
      <c r="S441" s="161">
        <v>6</v>
      </c>
      <c r="T441" s="162">
        <v>13</v>
      </c>
      <c r="U441" s="163">
        <v>42</v>
      </c>
      <c r="V441" s="164"/>
      <c r="W441" s="157">
        <v>65</v>
      </c>
      <c r="X441" s="150"/>
      <c r="Y441" s="150" t="s">
        <v>1387</v>
      </c>
      <c r="Z441" s="158">
        <v>66</v>
      </c>
      <c r="AA441" s="158">
        <v>68</v>
      </c>
      <c r="AB441" s="158">
        <v>67</v>
      </c>
      <c r="AC441" s="158">
        <v>65</v>
      </c>
      <c r="AD441" s="158">
        <v>63</v>
      </c>
      <c r="AE441" s="165">
        <v>63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1388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1389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1390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15</v>
      </c>
      <c r="D447" s="150">
        <v>9</v>
      </c>
      <c r="E447" s="151">
        <v>24</v>
      </c>
      <c r="F447" s="149">
        <v>1</v>
      </c>
      <c r="G447" s="149">
        <v>7</v>
      </c>
      <c r="H447" s="149">
        <v>0</v>
      </c>
      <c r="I447" s="152" t="s">
        <v>1391</v>
      </c>
      <c r="J447" s="153" t="s">
        <v>1392</v>
      </c>
      <c r="K447" s="154">
        <v>2</v>
      </c>
      <c r="L447" s="155" t="s">
        <v>62</v>
      </c>
      <c r="M447" s="150" t="s">
        <v>183</v>
      </c>
      <c r="N447" s="156" t="s">
        <v>1393</v>
      </c>
      <c r="O447" s="157" t="s">
        <v>52</v>
      </c>
      <c r="P447" s="158">
        <v>76</v>
      </c>
      <c r="Q447" s="159">
        <v>84</v>
      </c>
      <c r="R447" s="160">
        <v>41.5</v>
      </c>
      <c r="S447" s="161">
        <v>1</v>
      </c>
      <c r="T447" s="162">
        <v>16</v>
      </c>
      <c r="U447" s="163">
        <v>66</v>
      </c>
      <c r="V447" s="164"/>
      <c r="W447" s="157" t="s">
        <v>52</v>
      </c>
      <c r="X447" s="150"/>
      <c r="Y447" s="150" t="s">
        <v>1394</v>
      </c>
      <c r="Z447" s="158"/>
      <c r="AA447" s="158"/>
      <c r="AB447" s="158"/>
      <c r="AC447" s="158"/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7</v>
      </c>
      <c r="D448" s="150">
        <v>5</v>
      </c>
      <c r="E448" s="151">
        <v>12</v>
      </c>
      <c r="F448" s="149">
        <v>6</v>
      </c>
      <c r="G448" s="149">
        <v>6</v>
      </c>
      <c r="H448" s="149">
        <v>0</v>
      </c>
      <c r="I448" s="152" t="s">
        <v>206</v>
      </c>
      <c r="J448" s="153" t="s">
        <v>1395</v>
      </c>
      <c r="K448" s="154">
        <v>2</v>
      </c>
      <c r="L448" s="155" t="s">
        <v>147</v>
      </c>
      <c r="M448" s="150" t="s">
        <v>1396</v>
      </c>
      <c r="N448" s="156" t="s">
        <v>1397</v>
      </c>
      <c r="O448" s="157" t="s">
        <v>52</v>
      </c>
      <c r="P448" s="158" t="s">
        <v>52</v>
      </c>
      <c r="Q448" s="159">
        <v>79</v>
      </c>
      <c r="R448" s="160">
        <v>7</v>
      </c>
      <c r="S448" s="161">
        <v>2</v>
      </c>
      <c r="T448" s="162">
        <v>22</v>
      </c>
      <c r="U448" s="163">
        <v>82</v>
      </c>
      <c r="V448" s="164"/>
      <c r="W448" s="157" t="s">
        <v>52</v>
      </c>
      <c r="X448" s="150"/>
      <c r="Y448" s="150" t="s">
        <v>1398</v>
      </c>
      <c r="Z448" s="158"/>
      <c r="AA448" s="158"/>
      <c r="AB448" s="158"/>
      <c r="AC448" s="158"/>
      <c r="AD448" s="158"/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8</v>
      </c>
      <c r="D449" s="150">
        <v>2</v>
      </c>
      <c r="E449" s="151">
        <v>10</v>
      </c>
      <c r="F449" s="149">
        <v>5</v>
      </c>
      <c r="G449" s="149">
        <v>8</v>
      </c>
      <c r="H449" s="149">
        <v>0</v>
      </c>
      <c r="I449" s="152" t="s">
        <v>1399</v>
      </c>
      <c r="J449" s="153" t="s">
        <v>1400</v>
      </c>
      <c r="K449" s="154">
        <v>2</v>
      </c>
      <c r="L449" s="155" t="s">
        <v>147</v>
      </c>
      <c r="M449" s="150" t="s">
        <v>1401</v>
      </c>
      <c r="N449" s="156" t="s">
        <v>1402</v>
      </c>
      <c r="O449" s="157">
        <v>75</v>
      </c>
      <c r="P449" s="158">
        <v>40</v>
      </c>
      <c r="Q449" s="159">
        <v>85</v>
      </c>
      <c r="R449" s="160">
        <v>6.5</v>
      </c>
      <c r="S449" s="161">
        <v>3</v>
      </c>
      <c r="T449" s="162">
        <v>14</v>
      </c>
      <c r="U449" s="163">
        <v>43</v>
      </c>
      <c r="V449" s="164"/>
      <c r="W449" s="157">
        <v>75</v>
      </c>
      <c r="X449" s="150"/>
      <c r="Y449" s="150" t="s">
        <v>1403</v>
      </c>
      <c r="Z449" s="158"/>
      <c r="AA449" s="158"/>
      <c r="AB449" s="158"/>
      <c r="AC449" s="158" t="s">
        <v>52</v>
      </c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3</v>
      </c>
      <c r="D450" s="150">
        <v>4</v>
      </c>
      <c r="E450" s="151">
        <v>7</v>
      </c>
      <c r="F450" s="149">
        <v>3</v>
      </c>
      <c r="G450" s="149">
        <v>3</v>
      </c>
      <c r="H450" s="149">
        <v>1</v>
      </c>
      <c r="I450" s="152" t="s">
        <v>1404</v>
      </c>
      <c r="J450" s="153" t="s">
        <v>1405</v>
      </c>
      <c r="K450" s="154">
        <v>2</v>
      </c>
      <c r="L450" s="155" t="s">
        <v>147</v>
      </c>
      <c r="M450" s="150" t="s">
        <v>1396</v>
      </c>
      <c r="N450" s="156" t="s">
        <v>1406</v>
      </c>
      <c r="O450" s="157" t="s">
        <v>52</v>
      </c>
      <c r="P450" s="158" t="s">
        <v>52</v>
      </c>
      <c r="Q450" s="159">
        <v>74</v>
      </c>
      <c r="R450" s="160">
        <v>2</v>
      </c>
      <c r="S450" s="161">
        <v>5</v>
      </c>
      <c r="T450" s="162">
        <v>19</v>
      </c>
      <c r="U450" s="163">
        <v>82</v>
      </c>
      <c r="V450" s="164"/>
      <c r="W450" s="157" t="s">
        <v>52</v>
      </c>
      <c r="X450" s="150"/>
      <c r="Y450" s="150" t="s">
        <v>1407</v>
      </c>
      <c r="Z450" s="158"/>
      <c r="AA450" s="158"/>
      <c r="AB450" s="158"/>
      <c r="AC450" s="158"/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2</v>
      </c>
      <c r="D451" s="150">
        <v>4</v>
      </c>
      <c r="E451" s="151">
        <v>6</v>
      </c>
      <c r="F451" s="149">
        <v>8</v>
      </c>
      <c r="G451" s="149">
        <v>1</v>
      </c>
      <c r="H451" s="149">
        <v>1</v>
      </c>
      <c r="I451" s="152" t="s">
        <v>1408</v>
      </c>
      <c r="J451" s="153" t="s">
        <v>1409</v>
      </c>
      <c r="K451" s="154">
        <v>2</v>
      </c>
      <c r="L451" s="155" t="s">
        <v>208</v>
      </c>
      <c r="M451" s="150" t="s">
        <v>1410</v>
      </c>
      <c r="N451" s="156" t="s">
        <v>1365</v>
      </c>
      <c r="O451" s="157" t="s">
        <v>52</v>
      </c>
      <c r="P451" s="158">
        <v>51</v>
      </c>
      <c r="Q451" s="159">
        <v>72</v>
      </c>
      <c r="R451" s="160">
        <v>4.5</v>
      </c>
      <c r="S451" s="161">
        <v>4</v>
      </c>
      <c r="T451" s="162">
        <v>26</v>
      </c>
      <c r="U451" s="163">
        <v>40</v>
      </c>
      <c r="V451" s="164"/>
      <c r="W451" s="157" t="s">
        <v>52</v>
      </c>
      <c r="X451" s="150"/>
      <c r="Y451" s="150" t="s">
        <v>1411</v>
      </c>
      <c r="Z451" s="158"/>
      <c r="AA451" s="158"/>
      <c r="AB451" s="158"/>
      <c r="AC451" s="158"/>
      <c r="AD451" s="158"/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2</v>
      </c>
      <c r="D452" s="150">
        <v>2</v>
      </c>
      <c r="E452" s="151">
        <v>4</v>
      </c>
      <c r="F452" s="149">
        <v>2</v>
      </c>
      <c r="G452" s="149">
        <v>4</v>
      </c>
      <c r="H452" s="149">
        <v>0</v>
      </c>
      <c r="I452" s="152" t="s">
        <v>1412</v>
      </c>
      <c r="J452" s="153" t="s">
        <v>1413</v>
      </c>
      <c r="K452" s="154">
        <v>2</v>
      </c>
      <c r="L452" s="155" t="s">
        <v>147</v>
      </c>
      <c r="M452" s="150" t="s">
        <v>1369</v>
      </c>
      <c r="N452" s="156" t="s">
        <v>1370</v>
      </c>
      <c r="O452" s="157" t="s">
        <v>52</v>
      </c>
      <c r="P452" s="158">
        <v>19</v>
      </c>
      <c r="Q452" s="159">
        <v>55</v>
      </c>
      <c r="R452" s="160">
        <v>-44.5</v>
      </c>
      <c r="S452" s="161">
        <v>7</v>
      </c>
      <c r="T452" s="162">
        <v>27</v>
      </c>
      <c r="U452" s="163">
        <v>65</v>
      </c>
      <c r="V452" s="164"/>
      <c r="W452" s="157" t="s">
        <v>52</v>
      </c>
      <c r="X452" s="150"/>
      <c r="Y452" s="150" t="s">
        <v>1414</v>
      </c>
      <c r="Z452" s="158"/>
      <c r="AA452" s="158"/>
      <c r="AB452" s="158"/>
      <c r="AC452" s="158" t="s">
        <v>52</v>
      </c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2</v>
      </c>
      <c r="D453" s="150">
        <v>1</v>
      </c>
      <c r="E453" s="151">
        <v>3</v>
      </c>
      <c r="F453" s="149">
        <v>7</v>
      </c>
      <c r="G453" s="149">
        <v>2</v>
      </c>
      <c r="H453" s="149">
        <v>1</v>
      </c>
      <c r="I453" s="152" t="s">
        <v>1415</v>
      </c>
      <c r="J453" s="153" t="s">
        <v>1416</v>
      </c>
      <c r="K453" s="154">
        <v>2</v>
      </c>
      <c r="L453" s="155" t="s">
        <v>208</v>
      </c>
      <c r="M453" s="150" t="s">
        <v>69</v>
      </c>
      <c r="N453" s="156" t="s">
        <v>1417</v>
      </c>
      <c r="O453" s="157" t="s">
        <v>52</v>
      </c>
      <c r="P453" s="158" t="s">
        <v>52</v>
      </c>
      <c r="Q453" s="159">
        <v>55</v>
      </c>
      <c r="R453" s="160">
        <v>-17</v>
      </c>
      <c r="S453" s="161">
        <v>6</v>
      </c>
      <c r="T453" s="162">
        <v>28</v>
      </c>
      <c r="U453" s="163">
        <v>61</v>
      </c>
      <c r="V453" s="164"/>
      <c r="W453" s="157" t="s">
        <v>52</v>
      </c>
      <c r="X453" s="150"/>
      <c r="Y453" s="150" t="s">
        <v>1418</v>
      </c>
      <c r="Z453" s="158"/>
      <c r="AA453" s="158"/>
      <c r="AB453" s="158"/>
      <c r="AC453" s="158"/>
      <c r="AD453" s="158"/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0</v>
      </c>
      <c r="D454" s="150">
        <v>1</v>
      </c>
      <c r="E454" s="151">
        <v>1</v>
      </c>
      <c r="F454" s="149">
        <v>4</v>
      </c>
      <c r="G454" s="149">
        <v>5</v>
      </c>
      <c r="H454" s="149">
        <v>0</v>
      </c>
      <c r="I454" s="152"/>
      <c r="J454" s="153" t="s">
        <v>1419</v>
      </c>
      <c r="K454" s="154">
        <v>2</v>
      </c>
      <c r="L454" s="155" t="s">
        <v>147</v>
      </c>
      <c r="M454" s="150" t="s">
        <v>589</v>
      </c>
      <c r="N454" s="156" t="s">
        <v>184</v>
      </c>
      <c r="O454" s="157" t="s">
        <v>52</v>
      </c>
      <c r="P454" s="158" t="s">
        <v>52</v>
      </c>
      <c r="Q454" s="159" t="s">
        <v>52</v>
      </c>
      <c r="R454" s="160"/>
      <c r="S454" s="161"/>
      <c r="T454" s="162">
        <v>30</v>
      </c>
      <c r="U454" s="163">
        <v>57</v>
      </c>
      <c r="V454" s="164"/>
      <c r="W454" s="157" t="s">
        <v>52</v>
      </c>
      <c r="X454" s="150"/>
      <c r="Y454" s="150" t="s">
        <v>1420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1421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1422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1423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9</v>
      </c>
      <c r="D460" s="150">
        <v>8</v>
      </c>
      <c r="E460" s="151">
        <v>17</v>
      </c>
      <c r="F460" s="149">
        <v>2</v>
      </c>
      <c r="G460" s="149">
        <v>4</v>
      </c>
      <c r="H460" s="149">
        <v>1</v>
      </c>
      <c r="I460" s="152" t="s">
        <v>1424</v>
      </c>
      <c r="J460" s="153" t="s">
        <v>1425</v>
      </c>
      <c r="K460" s="154">
        <v>3</v>
      </c>
      <c r="L460" s="155" t="s">
        <v>56</v>
      </c>
      <c r="M460" s="150" t="s">
        <v>1426</v>
      </c>
      <c r="N460" s="156" t="s">
        <v>194</v>
      </c>
      <c r="O460" s="157">
        <v>60</v>
      </c>
      <c r="P460" s="158">
        <v>57</v>
      </c>
      <c r="Q460" s="159">
        <v>71</v>
      </c>
      <c r="R460" s="160">
        <v>16.5238037109375</v>
      </c>
      <c r="S460" s="161">
        <v>2</v>
      </c>
      <c r="T460" s="162">
        <v>25</v>
      </c>
      <c r="U460" s="163">
        <v>43</v>
      </c>
      <c r="V460" s="164"/>
      <c r="W460" s="157">
        <v>60</v>
      </c>
      <c r="X460" s="150"/>
      <c r="Y460" s="150" t="s">
        <v>1427</v>
      </c>
      <c r="Z460" s="158">
        <v>58</v>
      </c>
      <c r="AA460" s="158">
        <v>59</v>
      </c>
      <c r="AB460" s="158">
        <v>59</v>
      </c>
      <c r="AC460" s="158">
        <v>63</v>
      </c>
      <c r="AD460" s="158">
        <v>63</v>
      </c>
      <c r="AE460" s="165">
        <v>62</v>
      </c>
      <c r="AF460" s="166">
        <v>59</v>
      </c>
      <c r="AG460" s="167">
        <v>51</v>
      </c>
      <c r="AH460" s="166">
        <v>59</v>
      </c>
      <c r="AI460" s="168">
        <v>51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8</v>
      </c>
      <c r="D461" s="150">
        <v>7</v>
      </c>
      <c r="E461" s="151">
        <v>15</v>
      </c>
      <c r="F461" s="149">
        <v>1</v>
      </c>
      <c r="G461" s="149">
        <v>5</v>
      </c>
      <c r="H461" s="149">
        <v>1</v>
      </c>
      <c r="I461" s="152" t="s">
        <v>1428</v>
      </c>
      <c r="J461" s="153" t="s">
        <v>1429</v>
      </c>
      <c r="K461" s="154">
        <v>3</v>
      </c>
      <c r="L461" s="155" t="s">
        <v>121</v>
      </c>
      <c r="M461" s="150" t="s">
        <v>1430</v>
      </c>
      <c r="N461" s="156" t="s">
        <v>184</v>
      </c>
      <c r="O461" s="157">
        <v>61</v>
      </c>
      <c r="P461" s="158">
        <v>38</v>
      </c>
      <c r="Q461" s="159">
        <v>68</v>
      </c>
      <c r="R461" s="160">
        <v>-4.4761962890625</v>
      </c>
      <c r="S461" s="161">
        <v>6</v>
      </c>
      <c r="T461" s="162">
        <v>9</v>
      </c>
      <c r="U461" s="163">
        <v>100</v>
      </c>
      <c r="V461" s="164"/>
      <c r="W461" s="157">
        <v>61</v>
      </c>
      <c r="X461" s="150"/>
      <c r="Y461" s="150" t="s">
        <v>1431</v>
      </c>
      <c r="Z461" s="158" t="s">
        <v>52</v>
      </c>
      <c r="AA461" s="158" t="s">
        <v>52</v>
      </c>
      <c r="AB461" s="158">
        <v>56</v>
      </c>
      <c r="AC461" s="158">
        <v>54</v>
      </c>
      <c r="AD461" s="158">
        <v>56</v>
      </c>
      <c r="AE461" s="165">
        <v>55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6</v>
      </c>
      <c r="D462" s="150">
        <v>8</v>
      </c>
      <c r="E462" s="151">
        <v>14</v>
      </c>
      <c r="F462" s="149">
        <v>7</v>
      </c>
      <c r="G462" s="149">
        <v>10</v>
      </c>
      <c r="H462" s="149">
        <v>0</v>
      </c>
      <c r="I462" s="152" t="s">
        <v>1432</v>
      </c>
      <c r="J462" s="153" t="s">
        <v>1433</v>
      </c>
      <c r="K462" s="154">
        <v>3</v>
      </c>
      <c r="L462" s="155" t="s">
        <v>147</v>
      </c>
      <c r="M462" s="150" t="s">
        <v>1426</v>
      </c>
      <c r="N462" s="156" t="s">
        <v>70</v>
      </c>
      <c r="O462" s="157">
        <v>55</v>
      </c>
      <c r="P462" s="158">
        <v>60</v>
      </c>
      <c r="Q462" s="159">
        <v>72</v>
      </c>
      <c r="R462" s="160">
        <v>15.5238037109375</v>
      </c>
      <c r="S462" s="161">
        <v>3</v>
      </c>
      <c r="T462" s="162">
        <v>14</v>
      </c>
      <c r="U462" s="163">
        <v>43</v>
      </c>
      <c r="V462" s="164"/>
      <c r="W462" s="157">
        <v>55</v>
      </c>
      <c r="X462" s="150">
        <v>-2</v>
      </c>
      <c r="Y462" s="150" t="s">
        <v>1434</v>
      </c>
      <c r="Z462" s="158">
        <v>64</v>
      </c>
      <c r="AA462" s="158">
        <v>60</v>
      </c>
      <c r="AB462" s="158">
        <v>58</v>
      </c>
      <c r="AC462" s="158">
        <v>58</v>
      </c>
      <c r="AD462" s="158">
        <v>56</v>
      </c>
      <c r="AE462" s="165">
        <v>55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7</v>
      </c>
      <c r="D463" s="150">
        <v>7</v>
      </c>
      <c r="E463" s="151">
        <v>14</v>
      </c>
      <c r="F463" s="149">
        <v>3</v>
      </c>
      <c r="G463" s="149">
        <v>8</v>
      </c>
      <c r="H463" s="149">
        <v>0</v>
      </c>
      <c r="I463" s="152" t="s">
        <v>1435</v>
      </c>
      <c r="J463" s="153" t="s">
        <v>1436</v>
      </c>
      <c r="K463" s="154">
        <v>3</v>
      </c>
      <c r="L463" s="155" t="s">
        <v>74</v>
      </c>
      <c r="M463" s="150" t="s">
        <v>1437</v>
      </c>
      <c r="N463" s="156" t="s">
        <v>232</v>
      </c>
      <c r="O463" s="157">
        <v>59</v>
      </c>
      <c r="P463" s="158">
        <v>65</v>
      </c>
      <c r="Q463" s="159">
        <v>74</v>
      </c>
      <c r="R463" s="160">
        <v>26.5238037109375</v>
      </c>
      <c r="S463" s="161">
        <v>1</v>
      </c>
      <c r="T463" s="162">
        <v>21</v>
      </c>
      <c r="U463" s="163">
        <v>72</v>
      </c>
      <c r="V463" s="164"/>
      <c r="W463" s="157">
        <v>59</v>
      </c>
      <c r="X463" s="150"/>
      <c r="Y463" s="150" t="s">
        <v>1438</v>
      </c>
      <c r="Z463" s="158" t="s">
        <v>52</v>
      </c>
      <c r="AA463" s="158" t="s">
        <v>52</v>
      </c>
      <c r="AB463" s="158">
        <v>57</v>
      </c>
      <c r="AC463" s="158">
        <v>63</v>
      </c>
      <c r="AD463" s="158">
        <v>62</v>
      </c>
      <c r="AE463" s="165">
        <v>62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5</v>
      </c>
      <c r="D464" s="150">
        <v>6</v>
      </c>
      <c r="E464" s="151">
        <v>11</v>
      </c>
      <c r="F464" s="149">
        <v>9</v>
      </c>
      <c r="G464" s="149">
        <v>3</v>
      </c>
      <c r="H464" s="149">
        <v>1</v>
      </c>
      <c r="I464" s="152" t="s">
        <v>1439</v>
      </c>
      <c r="J464" s="153" t="s">
        <v>1440</v>
      </c>
      <c r="K464" s="154">
        <v>3</v>
      </c>
      <c r="L464" s="155" t="s">
        <v>92</v>
      </c>
      <c r="M464" s="150" t="s">
        <v>1401</v>
      </c>
      <c r="N464" s="156" t="s">
        <v>1402</v>
      </c>
      <c r="O464" s="157">
        <v>51</v>
      </c>
      <c r="P464" s="158">
        <v>52</v>
      </c>
      <c r="Q464" s="159">
        <v>69</v>
      </c>
      <c r="R464" s="160">
        <v>0.5238037109375</v>
      </c>
      <c r="S464" s="161">
        <v>5</v>
      </c>
      <c r="T464" s="162">
        <v>9</v>
      </c>
      <c r="U464" s="163">
        <v>43</v>
      </c>
      <c r="V464" s="164"/>
      <c r="W464" s="157">
        <v>51</v>
      </c>
      <c r="X464" s="150"/>
      <c r="Y464" s="150" t="s">
        <v>1441</v>
      </c>
      <c r="Z464" s="158" t="s">
        <v>52</v>
      </c>
      <c r="AA464" s="158">
        <v>48</v>
      </c>
      <c r="AB464" s="158">
        <v>52</v>
      </c>
      <c r="AC464" s="158">
        <v>50</v>
      </c>
      <c r="AD464" s="158">
        <v>51</v>
      </c>
      <c r="AE464" s="165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2</v>
      </c>
      <c r="D465" s="150">
        <v>7</v>
      </c>
      <c r="E465" s="151">
        <v>9</v>
      </c>
      <c r="F465" s="149">
        <v>5</v>
      </c>
      <c r="G465" s="149">
        <v>1</v>
      </c>
      <c r="H465" s="149">
        <v>1</v>
      </c>
      <c r="I465" s="152" t="s">
        <v>1442</v>
      </c>
      <c r="J465" s="153" t="s">
        <v>1443</v>
      </c>
      <c r="K465" s="154">
        <v>3</v>
      </c>
      <c r="L465" s="155" t="s">
        <v>130</v>
      </c>
      <c r="M465" s="150" t="s">
        <v>1444</v>
      </c>
      <c r="N465" s="156" t="s">
        <v>1445</v>
      </c>
      <c r="O465" s="157">
        <v>57</v>
      </c>
      <c r="P465" s="158">
        <v>32</v>
      </c>
      <c r="Q465" s="159">
        <v>70</v>
      </c>
      <c r="R465" s="160">
        <v>-12.4761962890625</v>
      </c>
      <c r="S465" s="161">
        <v>8</v>
      </c>
      <c r="T465" s="162">
        <v>23</v>
      </c>
      <c r="U465" s="163">
        <v>50</v>
      </c>
      <c r="V465" s="164"/>
      <c r="W465" s="157">
        <v>57</v>
      </c>
      <c r="X465" s="150">
        <v>-2</v>
      </c>
      <c r="Y465" s="150" t="s">
        <v>1446</v>
      </c>
      <c r="Z465" s="158" t="s">
        <v>52</v>
      </c>
      <c r="AA465" s="158" t="s">
        <v>52</v>
      </c>
      <c r="AB465" s="158" t="s">
        <v>52</v>
      </c>
      <c r="AC465" s="158">
        <v>59</v>
      </c>
      <c r="AD465" s="158">
        <v>59</v>
      </c>
      <c r="AE465" s="165">
        <v>57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3</v>
      </c>
      <c r="D466" s="150">
        <v>5</v>
      </c>
      <c r="E466" s="151">
        <v>8</v>
      </c>
      <c r="F466" s="149">
        <v>10</v>
      </c>
      <c r="G466" s="149">
        <v>7</v>
      </c>
      <c r="H466" s="149">
        <v>1</v>
      </c>
      <c r="I466" s="152" t="s">
        <v>1447</v>
      </c>
      <c r="J466" s="153" t="s">
        <v>1448</v>
      </c>
      <c r="K466" s="154">
        <v>3</v>
      </c>
      <c r="L466" s="155" t="s">
        <v>86</v>
      </c>
      <c r="M466" s="150" t="s">
        <v>209</v>
      </c>
      <c r="N466" s="156" t="s">
        <v>99</v>
      </c>
      <c r="O466" s="157">
        <v>48</v>
      </c>
      <c r="P466" s="158">
        <v>19</v>
      </c>
      <c r="Q466" s="159">
        <v>65</v>
      </c>
      <c r="R466" s="160">
        <v>-39.4761962890625</v>
      </c>
      <c r="S466" s="161">
        <v>9</v>
      </c>
      <c r="T466" s="162">
        <v>12</v>
      </c>
      <c r="U466" s="163">
        <v>62</v>
      </c>
      <c r="V466" s="164"/>
      <c r="W466" s="157">
        <v>48</v>
      </c>
      <c r="X466" s="150">
        <v>-1</v>
      </c>
      <c r="Y466" s="150" t="s">
        <v>1449</v>
      </c>
      <c r="Z466" s="158" t="s">
        <v>52</v>
      </c>
      <c r="AA466" s="158" t="s">
        <v>52</v>
      </c>
      <c r="AB466" s="158" t="s">
        <v>52</v>
      </c>
      <c r="AC466" s="158">
        <v>53</v>
      </c>
      <c r="AD466" s="158">
        <v>50</v>
      </c>
      <c r="AE466" s="165">
        <v>48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4</v>
      </c>
      <c r="D467" s="150">
        <v>3</v>
      </c>
      <c r="E467" s="151">
        <v>7</v>
      </c>
      <c r="F467" s="149">
        <v>6</v>
      </c>
      <c r="G467" s="149">
        <v>9</v>
      </c>
      <c r="H467" s="149">
        <v>0</v>
      </c>
      <c r="I467" s="152" t="s">
        <v>1450</v>
      </c>
      <c r="J467" s="153" t="s">
        <v>1451</v>
      </c>
      <c r="K467" s="154">
        <v>3</v>
      </c>
      <c r="L467" s="155" t="s">
        <v>262</v>
      </c>
      <c r="M467" s="150" t="s">
        <v>201</v>
      </c>
      <c r="N467" s="156" t="s">
        <v>1452</v>
      </c>
      <c r="O467" s="157">
        <v>56</v>
      </c>
      <c r="P467" s="158" t="s">
        <v>52</v>
      </c>
      <c r="Q467" s="159">
        <v>72</v>
      </c>
      <c r="R467" s="160">
        <v>2.6667037109375</v>
      </c>
      <c r="S467" s="161">
        <v>4</v>
      </c>
      <c r="T467" s="162">
        <v>22</v>
      </c>
      <c r="U467" s="163">
        <v>52</v>
      </c>
      <c r="V467" s="164"/>
      <c r="W467" s="157">
        <v>56</v>
      </c>
      <c r="X467" s="150"/>
      <c r="Y467" s="150" t="s">
        <v>1453</v>
      </c>
      <c r="Z467" s="158"/>
      <c r="AA467" s="158"/>
      <c r="AB467" s="158" t="s">
        <v>52</v>
      </c>
      <c r="AC467" s="158" t="s">
        <v>52</v>
      </c>
      <c r="AD467" s="158" t="s">
        <v>52</v>
      </c>
      <c r="AE467" s="165">
        <v>59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3</v>
      </c>
      <c r="D468" s="150">
        <v>4</v>
      </c>
      <c r="E468" s="151">
        <v>7</v>
      </c>
      <c r="F468" s="149">
        <v>8</v>
      </c>
      <c r="G468" s="149">
        <v>2</v>
      </c>
      <c r="H468" s="149">
        <v>1</v>
      </c>
      <c r="I468" s="152" t="s">
        <v>1454</v>
      </c>
      <c r="J468" s="153" t="s">
        <v>1455</v>
      </c>
      <c r="K468" s="154">
        <v>3</v>
      </c>
      <c r="L468" s="155" t="s">
        <v>92</v>
      </c>
      <c r="M468" s="150" t="s">
        <v>235</v>
      </c>
      <c r="N468" s="156" t="s">
        <v>1356</v>
      </c>
      <c r="O468" s="157">
        <v>51</v>
      </c>
      <c r="P468" s="158" t="s">
        <v>52</v>
      </c>
      <c r="Q468" s="159">
        <v>69</v>
      </c>
      <c r="R468" s="160">
        <v>-5.3332962890625</v>
      </c>
      <c r="S468" s="161">
        <v>7</v>
      </c>
      <c r="T468" s="162">
        <v>13</v>
      </c>
      <c r="U468" s="163">
        <v>62</v>
      </c>
      <c r="V468" s="164"/>
      <c r="W468" s="157">
        <v>51</v>
      </c>
      <c r="X468" s="150"/>
      <c r="Y468" s="150" t="s">
        <v>1456</v>
      </c>
      <c r="Z468" s="158"/>
      <c r="AA468" s="158" t="s">
        <v>52</v>
      </c>
      <c r="AB468" s="158" t="s">
        <v>52</v>
      </c>
      <c r="AC468" s="158" t="s">
        <v>52</v>
      </c>
      <c r="AD468" s="158">
        <v>52</v>
      </c>
      <c r="AE468" s="165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1457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1458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1459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14</v>
      </c>
      <c r="D474" s="150">
        <v>10</v>
      </c>
      <c r="E474" s="151">
        <v>24</v>
      </c>
      <c r="F474" s="149">
        <v>2</v>
      </c>
      <c r="G474" s="149">
        <v>2</v>
      </c>
      <c r="H474" s="149">
        <v>0</v>
      </c>
      <c r="I474" s="152" t="s">
        <v>1460</v>
      </c>
      <c r="J474" s="153" t="s">
        <v>1461</v>
      </c>
      <c r="K474" s="154">
        <v>7</v>
      </c>
      <c r="L474" s="155" t="s">
        <v>62</v>
      </c>
      <c r="M474" s="150" t="s">
        <v>1462</v>
      </c>
      <c r="N474" s="156" t="s">
        <v>1463</v>
      </c>
      <c r="O474" s="157">
        <v>58</v>
      </c>
      <c r="P474" s="158">
        <v>64</v>
      </c>
      <c r="Q474" s="159">
        <v>67</v>
      </c>
      <c r="R474" s="160">
        <v>20.545455932617202</v>
      </c>
      <c r="S474" s="161">
        <v>1</v>
      </c>
      <c r="T474" s="162">
        <v>26</v>
      </c>
      <c r="U474" s="163">
        <v>63</v>
      </c>
      <c r="V474" s="164"/>
      <c r="W474" s="157">
        <v>58</v>
      </c>
      <c r="X474" s="150"/>
      <c r="Y474" s="150" t="s">
        <v>1464</v>
      </c>
      <c r="Z474" s="158">
        <v>57</v>
      </c>
      <c r="AA474" s="158">
        <v>56</v>
      </c>
      <c r="AB474" s="158">
        <v>56</v>
      </c>
      <c r="AC474" s="158">
        <v>61</v>
      </c>
      <c r="AD474" s="158">
        <v>61</v>
      </c>
      <c r="AE474" s="165">
        <v>59</v>
      </c>
      <c r="AF474" s="166">
        <v>56</v>
      </c>
      <c r="AG474" s="167">
        <v>51</v>
      </c>
      <c r="AH474" s="166">
        <v>56</v>
      </c>
      <c r="AI474" s="168">
        <v>51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11</v>
      </c>
      <c r="D475" s="150">
        <v>9</v>
      </c>
      <c r="E475" s="151">
        <v>20</v>
      </c>
      <c r="F475" s="149">
        <v>1</v>
      </c>
      <c r="G475" s="149">
        <v>8</v>
      </c>
      <c r="H475" s="149">
        <v>1</v>
      </c>
      <c r="I475" s="152" t="s">
        <v>1465</v>
      </c>
      <c r="J475" s="153" t="s">
        <v>1466</v>
      </c>
      <c r="K475" s="154">
        <v>7</v>
      </c>
      <c r="L475" s="155" t="s">
        <v>80</v>
      </c>
      <c r="M475" s="150" t="s">
        <v>1467</v>
      </c>
      <c r="N475" s="156" t="s">
        <v>1382</v>
      </c>
      <c r="O475" s="157">
        <v>59</v>
      </c>
      <c r="P475" s="158">
        <v>63</v>
      </c>
      <c r="Q475" s="159">
        <v>66</v>
      </c>
      <c r="R475" s="160">
        <v>19.545455932617202</v>
      </c>
      <c r="S475" s="161">
        <v>2</v>
      </c>
      <c r="T475" s="162">
        <v>9</v>
      </c>
      <c r="U475" s="163">
        <v>38</v>
      </c>
      <c r="V475" s="164"/>
      <c r="W475" s="157">
        <v>59</v>
      </c>
      <c r="X475" s="150"/>
      <c r="Y475" s="150" t="s">
        <v>1468</v>
      </c>
      <c r="Z475" s="158">
        <v>61</v>
      </c>
      <c r="AA475" s="158">
        <v>59</v>
      </c>
      <c r="AB475" s="158">
        <v>58</v>
      </c>
      <c r="AC475" s="158">
        <v>56</v>
      </c>
      <c r="AD475" s="158">
        <v>53</v>
      </c>
      <c r="AE475" s="165">
        <v>53</v>
      </c>
      <c r="AF475" s="166">
        <v>67</v>
      </c>
      <c r="AG475" s="167">
        <v>52</v>
      </c>
      <c r="AH475" s="166">
        <v>53</v>
      </c>
      <c r="AI475" s="168">
        <v>53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8</v>
      </c>
      <c r="D476" s="150">
        <v>8</v>
      </c>
      <c r="E476" s="151">
        <v>16</v>
      </c>
      <c r="F476" s="149">
        <v>8</v>
      </c>
      <c r="G476" s="149">
        <v>4</v>
      </c>
      <c r="H476" s="149">
        <v>0</v>
      </c>
      <c r="I476" s="152" t="s">
        <v>1469</v>
      </c>
      <c r="J476" s="153" t="s">
        <v>1470</v>
      </c>
      <c r="K476" s="154">
        <v>3</v>
      </c>
      <c r="L476" s="155" t="s">
        <v>92</v>
      </c>
      <c r="M476" s="150" t="s">
        <v>1426</v>
      </c>
      <c r="N476" s="156" t="s">
        <v>1356</v>
      </c>
      <c r="O476" s="157">
        <v>54</v>
      </c>
      <c r="P476" s="158">
        <v>52</v>
      </c>
      <c r="Q476" s="159">
        <v>68</v>
      </c>
      <c r="R476" s="160">
        <v>5.5454559326171902</v>
      </c>
      <c r="S476" s="161">
        <v>5</v>
      </c>
      <c r="T476" s="162">
        <v>16</v>
      </c>
      <c r="U476" s="163">
        <v>43</v>
      </c>
      <c r="V476" s="164"/>
      <c r="W476" s="157">
        <v>54</v>
      </c>
      <c r="X476" s="150"/>
      <c r="Y476" s="150" t="s">
        <v>1471</v>
      </c>
      <c r="Z476" s="158">
        <v>65</v>
      </c>
      <c r="AA476" s="158">
        <v>61</v>
      </c>
      <c r="AB476" s="158">
        <v>58</v>
      </c>
      <c r="AC476" s="158">
        <v>56</v>
      </c>
      <c r="AD476" s="158">
        <v>54</v>
      </c>
      <c r="AE476" s="165">
        <v>54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7</v>
      </c>
      <c r="D477" s="150">
        <v>6</v>
      </c>
      <c r="E477" s="151">
        <v>13</v>
      </c>
      <c r="F477" s="149">
        <v>9</v>
      </c>
      <c r="G477" s="149">
        <v>3</v>
      </c>
      <c r="H477" s="149">
        <v>0</v>
      </c>
      <c r="I477" s="152" t="s">
        <v>1472</v>
      </c>
      <c r="J477" s="153" t="s">
        <v>1473</v>
      </c>
      <c r="K477" s="154">
        <v>5</v>
      </c>
      <c r="L477" s="155" t="s">
        <v>208</v>
      </c>
      <c r="M477" s="150" t="s">
        <v>1474</v>
      </c>
      <c r="N477" s="156" t="s">
        <v>1475</v>
      </c>
      <c r="O477" s="157">
        <v>46</v>
      </c>
      <c r="P477" s="158">
        <v>55</v>
      </c>
      <c r="Q477" s="159">
        <v>68</v>
      </c>
      <c r="R477" s="160">
        <v>0.54545593261718806</v>
      </c>
      <c r="S477" s="161">
        <v>7</v>
      </c>
      <c r="T477" s="162">
        <v>14</v>
      </c>
      <c r="U477" s="163">
        <v>100</v>
      </c>
      <c r="V477" s="164"/>
      <c r="W477" s="157">
        <v>46</v>
      </c>
      <c r="X477" s="150"/>
      <c r="Y477" s="150" t="s">
        <v>1476</v>
      </c>
      <c r="Z477" s="158">
        <v>47</v>
      </c>
      <c r="AA477" s="158">
        <v>46</v>
      </c>
      <c r="AB477" s="158">
        <v>46</v>
      </c>
      <c r="AC477" s="158">
        <v>45</v>
      </c>
      <c r="AD477" s="158">
        <v>46</v>
      </c>
      <c r="AE477" s="165">
        <v>46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7</v>
      </c>
      <c r="D478" s="150">
        <v>6</v>
      </c>
      <c r="E478" s="151">
        <v>13</v>
      </c>
      <c r="F478" s="149">
        <v>5</v>
      </c>
      <c r="G478" s="149">
        <v>1</v>
      </c>
      <c r="H478" s="149">
        <v>0</v>
      </c>
      <c r="I478" s="152" t="s">
        <v>1477</v>
      </c>
      <c r="J478" s="153" t="s">
        <v>1478</v>
      </c>
      <c r="K478" s="154">
        <v>3</v>
      </c>
      <c r="L478" s="155" t="s">
        <v>262</v>
      </c>
      <c r="M478" s="150" t="s">
        <v>117</v>
      </c>
      <c r="N478" s="156" t="s">
        <v>1479</v>
      </c>
      <c r="O478" s="157">
        <v>59</v>
      </c>
      <c r="P478" s="158">
        <v>31</v>
      </c>
      <c r="Q478" s="159">
        <v>67</v>
      </c>
      <c r="R478" s="160">
        <v>-11.4545440673828</v>
      </c>
      <c r="S478" s="161">
        <v>8</v>
      </c>
      <c r="T478" s="162">
        <v>14</v>
      </c>
      <c r="U478" s="163">
        <v>38</v>
      </c>
      <c r="V478" s="164"/>
      <c r="W478" s="157">
        <v>59</v>
      </c>
      <c r="X478" s="150"/>
      <c r="Y478" s="150" t="s">
        <v>1480</v>
      </c>
      <c r="Z478" s="158">
        <v>57</v>
      </c>
      <c r="AA478" s="158">
        <v>57</v>
      </c>
      <c r="AB478" s="158">
        <v>57</v>
      </c>
      <c r="AC478" s="158">
        <v>60</v>
      </c>
      <c r="AD478" s="158">
        <v>60</v>
      </c>
      <c r="AE478" s="165">
        <v>60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4</v>
      </c>
      <c r="D479" s="150">
        <v>8</v>
      </c>
      <c r="E479" s="151">
        <v>12</v>
      </c>
      <c r="F479" s="149">
        <v>4</v>
      </c>
      <c r="G479" s="149">
        <v>7</v>
      </c>
      <c r="H479" s="149">
        <v>0</v>
      </c>
      <c r="I479" s="152" t="s">
        <v>1481</v>
      </c>
      <c r="J479" s="153" t="s">
        <v>1482</v>
      </c>
      <c r="K479" s="154">
        <v>3</v>
      </c>
      <c r="L479" s="155" t="s">
        <v>262</v>
      </c>
      <c r="M479" s="150" t="s">
        <v>87</v>
      </c>
      <c r="N479" s="156" t="s">
        <v>1397</v>
      </c>
      <c r="O479" s="157">
        <v>59</v>
      </c>
      <c r="P479" s="158">
        <v>29</v>
      </c>
      <c r="Q479" s="159">
        <v>65</v>
      </c>
      <c r="R479" s="160">
        <v>-15.4545440673828</v>
      </c>
      <c r="S479" s="161">
        <v>9</v>
      </c>
      <c r="T479" s="162">
        <v>14</v>
      </c>
      <c r="U479" s="163">
        <v>43</v>
      </c>
      <c r="V479" s="164"/>
      <c r="W479" s="157">
        <v>59</v>
      </c>
      <c r="X479" s="150"/>
      <c r="Y479" s="150" t="s">
        <v>1483</v>
      </c>
      <c r="Z479" s="158" t="s">
        <v>52</v>
      </c>
      <c r="AA479" s="158" t="s">
        <v>52</v>
      </c>
      <c r="AB479" s="158">
        <v>65</v>
      </c>
      <c r="AC479" s="158">
        <v>64</v>
      </c>
      <c r="AD479" s="158">
        <v>62</v>
      </c>
      <c r="AE479" s="165">
        <v>61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3</v>
      </c>
      <c r="D480" s="150">
        <v>8</v>
      </c>
      <c r="E480" s="151">
        <v>11</v>
      </c>
      <c r="F480" s="149">
        <v>6</v>
      </c>
      <c r="G480" s="149">
        <v>9</v>
      </c>
      <c r="H480" s="149">
        <v>1</v>
      </c>
      <c r="I480" s="152" t="s">
        <v>1484</v>
      </c>
      <c r="J480" s="153" t="s">
        <v>1485</v>
      </c>
      <c r="K480" s="154">
        <v>4</v>
      </c>
      <c r="L480" s="155" t="s">
        <v>779</v>
      </c>
      <c r="M480" s="150" t="s">
        <v>161</v>
      </c>
      <c r="N480" s="156" t="s">
        <v>1417</v>
      </c>
      <c r="O480" s="157">
        <v>50</v>
      </c>
      <c r="P480" s="158">
        <v>65</v>
      </c>
      <c r="Q480" s="159">
        <v>66</v>
      </c>
      <c r="R480" s="160">
        <v>12.5454559326172</v>
      </c>
      <c r="S480" s="161">
        <v>3</v>
      </c>
      <c r="T480" s="162">
        <v>16</v>
      </c>
      <c r="U480" s="163">
        <v>37</v>
      </c>
      <c r="V480" s="164"/>
      <c r="W480" s="157">
        <v>50</v>
      </c>
      <c r="X480" s="150">
        <v>-1</v>
      </c>
      <c r="Y480" s="150" t="s">
        <v>1486</v>
      </c>
      <c r="Z480" s="158">
        <v>57</v>
      </c>
      <c r="AA480" s="158">
        <v>55</v>
      </c>
      <c r="AB480" s="158">
        <v>53</v>
      </c>
      <c r="AC480" s="158">
        <v>53</v>
      </c>
      <c r="AD480" s="158">
        <v>52</v>
      </c>
      <c r="AE480" s="165">
        <v>50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4</v>
      </c>
      <c r="D481" s="150">
        <v>6</v>
      </c>
      <c r="E481" s="151">
        <v>10</v>
      </c>
      <c r="F481" s="149">
        <v>10</v>
      </c>
      <c r="G481" s="149">
        <v>6</v>
      </c>
      <c r="H481" s="149">
        <v>0</v>
      </c>
      <c r="I481" s="152" t="s">
        <v>1487</v>
      </c>
      <c r="J481" s="153" t="s">
        <v>1488</v>
      </c>
      <c r="K481" s="154">
        <v>4</v>
      </c>
      <c r="L481" s="155" t="s">
        <v>135</v>
      </c>
      <c r="M481" s="150" t="s">
        <v>1241</v>
      </c>
      <c r="N481" s="156" t="s">
        <v>1393</v>
      </c>
      <c r="O481" s="157">
        <v>45</v>
      </c>
      <c r="P481" s="158">
        <v>36</v>
      </c>
      <c r="Q481" s="159">
        <v>67</v>
      </c>
      <c r="R481" s="160">
        <v>-20.454544067382798</v>
      </c>
      <c r="S481" s="161">
        <v>10</v>
      </c>
      <c r="T481" s="162">
        <v>23</v>
      </c>
      <c r="U481" s="163">
        <v>49</v>
      </c>
      <c r="V481" s="164"/>
      <c r="W481" s="157">
        <v>45</v>
      </c>
      <c r="X481" s="150"/>
      <c r="Y481" s="150" t="s">
        <v>1489</v>
      </c>
      <c r="Z481" s="158">
        <v>55</v>
      </c>
      <c r="AA481" s="158">
        <v>52</v>
      </c>
      <c r="AB481" s="158">
        <v>46</v>
      </c>
      <c r="AC481" s="158">
        <v>45</v>
      </c>
      <c r="AD481" s="158">
        <v>46</v>
      </c>
      <c r="AE481" s="165">
        <v>46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9</v>
      </c>
      <c r="C482" s="149">
        <v>4</v>
      </c>
      <c r="D482" s="150">
        <v>5</v>
      </c>
      <c r="E482" s="151">
        <v>9</v>
      </c>
      <c r="F482" s="149">
        <v>3</v>
      </c>
      <c r="G482" s="149">
        <v>5</v>
      </c>
      <c r="H482" s="149">
        <v>0</v>
      </c>
      <c r="I482" s="152" t="s">
        <v>1490</v>
      </c>
      <c r="J482" s="153" t="s">
        <v>1491</v>
      </c>
      <c r="K482" s="154">
        <v>5</v>
      </c>
      <c r="L482" s="155" t="s">
        <v>56</v>
      </c>
      <c r="M482" s="150" t="s">
        <v>1492</v>
      </c>
      <c r="N482" s="156" t="s">
        <v>1493</v>
      </c>
      <c r="O482" s="157">
        <v>56</v>
      </c>
      <c r="P482" s="158">
        <v>49</v>
      </c>
      <c r="Q482" s="159">
        <v>68</v>
      </c>
      <c r="R482" s="160">
        <v>4.5454559326171902</v>
      </c>
      <c r="S482" s="161">
        <v>6</v>
      </c>
      <c r="T482" s="162">
        <v>21</v>
      </c>
      <c r="U482" s="163">
        <v>28</v>
      </c>
      <c r="V482" s="164"/>
      <c r="W482" s="157">
        <v>56</v>
      </c>
      <c r="X482" s="150"/>
      <c r="Y482" s="150" t="s">
        <v>1494</v>
      </c>
      <c r="Z482" s="158">
        <v>68</v>
      </c>
      <c r="AA482" s="158">
        <v>65</v>
      </c>
      <c r="AB482" s="158">
        <v>62</v>
      </c>
      <c r="AC482" s="158">
        <v>60</v>
      </c>
      <c r="AD482" s="158">
        <v>57</v>
      </c>
      <c r="AE482" s="165">
        <v>57</v>
      </c>
      <c r="AF482" s="166">
        <v>70</v>
      </c>
      <c r="AG482" s="167">
        <v>70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10</v>
      </c>
      <c r="C483" s="149">
        <v>2</v>
      </c>
      <c r="D483" s="150">
        <v>6</v>
      </c>
      <c r="E483" s="151">
        <v>8</v>
      </c>
      <c r="F483" s="149">
        <v>11</v>
      </c>
      <c r="G483" s="149">
        <v>10</v>
      </c>
      <c r="H483" s="149">
        <v>1</v>
      </c>
      <c r="I483" s="152" t="s">
        <v>1495</v>
      </c>
      <c r="J483" s="153" t="s">
        <v>1496</v>
      </c>
      <c r="K483" s="154">
        <v>5</v>
      </c>
      <c r="L483" s="155" t="s">
        <v>135</v>
      </c>
      <c r="M483" s="150" t="s">
        <v>178</v>
      </c>
      <c r="N483" s="156" t="s">
        <v>1497</v>
      </c>
      <c r="O483" s="157">
        <v>45</v>
      </c>
      <c r="P483" s="158">
        <v>32</v>
      </c>
      <c r="Q483" s="159">
        <v>64</v>
      </c>
      <c r="R483" s="160">
        <v>-27.454544067382798</v>
      </c>
      <c r="S483" s="161">
        <v>11</v>
      </c>
      <c r="T483" s="162">
        <v>25</v>
      </c>
      <c r="U483" s="163">
        <v>20</v>
      </c>
      <c r="V483" s="164"/>
      <c r="W483" s="157">
        <v>45</v>
      </c>
      <c r="X483" s="150">
        <v>-3</v>
      </c>
      <c r="Y483" s="150" t="s">
        <v>1498</v>
      </c>
      <c r="Z483" s="158">
        <v>50</v>
      </c>
      <c r="AA483" s="158">
        <v>50</v>
      </c>
      <c r="AB483" s="158">
        <v>51</v>
      </c>
      <c r="AC483" s="158">
        <v>46</v>
      </c>
      <c r="AD483" s="158">
        <v>46</v>
      </c>
      <c r="AE483" s="165">
        <v>46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11</v>
      </c>
      <c r="C484" s="149">
        <v>3</v>
      </c>
      <c r="D484" s="150">
        <v>4</v>
      </c>
      <c r="E484" s="151">
        <v>7</v>
      </c>
      <c r="F484" s="149">
        <v>7</v>
      </c>
      <c r="G484" s="149">
        <v>11</v>
      </c>
      <c r="H484" s="149">
        <v>1</v>
      </c>
      <c r="I484" s="152" t="s">
        <v>1499</v>
      </c>
      <c r="J484" s="153" t="s">
        <v>1500</v>
      </c>
      <c r="K484" s="154">
        <v>3</v>
      </c>
      <c r="L484" s="155" t="s">
        <v>292</v>
      </c>
      <c r="M484" s="150" t="s">
        <v>1501</v>
      </c>
      <c r="N484" s="156" t="s">
        <v>184</v>
      </c>
      <c r="O484" s="157">
        <v>55</v>
      </c>
      <c r="P484" s="158">
        <v>57</v>
      </c>
      <c r="Q484" s="159">
        <v>68</v>
      </c>
      <c r="R484" s="160">
        <v>11.5454559326172</v>
      </c>
      <c r="S484" s="161">
        <v>4</v>
      </c>
      <c r="T484" s="162">
        <v>30</v>
      </c>
      <c r="U484" s="163">
        <v>56</v>
      </c>
      <c r="V484" s="164"/>
      <c r="W484" s="157">
        <v>55</v>
      </c>
      <c r="X484" s="150"/>
      <c r="Y484" s="150" t="s">
        <v>1502</v>
      </c>
      <c r="Z484" s="158" t="s">
        <v>52</v>
      </c>
      <c r="AA484" s="158" t="s">
        <v>52</v>
      </c>
      <c r="AB484" s="158" t="s">
        <v>52</v>
      </c>
      <c r="AC484" s="158">
        <v>63</v>
      </c>
      <c r="AD484" s="158">
        <v>60</v>
      </c>
      <c r="AE484" s="165">
        <v>57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1503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1504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1459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10</v>
      </c>
      <c r="D490" s="150">
        <v>8</v>
      </c>
      <c r="E490" s="151">
        <v>18</v>
      </c>
      <c r="F490" s="149">
        <v>6</v>
      </c>
      <c r="G490" s="149">
        <v>11</v>
      </c>
      <c r="H490" s="149">
        <v>1</v>
      </c>
      <c r="I490" s="152" t="s">
        <v>1505</v>
      </c>
      <c r="J490" s="153" t="s">
        <v>1506</v>
      </c>
      <c r="K490" s="154">
        <v>3</v>
      </c>
      <c r="L490" s="155" t="s">
        <v>92</v>
      </c>
      <c r="M490" s="150" t="s">
        <v>1507</v>
      </c>
      <c r="N490" s="156" t="s">
        <v>1382</v>
      </c>
      <c r="O490" s="157">
        <v>55</v>
      </c>
      <c r="P490" s="158">
        <v>39</v>
      </c>
      <c r="Q490" s="159">
        <v>68</v>
      </c>
      <c r="R490" s="160">
        <v>-7.81817626953125</v>
      </c>
      <c r="S490" s="161">
        <v>8</v>
      </c>
      <c r="T490" s="162">
        <v>11</v>
      </c>
      <c r="U490" s="163">
        <v>29</v>
      </c>
      <c r="V490" s="164"/>
      <c r="W490" s="157">
        <v>55</v>
      </c>
      <c r="X490" s="150"/>
      <c r="Y490" s="150" t="s">
        <v>1508</v>
      </c>
      <c r="Z490" s="158"/>
      <c r="AA490" s="158" t="s">
        <v>52</v>
      </c>
      <c r="AB490" s="158" t="s">
        <v>52</v>
      </c>
      <c r="AC490" s="158" t="s">
        <v>52</v>
      </c>
      <c r="AD490" s="158">
        <v>51</v>
      </c>
      <c r="AE490" s="165">
        <v>51</v>
      </c>
      <c r="AF490" s="166">
        <v>51</v>
      </c>
      <c r="AG490" s="167">
        <v>51</v>
      </c>
      <c r="AH490" s="166">
        <v>51</v>
      </c>
      <c r="AI490" s="168">
        <v>51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9</v>
      </c>
      <c r="D491" s="150">
        <v>7</v>
      </c>
      <c r="E491" s="151">
        <v>16</v>
      </c>
      <c r="F491" s="149">
        <v>2</v>
      </c>
      <c r="G491" s="149">
        <v>4</v>
      </c>
      <c r="H491" s="149">
        <v>0</v>
      </c>
      <c r="I491" s="152" t="s">
        <v>1509</v>
      </c>
      <c r="J491" s="153" t="s">
        <v>1510</v>
      </c>
      <c r="K491" s="154">
        <v>9</v>
      </c>
      <c r="L491" s="155" t="s">
        <v>74</v>
      </c>
      <c r="M491" s="150" t="s">
        <v>1511</v>
      </c>
      <c r="N491" s="156" t="s">
        <v>1402</v>
      </c>
      <c r="O491" s="157">
        <v>56</v>
      </c>
      <c r="P491" s="158">
        <v>43</v>
      </c>
      <c r="Q491" s="159">
        <v>69</v>
      </c>
      <c r="R491" s="160">
        <v>-1.81817626953125</v>
      </c>
      <c r="S491" s="161">
        <v>7</v>
      </c>
      <c r="T491" s="162">
        <v>17</v>
      </c>
      <c r="U491" s="163">
        <v>67</v>
      </c>
      <c r="V491" s="164"/>
      <c r="W491" s="157">
        <v>56</v>
      </c>
      <c r="X491" s="150"/>
      <c r="Y491" s="150" t="s">
        <v>1512</v>
      </c>
      <c r="Z491" s="158">
        <v>62</v>
      </c>
      <c r="AA491" s="158">
        <v>60</v>
      </c>
      <c r="AB491" s="158">
        <v>60</v>
      </c>
      <c r="AC491" s="158">
        <v>56</v>
      </c>
      <c r="AD491" s="158">
        <v>54</v>
      </c>
      <c r="AE491" s="165">
        <v>56</v>
      </c>
      <c r="AF491" s="166">
        <v>66</v>
      </c>
      <c r="AG491" s="167">
        <v>66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6</v>
      </c>
      <c r="D492" s="150">
        <v>7</v>
      </c>
      <c r="E492" s="151">
        <v>13</v>
      </c>
      <c r="F492" s="149">
        <v>8</v>
      </c>
      <c r="G492" s="149">
        <v>8</v>
      </c>
      <c r="H492" s="149">
        <v>1</v>
      </c>
      <c r="I492" s="152" t="s">
        <v>1513</v>
      </c>
      <c r="J492" s="153" t="s">
        <v>1514</v>
      </c>
      <c r="K492" s="154">
        <v>3</v>
      </c>
      <c r="L492" s="155" t="s">
        <v>135</v>
      </c>
      <c r="M492" s="150" t="s">
        <v>1515</v>
      </c>
      <c r="N492" s="156" t="s">
        <v>1516</v>
      </c>
      <c r="O492" s="157">
        <v>53</v>
      </c>
      <c r="P492" s="158">
        <v>63</v>
      </c>
      <c r="Q492" s="159">
        <v>71</v>
      </c>
      <c r="R492" s="160">
        <v>17.1818237304688</v>
      </c>
      <c r="S492" s="161">
        <v>2</v>
      </c>
      <c r="T492" s="162">
        <v>16</v>
      </c>
      <c r="U492" s="163">
        <v>58</v>
      </c>
      <c r="V492" s="164"/>
      <c r="W492" s="157">
        <v>53</v>
      </c>
      <c r="X492" s="150"/>
      <c r="Y492" s="150" t="s">
        <v>1517</v>
      </c>
      <c r="Z492" s="158">
        <v>61</v>
      </c>
      <c r="AA492" s="158">
        <v>56</v>
      </c>
      <c r="AB492" s="158">
        <v>55</v>
      </c>
      <c r="AC492" s="158">
        <v>55</v>
      </c>
      <c r="AD492" s="158">
        <v>56</v>
      </c>
      <c r="AE492" s="165">
        <v>55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5</v>
      </c>
      <c r="D493" s="150">
        <v>8</v>
      </c>
      <c r="E493" s="151">
        <v>13</v>
      </c>
      <c r="F493" s="149">
        <v>9</v>
      </c>
      <c r="G493" s="149">
        <v>2</v>
      </c>
      <c r="H493" s="149">
        <v>0</v>
      </c>
      <c r="I493" s="152" t="s">
        <v>1518</v>
      </c>
      <c r="J493" s="153" t="s">
        <v>1519</v>
      </c>
      <c r="K493" s="154">
        <v>7</v>
      </c>
      <c r="L493" s="155" t="s">
        <v>135</v>
      </c>
      <c r="M493" s="150" t="s">
        <v>1520</v>
      </c>
      <c r="N493" s="156" t="s">
        <v>1521</v>
      </c>
      <c r="O493" s="157">
        <v>46</v>
      </c>
      <c r="P493" s="158">
        <v>47</v>
      </c>
      <c r="Q493" s="159">
        <v>66</v>
      </c>
      <c r="R493" s="160">
        <v>-10.8181762695312</v>
      </c>
      <c r="S493" s="161">
        <v>10</v>
      </c>
      <c r="T493" s="162">
        <v>20</v>
      </c>
      <c r="U493" s="163">
        <v>38</v>
      </c>
      <c r="V493" s="164"/>
      <c r="W493" s="157">
        <v>46</v>
      </c>
      <c r="X493" s="150">
        <v>-4</v>
      </c>
      <c r="Y493" s="150" t="s">
        <v>1522</v>
      </c>
      <c r="Z493" s="158">
        <v>45</v>
      </c>
      <c r="AA493" s="158">
        <v>45</v>
      </c>
      <c r="AB493" s="158">
        <v>46</v>
      </c>
      <c r="AC493" s="158">
        <v>46</v>
      </c>
      <c r="AD493" s="158">
        <v>46</v>
      </c>
      <c r="AE493" s="165">
        <v>45</v>
      </c>
      <c r="AF493" s="166">
        <v>54</v>
      </c>
      <c r="AG493" s="167">
        <v>49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4</v>
      </c>
      <c r="D494" s="150">
        <v>7</v>
      </c>
      <c r="E494" s="151">
        <v>11</v>
      </c>
      <c r="F494" s="149">
        <v>10</v>
      </c>
      <c r="G494" s="149">
        <v>10</v>
      </c>
      <c r="H494" s="149">
        <v>1</v>
      </c>
      <c r="I494" s="152" t="s">
        <v>1523</v>
      </c>
      <c r="J494" s="153" t="s">
        <v>1524</v>
      </c>
      <c r="K494" s="154">
        <v>10</v>
      </c>
      <c r="L494" s="155" t="s">
        <v>135</v>
      </c>
      <c r="M494" s="150" t="s">
        <v>457</v>
      </c>
      <c r="N494" s="156" t="s">
        <v>1479</v>
      </c>
      <c r="O494" s="157">
        <v>46</v>
      </c>
      <c r="P494" s="158">
        <v>57</v>
      </c>
      <c r="Q494" s="159">
        <v>71</v>
      </c>
      <c r="R494" s="160">
        <v>4.18182373046875</v>
      </c>
      <c r="S494" s="161">
        <v>4</v>
      </c>
      <c r="T494" s="162">
        <v>25</v>
      </c>
      <c r="U494" s="163">
        <v>71</v>
      </c>
      <c r="V494" s="164"/>
      <c r="W494" s="157">
        <v>46</v>
      </c>
      <c r="X494" s="150">
        <v>-4</v>
      </c>
      <c r="Y494" s="150" t="s">
        <v>1525</v>
      </c>
      <c r="Z494" s="158">
        <v>56</v>
      </c>
      <c r="AA494" s="158">
        <v>54</v>
      </c>
      <c r="AB494" s="158">
        <v>52</v>
      </c>
      <c r="AC494" s="158">
        <v>49</v>
      </c>
      <c r="AD494" s="158">
        <v>47</v>
      </c>
      <c r="AE494" s="165">
        <v>46</v>
      </c>
      <c r="AF494" s="166">
        <v>79</v>
      </c>
      <c r="AG494" s="167">
        <v>51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3</v>
      </c>
      <c r="D495" s="150">
        <v>7</v>
      </c>
      <c r="E495" s="151">
        <v>10</v>
      </c>
      <c r="F495" s="149">
        <v>7</v>
      </c>
      <c r="G495" s="149">
        <v>1</v>
      </c>
      <c r="H495" s="149">
        <v>0</v>
      </c>
      <c r="I495" s="152" t="s">
        <v>1526</v>
      </c>
      <c r="J495" s="153" t="s">
        <v>1527</v>
      </c>
      <c r="K495" s="154">
        <v>3</v>
      </c>
      <c r="L495" s="155" t="s">
        <v>92</v>
      </c>
      <c r="M495" s="150" t="s">
        <v>1528</v>
      </c>
      <c r="N495" s="156" t="s">
        <v>174</v>
      </c>
      <c r="O495" s="157">
        <v>55</v>
      </c>
      <c r="P495" s="158">
        <v>52</v>
      </c>
      <c r="Q495" s="159">
        <v>66</v>
      </c>
      <c r="R495" s="160">
        <v>3.18182373046875</v>
      </c>
      <c r="S495" s="161">
        <v>5</v>
      </c>
      <c r="T495" s="162">
        <v>16</v>
      </c>
      <c r="U495" s="163"/>
      <c r="V495" s="164"/>
      <c r="W495" s="157">
        <v>55</v>
      </c>
      <c r="X495" s="150">
        <v>-2</v>
      </c>
      <c r="Y495" s="150" t="s">
        <v>1529</v>
      </c>
      <c r="Z495" s="158">
        <v>56</v>
      </c>
      <c r="AA495" s="158">
        <v>55</v>
      </c>
      <c r="AB495" s="158">
        <v>57</v>
      </c>
      <c r="AC495" s="158">
        <v>57</v>
      </c>
      <c r="AD495" s="158">
        <v>56</v>
      </c>
      <c r="AE495" s="165">
        <v>55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3</v>
      </c>
      <c r="D496" s="150">
        <v>6</v>
      </c>
      <c r="E496" s="151">
        <v>9</v>
      </c>
      <c r="F496" s="149">
        <v>11</v>
      </c>
      <c r="G496" s="149">
        <v>6</v>
      </c>
      <c r="H496" s="149">
        <v>0</v>
      </c>
      <c r="I496" s="152" t="s">
        <v>1530</v>
      </c>
      <c r="J496" s="153" t="s">
        <v>1531</v>
      </c>
      <c r="K496" s="154">
        <v>3</v>
      </c>
      <c r="L496" s="155" t="s">
        <v>48</v>
      </c>
      <c r="M496" s="150" t="s">
        <v>1532</v>
      </c>
      <c r="N496" s="156" t="s">
        <v>1533</v>
      </c>
      <c r="O496" s="157">
        <v>51</v>
      </c>
      <c r="P496" s="158">
        <v>40</v>
      </c>
      <c r="Q496" s="159">
        <v>69</v>
      </c>
      <c r="R496" s="160">
        <v>-9.81817626953125</v>
      </c>
      <c r="S496" s="161">
        <v>9</v>
      </c>
      <c r="T496" s="162">
        <v>18</v>
      </c>
      <c r="U496" s="163">
        <v>25</v>
      </c>
      <c r="V496" s="164"/>
      <c r="W496" s="157">
        <v>51</v>
      </c>
      <c r="X496" s="150"/>
      <c r="Y496" s="150" t="s">
        <v>1534</v>
      </c>
      <c r="Z496" s="158" t="s">
        <v>52</v>
      </c>
      <c r="AA496" s="158" t="s">
        <v>52</v>
      </c>
      <c r="AB496" s="158">
        <v>59</v>
      </c>
      <c r="AC496" s="158">
        <v>55</v>
      </c>
      <c r="AD496" s="158">
        <v>55</v>
      </c>
      <c r="AE496" s="165">
        <v>54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3</v>
      </c>
      <c r="D497" s="150">
        <v>5</v>
      </c>
      <c r="E497" s="151">
        <v>8</v>
      </c>
      <c r="F497" s="149">
        <v>5</v>
      </c>
      <c r="G497" s="149">
        <v>7</v>
      </c>
      <c r="H497" s="149">
        <v>0</v>
      </c>
      <c r="I497" s="152" t="s">
        <v>1535</v>
      </c>
      <c r="J497" s="153" t="s">
        <v>1536</v>
      </c>
      <c r="K497" s="154">
        <v>3</v>
      </c>
      <c r="L497" s="155" t="s">
        <v>779</v>
      </c>
      <c r="M497" s="150" t="s">
        <v>1426</v>
      </c>
      <c r="N497" s="156" t="s">
        <v>1356</v>
      </c>
      <c r="O497" s="157">
        <v>58</v>
      </c>
      <c r="P497" s="158">
        <v>21</v>
      </c>
      <c r="Q497" s="159">
        <v>64</v>
      </c>
      <c r="R497" s="160">
        <v>-26.8181762695312</v>
      </c>
      <c r="S497" s="161">
        <v>11</v>
      </c>
      <c r="T497" s="162">
        <v>20</v>
      </c>
      <c r="U497" s="163">
        <v>43</v>
      </c>
      <c r="V497" s="164"/>
      <c r="W497" s="157">
        <v>58</v>
      </c>
      <c r="X497" s="150"/>
      <c r="Y497" s="150" t="s">
        <v>1537</v>
      </c>
      <c r="Z497" s="158"/>
      <c r="AA497" s="158"/>
      <c r="AB497" s="158" t="s">
        <v>52</v>
      </c>
      <c r="AC497" s="158" t="s">
        <v>52</v>
      </c>
      <c r="AD497" s="158" t="s">
        <v>52</v>
      </c>
      <c r="AE497" s="165">
        <v>59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2</v>
      </c>
      <c r="D498" s="150">
        <v>6</v>
      </c>
      <c r="E498" s="151">
        <v>8</v>
      </c>
      <c r="F498" s="149">
        <v>4</v>
      </c>
      <c r="G498" s="149">
        <v>5</v>
      </c>
      <c r="H498" s="149">
        <v>0</v>
      </c>
      <c r="I498" s="152" t="s">
        <v>1538</v>
      </c>
      <c r="J498" s="153" t="s">
        <v>1539</v>
      </c>
      <c r="K498" s="154">
        <v>3</v>
      </c>
      <c r="L498" s="155" t="s">
        <v>147</v>
      </c>
      <c r="M498" s="150" t="s">
        <v>235</v>
      </c>
      <c r="N498" s="156" t="s">
        <v>1540</v>
      </c>
      <c r="O498" s="157">
        <v>59</v>
      </c>
      <c r="P498" s="158">
        <v>53</v>
      </c>
      <c r="Q498" s="159">
        <v>68</v>
      </c>
      <c r="R498" s="160">
        <v>10.1818237304688</v>
      </c>
      <c r="S498" s="161">
        <v>3</v>
      </c>
      <c r="T498" s="162">
        <v>13</v>
      </c>
      <c r="U498" s="163">
        <v>62</v>
      </c>
      <c r="V498" s="164"/>
      <c r="W498" s="157">
        <v>59</v>
      </c>
      <c r="X498" s="150"/>
      <c r="Y498" s="150" t="s">
        <v>1541</v>
      </c>
      <c r="Z498" s="158" t="s">
        <v>52</v>
      </c>
      <c r="AA498" s="158">
        <v>65</v>
      </c>
      <c r="AB498" s="158">
        <v>62</v>
      </c>
      <c r="AC498" s="158">
        <v>62</v>
      </c>
      <c r="AD498" s="158">
        <v>60</v>
      </c>
      <c r="AE498" s="165">
        <v>60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4</v>
      </c>
      <c r="D499" s="150">
        <v>4</v>
      </c>
      <c r="E499" s="151">
        <v>8</v>
      </c>
      <c r="F499" s="149">
        <v>3</v>
      </c>
      <c r="G499" s="149">
        <v>3</v>
      </c>
      <c r="H499" s="149">
        <v>0</v>
      </c>
      <c r="I499" s="152" t="s">
        <v>1542</v>
      </c>
      <c r="J499" s="153" t="s">
        <v>1543</v>
      </c>
      <c r="K499" s="154">
        <v>3</v>
      </c>
      <c r="L499" s="155" t="s">
        <v>262</v>
      </c>
      <c r="M499" s="150" t="s">
        <v>1544</v>
      </c>
      <c r="N499" s="156" t="s">
        <v>1545</v>
      </c>
      <c r="O499" s="157">
        <v>60</v>
      </c>
      <c r="P499" s="158">
        <v>44</v>
      </c>
      <c r="Q499" s="159">
        <v>68</v>
      </c>
      <c r="R499" s="160">
        <v>2.18182373046875</v>
      </c>
      <c r="S499" s="161">
        <v>6</v>
      </c>
      <c r="T499" s="162">
        <v>13</v>
      </c>
      <c r="U499" s="163">
        <v>42</v>
      </c>
      <c r="V499" s="164"/>
      <c r="W499" s="157">
        <v>60</v>
      </c>
      <c r="X499" s="150"/>
      <c r="Y499" s="150" t="s">
        <v>1546</v>
      </c>
      <c r="Z499" s="158" t="s">
        <v>52</v>
      </c>
      <c r="AA499" s="158" t="s">
        <v>52</v>
      </c>
      <c r="AB499" s="158">
        <v>67</v>
      </c>
      <c r="AC499" s="158">
        <v>65</v>
      </c>
      <c r="AD499" s="158">
        <v>64</v>
      </c>
      <c r="AE499" s="165">
        <v>62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11</v>
      </c>
      <c r="C500" s="149">
        <v>3</v>
      </c>
      <c r="D500" s="150">
        <v>4</v>
      </c>
      <c r="E500" s="151">
        <v>7</v>
      </c>
      <c r="F500" s="149">
        <v>1</v>
      </c>
      <c r="G500" s="149">
        <v>9</v>
      </c>
      <c r="H500" s="149">
        <v>1</v>
      </c>
      <c r="I500" s="152" t="s">
        <v>1547</v>
      </c>
      <c r="J500" s="153" t="s">
        <v>1548</v>
      </c>
      <c r="K500" s="154">
        <v>5</v>
      </c>
      <c r="L500" s="155" t="s">
        <v>121</v>
      </c>
      <c r="M500" s="150" t="s">
        <v>1492</v>
      </c>
      <c r="N500" s="156" t="s">
        <v>1549</v>
      </c>
      <c r="O500" s="157">
        <v>58</v>
      </c>
      <c r="P500" s="158">
        <v>60</v>
      </c>
      <c r="Q500" s="159">
        <v>72</v>
      </c>
      <c r="R500" s="160">
        <v>20.1818237304688</v>
      </c>
      <c r="S500" s="161">
        <v>1</v>
      </c>
      <c r="T500" s="162">
        <v>26</v>
      </c>
      <c r="U500" s="163">
        <v>28</v>
      </c>
      <c r="V500" s="164"/>
      <c r="W500" s="157">
        <v>58</v>
      </c>
      <c r="X500" s="150"/>
      <c r="Y500" s="150" t="s">
        <v>1550</v>
      </c>
      <c r="Z500" s="158">
        <v>70</v>
      </c>
      <c r="AA500" s="158">
        <v>65</v>
      </c>
      <c r="AB500" s="158">
        <v>65</v>
      </c>
      <c r="AC500" s="158">
        <v>65</v>
      </c>
      <c r="AD500" s="158">
        <v>63</v>
      </c>
      <c r="AE500" s="165">
        <v>61</v>
      </c>
      <c r="AF500" s="166">
        <v>64</v>
      </c>
      <c r="AG500" s="167">
        <v>64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1551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1552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1553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14</v>
      </c>
      <c r="D506" s="150">
        <v>9</v>
      </c>
      <c r="E506" s="151">
        <v>23</v>
      </c>
      <c r="F506" s="149">
        <v>4</v>
      </c>
      <c r="G506" s="149">
        <v>2</v>
      </c>
      <c r="H506" s="149">
        <v>0</v>
      </c>
      <c r="I506" s="152" t="s">
        <v>1554</v>
      </c>
      <c r="J506" s="153" t="s">
        <v>1555</v>
      </c>
      <c r="K506" s="154">
        <v>3</v>
      </c>
      <c r="L506" s="155" t="s">
        <v>116</v>
      </c>
      <c r="M506" s="150" t="s">
        <v>1556</v>
      </c>
      <c r="N506" s="156" t="s">
        <v>1397</v>
      </c>
      <c r="O506" s="157">
        <v>77</v>
      </c>
      <c r="P506" s="158">
        <v>61</v>
      </c>
      <c r="Q506" s="159">
        <v>93</v>
      </c>
      <c r="R506" s="160">
        <v>1.9166717529296899</v>
      </c>
      <c r="S506" s="161">
        <v>2</v>
      </c>
      <c r="T506" s="162">
        <v>9</v>
      </c>
      <c r="U506" s="163">
        <v>84</v>
      </c>
      <c r="V506" s="164"/>
      <c r="W506" s="157">
        <v>77</v>
      </c>
      <c r="X506" s="150"/>
      <c r="Y506" s="150" t="s">
        <v>1557</v>
      </c>
      <c r="Z506" s="158" t="s">
        <v>52</v>
      </c>
      <c r="AA506" s="158" t="s">
        <v>52</v>
      </c>
      <c r="AB506" s="158" t="s">
        <v>52</v>
      </c>
      <c r="AC506" s="158">
        <v>68</v>
      </c>
      <c r="AD506" s="158">
        <v>72</v>
      </c>
      <c r="AE506" s="165">
        <v>72</v>
      </c>
      <c r="AF506" s="166">
        <v>72</v>
      </c>
      <c r="AG506" s="167">
        <v>72</v>
      </c>
      <c r="AH506" s="166">
        <v>72</v>
      </c>
      <c r="AI506" s="168">
        <v>72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9</v>
      </c>
      <c r="D507" s="150">
        <v>6</v>
      </c>
      <c r="E507" s="151">
        <v>15</v>
      </c>
      <c r="F507" s="149">
        <v>1</v>
      </c>
      <c r="G507" s="149">
        <v>4</v>
      </c>
      <c r="H507" s="149">
        <v>0</v>
      </c>
      <c r="I507" s="152" t="s">
        <v>1558</v>
      </c>
      <c r="J507" s="153" t="s">
        <v>1559</v>
      </c>
      <c r="K507" s="154">
        <v>3</v>
      </c>
      <c r="L507" s="155" t="s">
        <v>56</v>
      </c>
      <c r="M507" s="150" t="s">
        <v>1560</v>
      </c>
      <c r="N507" s="156" t="s">
        <v>1360</v>
      </c>
      <c r="O507" s="157">
        <v>84</v>
      </c>
      <c r="P507" s="158">
        <v>36</v>
      </c>
      <c r="Q507" s="159">
        <v>93</v>
      </c>
      <c r="R507" s="160">
        <v>-16.083328247070298</v>
      </c>
      <c r="S507" s="161">
        <v>4</v>
      </c>
      <c r="T507" s="162">
        <v>11</v>
      </c>
      <c r="U507" s="163">
        <v>67</v>
      </c>
      <c r="V507" s="164"/>
      <c r="W507" s="157">
        <v>84</v>
      </c>
      <c r="X507" s="150"/>
      <c r="Y507" s="150" t="s">
        <v>1561</v>
      </c>
      <c r="Z507" s="158"/>
      <c r="AA507" s="158"/>
      <c r="AB507" s="158"/>
      <c r="AC507" s="158" t="s">
        <v>52</v>
      </c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7</v>
      </c>
      <c r="D508" s="150">
        <v>5</v>
      </c>
      <c r="E508" s="151">
        <v>12</v>
      </c>
      <c r="F508" s="149">
        <v>2</v>
      </c>
      <c r="G508" s="149">
        <v>3</v>
      </c>
      <c r="H508" s="149">
        <v>0</v>
      </c>
      <c r="I508" s="152" t="s">
        <v>1562</v>
      </c>
      <c r="J508" s="153" t="s">
        <v>1563</v>
      </c>
      <c r="K508" s="154">
        <v>3</v>
      </c>
      <c r="L508" s="155" t="s">
        <v>68</v>
      </c>
      <c r="M508" s="150" t="s">
        <v>1564</v>
      </c>
      <c r="N508" s="156" t="s">
        <v>1417</v>
      </c>
      <c r="O508" s="157">
        <v>82</v>
      </c>
      <c r="P508" s="158">
        <v>75</v>
      </c>
      <c r="Q508" s="159">
        <v>92</v>
      </c>
      <c r="R508" s="160">
        <v>19.916671752929702</v>
      </c>
      <c r="S508" s="161">
        <v>1</v>
      </c>
      <c r="T508" s="162">
        <v>13</v>
      </c>
      <c r="U508" s="163">
        <v>82</v>
      </c>
      <c r="V508" s="164"/>
      <c r="W508" s="157">
        <v>82</v>
      </c>
      <c r="X508" s="150"/>
      <c r="Y508" s="150" t="s">
        <v>1565</v>
      </c>
      <c r="Z508" s="158"/>
      <c r="AA508" s="158"/>
      <c r="AB508" s="158" t="s">
        <v>52</v>
      </c>
      <c r="AC508" s="158" t="s">
        <v>52</v>
      </c>
      <c r="AD508" s="158" t="s">
        <v>52</v>
      </c>
      <c r="AE508" s="165">
        <v>83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5</v>
      </c>
      <c r="D509" s="150">
        <v>5</v>
      </c>
      <c r="E509" s="151">
        <v>10</v>
      </c>
      <c r="F509" s="149">
        <v>3</v>
      </c>
      <c r="G509" s="149">
        <v>1</v>
      </c>
      <c r="H509" s="149">
        <v>0</v>
      </c>
      <c r="I509" s="152" t="s">
        <v>1566</v>
      </c>
      <c r="J509" s="153" t="s">
        <v>1567</v>
      </c>
      <c r="K509" s="154">
        <v>3</v>
      </c>
      <c r="L509" s="155" t="s">
        <v>68</v>
      </c>
      <c r="M509" s="150" t="s">
        <v>1568</v>
      </c>
      <c r="N509" s="156" t="s">
        <v>1569</v>
      </c>
      <c r="O509" s="157">
        <v>82</v>
      </c>
      <c r="P509" s="158" t="s">
        <v>52</v>
      </c>
      <c r="Q509" s="159">
        <v>84</v>
      </c>
      <c r="R509" s="160">
        <v>-5.7500282470702997</v>
      </c>
      <c r="S509" s="161">
        <v>3</v>
      </c>
      <c r="T509" s="162">
        <v>11</v>
      </c>
      <c r="U509" s="163">
        <v>64</v>
      </c>
      <c r="V509" s="164"/>
      <c r="W509" s="157">
        <v>82</v>
      </c>
      <c r="X509" s="150"/>
      <c r="Y509" s="150" t="s">
        <v>1570</v>
      </c>
      <c r="Z509" s="158"/>
      <c r="AA509" s="158"/>
      <c r="AB509" s="158"/>
      <c r="AC509" s="158" t="s">
        <v>52</v>
      </c>
      <c r="AD509" s="158" t="s">
        <v>52</v>
      </c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1571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1572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1573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11</v>
      </c>
      <c r="D515" s="150">
        <v>5</v>
      </c>
      <c r="E515" s="151">
        <v>16</v>
      </c>
      <c r="F515" s="149">
        <v>1</v>
      </c>
      <c r="G515" s="149">
        <v>1</v>
      </c>
      <c r="H515" s="149">
        <v>0</v>
      </c>
      <c r="I515" s="152" t="s">
        <v>1574</v>
      </c>
      <c r="J515" s="153" t="s">
        <v>1575</v>
      </c>
      <c r="K515" s="154">
        <v>3</v>
      </c>
      <c r="L515" s="155" t="s">
        <v>130</v>
      </c>
      <c r="M515" s="150" t="s">
        <v>1556</v>
      </c>
      <c r="N515" s="156" t="s">
        <v>1397</v>
      </c>
      <c r="O515" s="157" t="s">
        <v>52</v>
      </c>
      <c r="P515" s="158" t="s">
        <v>52</v>
      </c>
      <c r="Q515" s="159">
        <v>99</v>
      </c>
      <c r="R515" s="160">
        <v>4.5</v>
      </c>
      <c r="S515" s="161">
        <v>1</v>
      </c>
      <c r="T515" s="162">
        <v>13</v>
      </c>
      <c r="U515" s="163">
        <v>84</v>
      </c>
      <c r="V515" s="164"/>
      <c r="W515" s="157" t="s">
        <v>52</v>
      </c>
      <c r="X515" s="150"/>
      <c r="Y515" s="150" t="s">
        <v>1576</v>
      </c>
      <c r="Z515" s="158"/>
      <c r="AA515" s="158"/>
      <c r="AB515" s="158"/>
      <c r="AC515" s="158"/>
      <c r="AD515" s="158" t="s">
        <v>52</v>
      </c>
      <c r="AE515" s="165" t="s">
        <v>52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6</v>
      </c>
      <c r="D516" s="150">
        <v>3</v>
      </c>
      <c r="E516" s="151">
        <v>9</v>
      </c>
      <c r="F516" s="149">
        <v>3</v>
      </c>
      <c r="G516" s="149">
        <v>2</v>
      </c>
      <c r="H516" s="149">
        <v>0</v>
      </c>
      <c r="I516" s="152" t="s">
        <v>1577</v>
      </c>
      <c r="J516" s="153" t="s">
        <v>1578</v>
      </c>
      <c r="K516" s="154">
        <v>3</v>
      </c>
      <c r="L516" s="155" t="s">
        <v>208</v>
      </c>
      <c r="M516" s="150" t="s">
        <v>353</v>
      </c>
      <c r="N516" s="156" t="s">
        <v>1393</v>
      </c>
      <c r="O516" s="157" t="s">
        <v>52</v>
      </c>
      <c r="P516" s="158" t="s">
        <v>52</v>
      </c>
      <c r="Q516" s="159">
        <v>90</v>
      </c>
      <c r="R516" s="160">
        <v>-4.5</v>
      </c>
      <c r="S516" s="161">
        <v>2</v>
      </c>
      <c r="T516" s="162">
        <v>15</v>
      </c>
      <c r="U516" s="163">
        <v>47</v>
      </c>
      <c r="V516" s="164"/>
      <c r="W516" s="157" t="s">
        <v>52</v>
      </c>
      <c r="X516" s="150"/>
      <c r="Y516" s="150" t="s">
        <v>1579</v>
      </c>
      <c r="Z516" s="158"/>
      <c r="AA516" s="158"/>
      <c r="AB516" s="158"/>
      <c r="AC516" s="158"/>
      <c r="AD516" s="158" t="s">
        <v>52</v>
      </c>
      <c r="AE516" s="165" t="s">
        <v>52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1</v>
      </c>
      <c r="D517" s="150">
        <v>0</v>
      </c>
      <c r="E517" s="151">
        <v>1</v>
      </c>
      <c r="F517" s="149">
        <v>2</v>
      </c>
      <c r="G517" s="149">
        <v>3</v>
      </c>
      <c r="H517" s="149">
        <v>0</v>
      </c>
      <c r="I517" s="152"/>
      <c r="J517" s="153" t="s">
        <v>1580</v>
      </c>
      <c r="K517" s="154">
        <v>3</v>
      </c>
      <c r="L517" s="155" t="s">
        <v>208</v>
      </c>
      <c r="M517" s="150" t="s">
        <v>1581</v>
      </c>
      <c r="N517" s="156" t="s">
        <v>1382</v>
      </c>
      <c r="O517" s="157" t="s">
        <v>52</v>
      </c>
      <c r="P517" s="158" t="s">
        <v>52</v>
      </c>
      <c r="Q517" s="159" t="s">
        <v>52</v>
      </c>
      <c r="R517" s="160"/>
      <c r="S517" s="161"/>
      <c r="T517" s="162">
        <v>30</v>
      </c>
      <c r="U517" s="163">
        <v>30</v>
      </c>
      <c r="V517" s="164"/>
      <c r="W517" s="157" t="s">
        <v>52</v>
      </c>
      <c r="X517" s="150"/>
      <c r="Y517" s="150" t="s">
        <v>1582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1583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1584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1585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12</v>
      </c>
      <c r="D523" s="150">
        <v>8</v>
      </c>
      <c r="E523" s="151">
        <v>20</v>
      </c>
      <c r="F523" s="149">
        <v>1</v>
      </c>
      <c r="G523" s="149">
        <v>9</v>
      </c>
      <c r="H523" s="149">
        <v>0</v>
      </c>
      <c r="I523" s="152" t="s">
        <v>1586</v>
      </c>
      <c r="J523" s="153" t="s">
        <v>1587</v>
      </c>
      <c r="K523" s="154">
        <v>2</v>
      </c>
      <c r="L523" s="155" t="s">
        <v>116</v>
      </c>
      <c r="M523" s="150" t="s">
        <v>1560</v>
      </c>
      <c r="N523" s="156" t="s">
        <v>1588</v>
      </c>
      <c r="O523" s="157">
        <v>105</v>
      </c>
      <c r="P523" s="158">
        <v>91</v>
      </c>
      <c r="Q523" s="159">
        <v>119</v>
      </c>
      <c r="R523" s="160">
        <v>25.2222290039062</v>
      </c>
      <c r="S523" s="161">
        <v>2</v>
      </c>
      <c r="T523" s="162">
        <v>7</v>
      </c>
      <c r="U523" s="163">
        <v>67</v>
      </c>
      <c r="V523" s="164"/>
      <c r="W523" s="157">
        <v>105</v>
      </c>
      <c r="X523" s="150"/>
      <c r="Y523" s="150" t="s">
        <v>1589</v>
      </c>
      <c r="Z523" s="158"/>
      <c r="AA523" s="158" t="s">
        <v>52</v>
      </c>
      <c r="AB523" s="158" t="s">
        <v>52</v>
      </c>
      <c r="AC523" s="158" t="s">
        <v>52</v>
      </c>
      <c r="AD523" s="158">
        <v>100</v>
      </c>
      <c r="AE523" s="165">
        <v>100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10</v>
      </c>
      <c r="D524" s="150">
        <v>5</v>
      </c>
      <c r="E524" s="151">
        <v>15</v>
      </c>
      <c r="F524" s="149">
        <v>2</v>
      </c>
      <c r="G524" s="149">
        <v>2</v>
      </c>
      <c r="H524" s="149">
        <v>0</v>
      </c>
      <c r="I524" s="152" t="s">
        <v>1590</v>
      </c>
      <c r="J524" s="153" t="s">
        <v>1591</v>
      </c>
      <c r="K524" s="154">
        <v>2</v>
      </c>
      <c r="L524" s="155" t="s">
        <v>116</v>
      </c>
      <c r="M524" s="150" t="s">
        <v>631</v>
      </c>
      <c r="N524" s="156" t="s">
        <v>1592</v>
      </c>
      <c r="O524" s="157">
        <v>105</v>
      </c>
      <c r="P524" s="158">
        <v>103</v>
      </c>
      <c r="Q524" s="159">
        <v>117</v>
      </c>
      <c r="R524" s="160">
        <v>35.2222290039062</v>
      </c>
      <c r="S524" s="161">
        <v>1</v>
      </c>
      <c r="T524" s="162">
        <v>5</v>
      </c>
      <c r="U524" s="163">
        <v>57</v>
      </c>
      <c r="V524" s="164"/>
      <c r="W524" s="157">
        <v>105</v>
      </c>
      <c r="X524" s="150"/>
      <c r="Y524" s="150" t="s">
        <v>1593</v>
      </c>
      <c r="Z524" s="158"/>
      <c r="AA524" s="158"/>
      <c r="AB524" s="158"/>
      <c r="AC524" s="158" t="s">
        <v>52</v>
      </c>
      <c r="AD524" s="158" t="s">
        <v>52</v>
      </c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7</v>
      </c>
      <c r="D525" s="150">
        <v>8</v>
      </c>
      <c r="E525" s="151">
        <v>15</v>
      </c>
      <c r="F525" s="149">
        <v>3</v>
      </c>
      <c r="G525" s="149">
        <v>6</v>
      </c>
      <c r="H525" s="149">
        <v>0</v>
      </c>
      <c r="I525" s="152" t="s">
        <v>1594</v>
      </c>
      <c r="J525" s="153" t="s">
        <v>1595</v>
      </c>
      <c r="K525" s="154">
        <v>2</v>
      </c>
      <c r="L525" s="155" t="s">
        <v>116</v>
      </c>
      <c r="M525" s="150" t="s">
        <v>362</v>
      </c>
      <c r="N525" s="156" t="s">
        <v>1596</v>
      </c>
      <c r="O525" s="157">
        <v>83</v>
      </c>
      <c r="P525" s="158">
        <v>94</v>
      </c>
      <c r="Q525" s="159">
        <v>94</v>
      </c>
      <c r="R525" s="160">
        <v>-18.7777709960938</v>
      </c>
      <c r="S525" s="161">
        <v>8</v>
      </c>
      <c r="T525" s="162">
        <v>6</v>
      </c>
      <c r="U525" s="163">
        <v>70</v>
      </c>
      <c r="V525" s="164"/>
      <c r="W525" s="157">
        <v>83</v>
      </c>
      <c r="X525" s="150"/>
      <c r="Y525" s="150" t="s">
        <v>1597</v>
      </c>
      <c r="Z525" s="158"/>
      <c r="AA525" s="158"/>
      <c r="AB525" s="158"/>
      <c r="AC525" s="158" t="s">
        <v>52</v>
      </c>
      <c r="AD525" s="158" t="s">
        <v>52</v>
      </c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7</v>
      </c>
      <c r="D526" s="150">
        <v>8</v>
      </c>
      <c r="E526" s="151">
        <v>15</v>
      </c>
      <c r="F526" s="149">
        <v>9</v>
      </c>
      <c r="G526" s="149">
        <v>3</v>
      </c>
      <c r="H526" s="149">
        <v>0</v>
      </c>
      <c r="I526" s="152" t="s">
        <v>1598</v>
      </c>
      <c r="J526" s="153" t="s">
        <v>1599</v>
      </c>
      <c r="K526" s="154">
        <v>2</v>
      </c>
      <c r="L526" s="155" t="s">
        <v>116</v>
      </c>
      <c r="M526" s="150" t="s">
        <v>1369</v>
      </c>
      <c r="N526" s="156" t="s">
        <v>1600</v>
      </c>
      <c r="O526" s="157">
        <v>97</v>
      </c>
      <c r="P526" s="158">
        <v>85</v>
      </c>
      <c r="Q526" s="159">
        <v>111</v>
      </c>
      <c r="R526" s="160">
        <v>3.22222900390625</v>
      </c>
      <c r="S526" s="161">
        <v>4</v>
      </c>
      <c r="T526" s="162">
        <v>7</v>
      </c>
      <c r="U526" s="163">
        <v>65</v>
      </c>
      <c r="V526" s="164"/>
      <c r="W526" s="157">
        <v>97</v>
      </c>
      <c r="X526" s="150"/>
      <c r="Y526" s="150" t="s">
        <v>1601</v>
      </c>
      <c r="Z526" s="158"/>
      <c r="AA526" s="158"/>
      <c r="AB526" s="158" t="s">
        <v>52</v>
      </c>
      <c r="AC526" s="158" t="s">
        <v>52</v>
      </c>
      <c r="AD526" s="158" t="s">
        <v>52</v>
      </c>
      <c r="AE526" s="165">
        <v>82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7</v>
      </c>
      <c r="D527" s="150">
        <v>7</v>
      </c>
      <c r="E527" s="151">
        <v>14</v>
      </c>
      <c r="F527" s="149">
        <v>4</v>
      </c>
      <c r="G527" s="149">
        <v>5</v>
      </c>
      <c r="H527" s="149">
        <v>0</v>
      </c>
      <c r="I527" s="152" t="s">
        <v>1574</v>
      </c>
      <c r="J527" s="153" t="s">
        <v>1602</v>
      </c>
      <c r="K527" s="154">
        <v>2</v>
      </c>
      <c r="L527" s="155" t="s">
        <v>116</v>
      </c>
      <c r="M527" s="150" t="s">
        <v>1603</v>
      </c>
      <c r="N527" s="156" t="s">
        <v>1604</v>
      </c>
      <c r="O527" s="157" t="s">
        <v>52</v>
      </c>
      <c r="P527" s="158">
        <v>73</v>
      </c>
      <c r="Q527" s="159">
        <v>116</v>
      </c>
      <c r="R527" s="160">
        <v>-4.4444709960937399</v>
      </c>
      <c r="S527" s="161">
        <v>6</v>
      </c>
      <c r="T527" s="162">
        <v>13</v>
      </c>
      <c r="U527" s="163">
        <v>51</v>
      </c>
      <c r="V527" s="164"/>
      <c r="W527" s="157" t="s">
        <v>52</v>
      </c>
      <c r="X527" s="150"/>
      <c r="Y527" s="150" t="s">
        <v>1605</v>
      </c>
      <c r="Z527" s="158"/>
      <c r="AA527" s="158"/>
      <c r="AB527" s="158"/>
      <c r="AC527" s="158"/>
      <c r="AD527" s="158" t="s">
        <v>52</v>
      </c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5</v>
      </c>
      <c r="D528" s="150">
        <v>7</v>
      </c>
      <c r="E528" s="151">
        <v>12</v>
      </c>
      <c r="F528" s="149">
        <v>8</v>
      </c>
      <c r="G528" s="149">
        <v>7</v>
      </c>
      <c r="H528" s="149">
        <v>0</v>
      </c>
      <c r="I528" s="152" t="s">
        <v>1606</v>
      </c>
      <c r="J528" s="153" t="s">
        <v>1607</v>
      </c>
      <c r="K528" s="154">
        <v>2</v>
      </c>
      <c r="L528" s="155" t="s">
        <v>116</v>
      </c>
      <c r="M528" s="150" t="s">
        <v>209</v>
      </c>
      <c r="N528" s="156" t="s">
        <v>1608</v>
      </c>
      <c r="O528" s="157">
        <v>92</v>
      </c>
      <c r="P528" s="158">
        <v>90</v>
      </c>
      <c r="Q528" s="159">
        <v>109</v>
      </c>
      <c r="R528" s="160">
        <v>1.22222900390625</v>
      </c>
      <c r="S528" s="161">
        <v>5</v>
      </c>
      <c r="T528" s="162">
        <v>10</v>
      </c>
      <c r="U528" s="163">
        <v>62</v>
      </c>
      <c r="V528" s="164"/>
      <c r="W528" s="157">
        <v>92</v>
      </c>
      <c r="X528" s="150"/>
      <c r="Y528" s="150" t="s">
        <v>1609</v>
      </c>
      <c r="Z528" s="158" t="s">
        <v>52</v>
      </c>
      <c r="AA528" s="158" t="s">
        <v>52</v>
      </c>
      <c r="AB528" s="158" t="s">
        <v>52</v>
      </c>
      <c r="AC528" s="158" t="s">
        <v>52</v>
      </c>
      <c r="AD528" s="158" t="s">
        <v>52</v>
      </c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3</v>
      </c>
      <c r="D529" s="150">
        <v>6</v>
      </c>
      <c r="E529" s="151">
        <v>9</v>
      </c>
      <c r="F529" s="149">
        <v>7</v>
      </c>
      <c r="G529" s="149">
        <v>4</v>
      </c>
      <c r="H529" s="149">
        <v>0</v>
      </c>
      <c r="I529" s="152" t="s">
        <v>1574</v>
      </c>
      <c r="J529" s="153" t="s">
        <v>1610</v>
      </c>
      <c r="K529" s="154">
        <v>2</v>
      </c>
      <c r="L529" s="155" t="s">
        <v>116</v>
      </c>
      <c r="M529" s="150" t="s">
        <v>1611</v>
      </c>
      <c r="N529" s="156" t="s">
        <v>1612</v>
      </c>
      <c r="O529" s="157" t="s">
        <v>52</v>
      </c>
      <c r="P529" s="158">
        <v>84</v>
      </c>
      <c r="Q529" s="159">
        <v>93</v>
      </c>
      <c r="R529" s="160">
        <v>-16.444470996093699</v>
      </c>
      <c r="S529" s="161">
        <v>7</v>
      </c>
      <c r="T529" s="162">
        <v>13</v>
      </c>
      <c r="U529" s="163">
        <v>71</v>
      </c>
      <c r="V529" s="164"/>
      <c r="W529" s="157" t="s">
        <v>52</v>
      </c>
      <c r="X529" s="150"/>
      <c r="Y529" s="150" t="s">
        <v>1613</v>
      </c>
      <c r="Z529" s="158"/>
      <c r="AA529" s="158"/>
      <c r="AB529" s="158"/>
      <c r="AC529" s="158"/>
      <c r="AD529" s="158" t="s">
        <v>52</v>
      </c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7</v>
      </c>
      <c r="C530" s="149">
        <v>3</v>
      </c>
      <c r="D530" s="150">
        <v>6</v>
      </c>
      <c r="E530" s="151">
        <v>9</v>
      </c>
      <c r="F530" s="149">
        <v>5</v>
      </c>
      <c r="G530" s="149">
        <v>1</v>
      </c>
      <c r="H530" s="149">
        <v>0</v>
      </c>
      <c r="I530" s="152" t="s">
        <v>1614</v>
      </c>
      <c r="J530" s="153" t="s">
        <v>1615</v>
      </c>
      <c r="K530" s="154">
        <v>2</v>
      </c>
      <c r="L530" s="155" t="s">
        <v>116</v>
      </c>
      <c r="M530" s="150" t="s">
        <v>1616</v>
      </c>
      <c r="N530" s="156" t="s">
        <v>1617</v>
      </c>
      <c r="O530" s="157">
        <v>96</v>
      </c>
      <c r="P530" s="158">
        <v>99</v>
      </c>
      <c r="Q530" s="159">
        <v>114</v>
      </c>
      <c r="R530" s="160">
        <v>19.2222290039062</v>
      </c>
      <c r="S530" s="161">
        <v>3</v>
      </c>
      <c r="T530" s="162">
        <v>19</v>
      </c>
      <c r="U530" s="163">
        <v>63</v>
      </c>
      <c r="V530" s="164"/>
      <c r="W530" s="157">
        <v>96</v>
      </c>
      <c r="X530" s="150"/>
      <c r="Y530" s="150" t="s">
        <v>1618</v>
      </c>
      <c r="Z530" s="158"/>
      <c r="AA530" s="158"/>
      <c r="AB530" s="158" t="s">
        <v>52</v>
      </c>
      <c r="AC530" s="158" t="s">
        <v>52</v>
      </c>
      <c r="AD530" s="158" t="s">
        <v>52</v>
      </c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9</v>
      </c>
      <c r="C531" s="149">
        <v>0</v>
      </c>
      <c r="D531" s="150">
        <v>2</v>
      </c>
      <c r="E531" s="151">
        <v>2</v>
      </c>
      <c r="F531" s="149">
        <v>6</v>
      </c>
      <c r="G531" s="149">
        <v>8</v>
      </c>
      <c r="H531" s="149">
        <v>0</v>
      </c>
      <c r="I531" s="152" t="s">
        <v>1619</v>
      </c>
      <c r="J531" s="153" t="s">
        <v>1620</v>
      </c>
      <c r="K531" s="154">
        <v>2</v>
      </c>
      <c r="L531" s="155" t="s">
        <v>116</v>
      </c>
      <c r="M531" s="150" t="s">
        <v>1401</v>
      </c>
      <c r="N531" s="156" t="s">
        <v>1402</v>
      </c>
      <c r="O531" s="157" t="s">
        <v>52</v>
      </c>
      <c r="P531" s="158">
        <v>67</v>
      </c>
      <c r="Q531" s="159">
        <v>82</v>
      </c>
      <c r="R531" s="160">
        <v>-44.444470996093699</v>
      </c>
      <c r="S531" s="161">
        <v>9</v>
      </c>
      <c r="T531" s="162">
        <v>30</v>
      </c>
      <c r="U531" s="163">
        <v>43</v>
      </c>
      <c r="V531" s="164"/>
      <c r="W531" s="157" t="s">
        <v>52</v>
      </c>
      <c r="X531" s="150"/>
      <c r="Y531" s="150" t="s">
        <v>1621</v>
      </c>
      <c r="Z531" s="158"/>
      <c r="AA531" s="158"/>
      <c r="AB531" s="158"/>
      <c r="AC531" s="158"/>
      <c r="AD531" s="158"/>
      <c r="AE531" s="165" t="s">
        <v>52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1622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1623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1624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14</v>
      </c>
      <c r="D537" s="150">
        <v>8</v>
      </c>
      <c r="E537" s="151">
        <v>22</v>
      </c>
      <c r="F537" s="149">
        <v>1</v>
      </c>
      <c r="G537" s="149">
        <v>9</v>
      </c>
      <c r="H537" s="149">
        <v>0</v>
      </c>
      <c r="I537" s="152" t="s">
        <v>1625</v>
      </c>
      <c r="J537" s="153" t="s">
        <v>1626</v>
      </c>
      <c r="K537" s="154">
        <v>2</v>
      </c>
      <c r="L537" s="155" t="s">
        <v>116</v>
      </c>
      <c r="M537" s="150" t="s">
        <v>69</v>
      </c>
      <c r="N537" s="156" t="s">
        <v>1592</v>
      </c>
      <c r="O537" s="157">
        <v>97</v>
      </c>
      <c r="P537" s="158">
        <v>84</v>
      </c>
      <c r="Q537" s="159">
        <v>108</v>
      </c>
      <c r="R537" s="160">
        <v>19.2142944335938</v>
      </c>
      <c r="S537" s="161">
        <v>4</v>
      </c>
      <c r="T537" s="162">
        <v>5</v>
      </c>
      <c r="U537" s="163">
        <v>61</v>
      </c>
      <c r="V537" s="164"/>
      <c r="W537" s="157">
        <v>97</v>
      </c>
      <c r="X537" s="150"/>
      <c r="Y537" s="150" t="s">
        <v>1627</v>
      </c>
      <c r="Z537" s="158"/>
      <c r="AA537" s="158"/>
      <c r="AB537" s="158"/>
      <c r="AC537" s="158" t="s">
        <v>52</v>
      </c>
      <c r="AD537" s="158" t="s">
        <v>52</v>
      </c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13</v>
      </c>
      <c r="D538" s="150">
        <v>8</v>
      </c>
      <c r="E538" s="151">
        <v>21</v>
      </c>
      <c r="F538" s="149">
        <v>12</v>
      </c>
      <c r="G538" s="149">
        <v>11</v>
      </c>
      <c r="H538" s="149">
        <v>0</v>
      </c>
      <c r="I538" s="152" t="s">
        <v>1628</v>
      </c>
      <c r="J538" s="153" t="s">
        <v>1629</v>
      </c>
      <c r="K538" s="154">
        <v>2</v>
      </c>
      <c r="L538" s="155" t="s">
        <v>208</v>
      </c>
      <c r="M538" s="150" t="s">
        <v>1603</v>
      </c>
      <c r="N538" s="156" t="s">
        <v>1604</v>
      </c>
      <c r="O538" s="157">
        <v>100</v>
      </c>
      <c r="P538" s="158">
        <v>97</v>
      </c>
      <c r="Q538" s="159">
        <v>113</v>
      </c>
      <c r="R538" s="160">
        <v>40.2142944335938</v>
      </c>
      <c r="S538" s="161">
        <v>1</v>
      </c>
      <c r="T538" s="162">
        <v>13</v>
      </c>
      <c r="U538" s="163">
        <v>51</v>
      </c>
      <c r="V538" s="164"/>
      <c r="W538" s="157">
        <v>100</v>
      </c>
      <c r="X538" s="150"/>
      <c r="Y538" s="150" t="s">
        <v>1630</v>
      </c>
      <c r="Z538" s="158"/>
      <c r="AA538" s="158" t="s">
        <v>52</v>
      </c>
      <c r="AB538" s="158" t="s">
        <v>52</v>
      </c>
      <c r="AC538" s="158" t="s">
        <v>52</v>
      </c>
      <c r="AD538" s="158">
        <v>83</v>
      </c>
      <c r="AE538" s="165" t="s">
        <v>52</v>
      </c>
      <c r="AF538" s="166">
        <v>83</v>
      </c>
      <c r="AG538" s="167">
        <v>83</v>
      </c>
      <c r="AH538" s="166">
        <v>83</v>
      </c>
      <c r="AI538" s="168">
        <v>83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9</v>
      </c>
      <c r="D539" s="150">
        <v>8</v>
      </c>
      <c r="E539" s="151">
        <v>17</v>
      </c>
      <c r="F539" s="149">
        <v>10</v>
      </c>
      <c r="G539" s="149">
        <v>1</v>
      </c>
      <c r="H539" s="149">
        <v>1</v>
      </c>
      <c r="I539" s="152" t="s">
        <v>1631</v>
      </c>
      <c r="J539" s="153" t="s">
        <v>1632</v>
      </c>
      <c r="K539" s="154">
        <v>2</v>
      </c>
      <c r="L539" s="155" t="s">
        <v>208</v>
      </c>
      <c r="M539" s="150" t="s">
        <v>1633</v>
      </c>
      <c r="N539" s="156" t="s">
        <v>1634</v>
      </c>
      <c r="O539" s="157">
        <v>84</v>
      </c>
      <c r="P539" s="158">
        <v>83</v>
      </c>
      <c r="Q539" s="159">
        <v>101</v>
      </c>
      <c r="R539" s="160">
        <v>-1.78570556640625</v>
      </c>
      <c r="S539" s="161">
        <v>11</v>
      </c>
      <c r="T539" s="162">
        <v>7</v>
      </c>
      <c r="U539" s="163">
        <v>60</v>
      </c>
      <c r="V539" s="164"/>
      <c r="W539" s="157">
        <v>84</v>
      </c>
      <c r="X539" s="150"/>
      <c r="Y539" s="150" t="s">
        <v>1635</v>
      </c>
      <c r="Z539" s="158"/>
      <c r="AA539" s="158"/>
      <c r="AB539" s="158"/>
      <c r="AC539" s="158" t="s">
        <v>52</v>
      </c>
      <c r="AD539" s="158" t="s">
        <v>52</v>
      </c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8</v>
      </c>
      <c r="D540" s="150">
        <v>7</v>
      </c>
      <c r="E540" s="151">
        <v>15</v>
      </c>
      <c r="F540" s="149">
        <v>14</v>
      </c>
      <c r="G540" s="149">
        <v>15</v>
      </c>
      <c r="H540" s="149">
        <v>0</v>
      </c>
      <c r="I540" s="152" t="s">
        <v>203</v>
      </c>
      <c r="J540" s="153" t="s">
        <v>1636</v>
      </c>
      <c r="K540" s="154">
        <v>2</v>
      </c>
      <c r="L540" s="155" t="s">
        <v>208</v>
      </c>
      <c r="M540" s="150" t="s">
        <v>69</v>
      </c>
      <c r="N540" s="156" t="s">
        <v>1637</v>
      </c>
      <c r="O540" s="157" t="s">
        <v>52</v>
      </c>
      <c r="P540" s="158">
        <v>89</v>
      </c>
      <c r="Q540" s="159">
        <v>109</v>
      </c>
      <c r="R540" s="160">
        <v>14.4999944335938</v>
      </c>
      <c r="S540" s="161">
        <v>5</v>
      </c>
      <c r="T540" s="162">
        <v>21</v>
      </c>
      <c r="U540" s="163">
        <v>61</v>
      </c>
      <c r="V540" s="164"/>
      <c r="W540" s="157" t="s">
        <v>52</v>
      </c>
      <c r="X540" s="150"/>
      <c r="Y540" s="150" t="s">
        <v>1638</v>
      </c>
      <c r="Z540" s="158"/>
      <c r="AA540" s="158"/>
      <c r="AB540" s="158"/>
      <c r="AC540" s="158"/>
      <c r="AD540" s="158"/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7</v>
      </c>
      <c r="D541" s="150">
        <v>8</v>
      </c>
      <c r="E541" s="151">
        <v>15</v>
      </c>
      <c r="F541" s="149">
        <v>18</v>
      </c>
      <c r="G541" s="149">
        <v>3</v>
      </c>
      <c r="H541" s="149">
        <v>1</v>
      </c>
      <c r="I541" s="152" t="s">
        <v>1574</v>
      </c>
      <c r="J541" s="153" t="s">
        <v>1639</v>
      </c>
      <c r="K541" s="154">
        <v>2</v>
      </c>
      <c r="L541" s="155" t="s">
        <v>770</v>
      </c>
      <c r="M541" s="150" t="s">
        <v>183</v>
      </c>
      <c r="N541" s="156" t="s">
        <v>1393</v>
      </c>
      <c r="O541" s="157" t="s">
        <v>52</v>
      </c>
      <c r="P541" s="158">
        <v>72</v>
      </c>
      <c r="Q541" s="159">
        <v>101</v>
      </c>
      <c r="R541" s="160">
        <v>-10.5000055664062</v>
      </c>
      <c r="S541" s="161">
        <v>14</v>
      </c>
      <c r="T541" s="162">
        <v>13</v>
      </c>
      <c r="U541" s="163">
        <v>66</v>
      </c>
      <c r="V541" s="164"/>
      <c r="W541" s="157" t="s">
        <v>52</v>
      </c>
      <c r="X541" s="150"/>
      <c r="Y541" s="150" t="s">
        <v>1640</v>
      </c>
      <c r="Z541" s="158"/>
      <c r="AA541" s="158"/>
      <c r="AB541" s="158"/>
      <c r="AC541" s="158"/>
      <c r="AD541" s="158" t="s">
        <v>52</v>
      </c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7</v>
      </c>
      <c r="D542" s="150">
        <v>7</v>
      </c>
      <c r="E542" s="151">
        <v>14</v>
      </c>
      <c r="F542" s="149">
        <v>13</v>
      </c>
      <c r="G542" s="149">
        <v>7</v>
      </c>
      <c r="H542" s="149">
        <v>1</v>
      </c>
      <c r="I542" s="152" t="s">
        <v>1641</v>
      </c>
      <c r="J542" s="153" t="s">
        <v>1642</v>
      </c>
      <c r="K542" s="154">
        <v>2</v>
      </c>
      <c r="L542" s="155" t="s">
        <v>208</v>
      </c>
      <c r="M542" s="150" t="s">
        <v>69</v>
      </c>
      <c r="N542" s="156" t="s">
        <v>1643</v>
      </c>
      <c r="O542" s="157">
        <v>84</v>
      </c>
      <c r="P542" s="158">
        <v>91</v>
      </c>
      <c r="Q542" s="159">
        <v>100</v>
      </c>
      <c r="R542" s="160">
        <v>5.21429443359375</v>
      </c>
      <c r="S542" s="161">
        <v>8</v>
      </c>
      <c r="T542" s="162">
        <v>5</v>
      </c>
      <c r="U542" s="163">
        <v>61</v>
      </c>
      <c r="V542" s="164"/>
      <c r="W542" s="157">
        <v>84</v>
      </c>
      <c r="X542" s="150"/>
      <c r="Y542" s="150" t="s">
        <v>1644</v>
      </c>
      <c r="Z542" s="158"/>
      <c r="AA542" s="158"/>
      <c r="AB542" s="158"/>
      <c r="AC542" s="158" t="s">
        <v>52</v>
      </c>
      <c r="AD542" s="158" t="s">
        <v>52</v>
      </c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7</v>
      </c>
      <c r="D543" s="150">
        <v>6</v>
      </c>
      <c r="E543" s="151">
        <v>13</v>
      </c>
      <c r="F543" s="149">
        <v>15</v>
      </c>
      <c r="G543" s="149">
        <v>14</v>
      </c>
      <c r="H543" s="149">
        <v>0</v>
      </c>
      <c r="I543" s="152" t="s">
        <v>1645</v>
      </c>
      <c r="J543" s="153" t="s">
        <v>1646</v>
      </c>
      <c r="K543" s="154">
        <v>2</v>
      </c>
      <c r="L543" s="155" t="s">
        <v>208</v>
      </c>
      <c r="M543" s="150" t="s">
        <v>1603</v>
      </c>
      <c r="N543" s="156" t="s">
        <v>1647</v>
      </c>
      <c r="O543" s="157" t="s">
        <v>52</v>
      </c>
      <c r="P543" s="158">
        <v>75</v>
      </c>
      <c r="Q543" s="159">
        <v>93</v>
      </c>
      <c r="R543" s="160">
        <v>-15.500005566406299</v>
      </c>
      <c r="S543" s="161">
        <v>16</v>
      </c>
      <c r="T543" s="162">
        <v>12</v>
      </c>
      <c r="U543" s="163">
        <v>51</v>
      </c>
      <c r="V543" s="164"/>
      <c r="W543" s="157" t="s">
        <v>52</v>
      </c>
      <c r="X543" s="150"/>
      <c r="Y543" s="150" t="s">
        <v>1648</v>
      </c>
      <c r="Z543" s="158"/>
      <c r="AA543" s="158"/>
      <c r="AB543" s="158"/>
      <c r="AC543" s="158" t="s">
        <v>52</v>
      </c>
      <c r="AD543" s="158" t="s">
        <v>52</v>
      </c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5</v>
      </c>
      <c r="D544" s="150">
        <v>8</v>
      </c>
      <c r="E544" s="151">
        <v>13</v>
      </c>
      <c r="F544" s="149">
        <v>2</v>
      </c>
      <c r="G544" s="149">
        <v>4</v>
      </c>
      <c r="H544" s="149">
        <v>1</v>
      </c>
      <c r="I544" s="152" t="s">
        <v>1649</v>
      </c>
      <c r="J544" s="153" t="s">
        <v>1650</v>
      </c>
      <c r="K544" s="154">
        <v>2</v>
      </c>
      <c r="L544" s="155" t="s">
        <v>116</v>
      </c>
      <c r="M544" s="150" t="s">
        <v>1651</v>
      </c>
      <c r="N544" s="156" t="s">
        <v>1452</v>
      </c>
      <c r="O544" s="157">
        <v>93</v>
      </c>
      <c r="P544" s="158">
        <v>98</v>
      </c>
      <c r="Q544" s="159">
        <v>105</v>
      </c>
      <c r="R544" s="160">
        <v>26.2142944335938</v>
      </c>
      <c r="S544" s="161">
        <v>2</v>
      </c>
      <c r="T544" s="162">
        <v>6</v>
      </c>
      <c r="U544" s="163">
        <v>57</v>
      </c>
      <c r="V544" s="164"/>
      <c r="W544" s="157">
        <v>93</v>
      </c>
      <c r="X544" s="150"/>
      <c r="Y544" s="150" t="s">
        <v>1652</v>
      </c>
      <c r="Z544" s="158"/>
      <c r="AA544" s="158"/>
      <c r="AB544" s="158" t="s">
        <v>52</v>
      </c>
      <c r="AC544" s="158" t="s">
        <v>52</v>
      </c>
      <c r="AD544" s="158" t="s">
        <v>52</v>
      </c>
      <c r="AE544" s="165">
        <v>93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9</v>
      </c>
      <c r="C545" s="149">
        <v>5</v>
      </c>
      <c r="D545" s="150">
        <v>7</v>
      </c>
      <c r="E545" s="151">
        <v>12</v>
      </c>
      <c r="F545" s="149">
        <v>3</v>
      </c>
      <c r="G545" s="149">
        <v>6</v>
      </c>
      <c r="H545" s="149">
        <v>1</v>
      </c>
      <c r="I545" s="152" t="s">
        <v>1653</v>
      </c>
      <c r="J545" s="153" t="s">
        <v>1654</v>
      </c>
      <c r="K545" s="154">
        <v>2</v>
      </c>
      <c r="L545" s="155" t="s">
        <v>208</v>
      </c>
      <c r="M545" s="150" t="s">
        <v>193</v>
      </c>
      <c r="N545" s="156" t="s">
        <v>1655</v>
      </c>
      <c r="O545" s="157">
        <v>83</v>
      </c>
      <c r="P545" s="158">
        <v>93</v>
      </c>
      <c r="Q545" s="159">
        <v>101</v>
      </c>
      <c r="R545" s="160">
        <v>7.21429443359375</v>
      </c>
      <c r="S545" s="161">
        <v>7</v>
      </c>
      <c r="T545" s="162">
        <v>10</v>
      </c>
      <c r="U545" s="163">
        <v>64</v>
      </c>
      <c r="V545" s="164"/>
      <c r="W545" s="157">
        <v>83</v>
      </c>
      <c r="X545" s="150"/>
      <c r="Y545" s="150" t="s">
        <v>1656</v>
      </c>
      <c r="Z545" s="158" t="s">
        <v>52</v>
      </c>
      <c r="AA545" s="158" t="s">
        <v>52</v>
      </c>
      <c r="AB545" s="158" t="s">
        <v>52</v>
      </c>
      <c r="AC545" s="158">
        <v>82</v>
      </c>
      <c r="AD545" s="158">
        <v>82</v>
      </c>
      <c r="AE545" s="165">
        <v>81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9</v>
      </c>
      <c r="C546" s="149">
        <v>5</v>
      </c>
      <c r="D546" s="150">
        <v>7</v>
      </c>
      <c r="E546" s="151">
        <v>12</v>
      </c>
      <c r="F546" s="149">
        <v>19</v>
      </c>
      <c r="G546" s="149">
        <v>13</v>
      </c>
      <c r="H546" s="149">
        <v>0</v>
      </c>
      <c r="I546" s="152" t="s">
        <v>1657</v>
      </c>
      <c r="J546" s="153" t="s">
        <v>1658</v>
      </c>
      <c r="K546" s="154">
        <v>2</v>
      </c>
      <c r="L546" s="155" t="s">
        <v>770</v>
      </c>
      <c r="M546" s="150" t="s">
        <v>1659</v>
      </c>
      <c r="N546" s="156" t="s">
        <v>1356</v>
      </c>
      <c r="O546" s="157">
        <v>81</v>
      </c>
      <c r="P546" s="158">
        <v>72</v>
      </c>
      <c r="Q546" s="159">
        <v>104</v>
      </c>
      <c r="R546" s="160">
        <v>-12.7857055664062</v>
      </c>
      <c r="S546" s="161">
        <v>15</v>
      </c>
      <c r="T546" s="162">
        <v>19</v>
      </c>
      <c r="U546" s="163">
        <v>67</v>
      </c>
      <c r="V546" s="164"/>
      <c r="W546" s="157">
        <v>81</v>
      </c>
      <c r="X546" s="150"/>
      <c r="Y546" s="150" t="s">
        <v>1660</v>
      </c>
      <c r="Z546" s="158"/>
      <c r="AA546" s="158" t="s">
        <v>52</v>
      </c>
      <c r="AB546" s="158" t="s">
        <v>52</v>
      </c>
      <c r="AC546" s="158" t="s">
        <v>52</v>
      </c>
      <c r="AD546" s="158">
        <v>83</v>
      </c>
      <c r="AE546" s="165">
        <v>81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9</v>
      </c>
      <c r="C547" s="149">
        <v>5</v>
      </c>
      <c r="D547" s="150">
        <v>7</v>
      </c>
      <c r="E547" s="151">
        <v>12</v>
      </c>
      <c r="F547" s="149">
        <v>7</v>
      </c>
      <c r="G547" s="149">
        <v>20</v>
      </c>
      <c r="H547" s="149">
        <v>0</v>
      </c>
      <c r="I547" s="152" t="s">
        <v>1661</v>
      </c>
      <c r="J547" s="153" t="s">
        <v>1662</v>
      </c>
      <c r="K547" s="154">
        <v>2</v>
      </c>
      <c r="L547" s="155" t="s">
        <v>208</v>
      </c>
      <c r="M547" s="150" t="s">
        <v>1663</v>
      </c>
      <c r="N547" s="156" t="s">
        <v>1664</v>
      </c>
      <c r="O547" s="157">
        <v>85</v>
      </c>
      <c r="P547" s="158">
        <v>80</v>
      </c>
      <c r="Q547" s="159">
        <v>101</v>
      </c>
      <c r="R547" s="160">
        <v>-3.78570556640625</v>
      </c>
      <c r="S547" s="161">
        <v>12</v>
      </c>
      <c r="T547" s="162">
        <v>5</v>
      </c>
      <c r="U547" s="163">
        <v>44</v>
      </c>
      <c r="V547" s="164"/>
      <c r="W547" s="157">
        <v>85</v>
      </c>
      <c r="X547" s="150"/>
      <c r="Y547" s="150" t="s">
        <v>1665</v>
      </c>
      <c r="Z547" s="158"/>
      <c r="AA547" s="158"/>
      <c r="AB547" s="158"/>
      <c r="AC547" s="158" t="s">
        <v>52</v>
      </c>
      <c r="AD547" s="158" t="s">
        <v>52</v>
      </c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9</v>
      </c>
      <c r="C548" s="149">
        <v>5</v>
      </c>
      <c r="D548" s="150">
        <v>7</v>
      </c>
      <c r="E548" s="151">
        <v>12</v>
      </c>
      <c r="F548" s="149">
        <v>6</v>
      </c>
      <c r="G548" s="149">
        <v>5</v>
      </c>
      <c r="H548" s="149">
        <v>1</v>
      </c>
      <c r="I548" s="152" t="s">
        <v>1625</v>
      </c>
      <c r="J548" s="153" t="s">
        <v>1666</v>
      </c>
      <c r="K548" s="154">
        <v>2</v>
      </c>
      <c r="L548" s="155" t="s">
        <v>208</v>
      </c>
      <c r="M548" s="150" t="s">
        <v>1611</v>
      </c>
      <c r="N548" s="156" t="s">
        <v>1667</v>
      </c>
      <c r="O548" s="157">
        <v>88</v>
      </c>
      <c r="P548" s="158">
        <v>97</v>
      </c>
      <c r="Q548" s="159">
        <v>107</v>
      </c>
      <c r="R548" s="160">
        <v>22.2142944335938</v>
      </c>
      <c r="S548" s="161">
        <v>3</v>
      </c>
      <c r="T548" s="162">
        <v>5</v>
      </c>
      <c r="U548" s="163">
        <v>71</v>
      </c>
      <c r="V548" s="164"/>
      <c r="W548" s="157">
        <v>88</v>
      </c>
      <c r="X548" s="150"/>
      <c r="Y548" s="150" t="s">
        <v>1668</v>
      </c>
      <c r="Z548" s="158"/>
      <c r="AA548" s="158"/>
      <c r="AB548" s="158"/>
      <c r="AC548" s="158" t="s">
        <v>52</v>
      </c>
      <c r="AD548" s="158" t="s">
        <v>52</v>
      </c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9</v>
      </c>
      <c r="C549" s="149">
        <v>3</v>
      </c>
      <c r="D549" s="150">
        <v>9</v>
      </c>
      <c r="E549" s="151">
        <v>12</v>
      </c>
      <c r="F549" s="149">
        <v>11</v>
      </c>
      <c r="G549" s="149">
        <v>18</v>
      </c>
      <c r="H549" s="149">
        <v>0</v>
      </c>
      <c r="I549" s="152" t="s">
        <v>1669</v>
      </c>
      <c r="J549" s="153" t="s">
        <v>1670</v>
      </c>
      <c r="K549" s="154">
        <v>2</v>
      </c>
      <c r="L549" s="155" t="s">
        <v>208</v>
      </c>
      <c r="M549" s="150" t="s">
        <v>1671</v>
      </c>
      <c r="N549" s="156" t="s">
        <v>1540</v>
      </c>
      <c r="O549" s="157">
        <v>87</v>
      </c>
      <c r="P549" s="158">
        <v>83</v>
      </c>
      <c r="Q549" s="159">
        <v>102</v>
      </c>
      <c r="R549" s="160">
        <v>2.21429443359375</v>
      </c>
      <c r="S549" s="161">
        <v>10</v>
      </c>
      <c r="T549" s="162">
        <v>7</v>
      </c>
      <c r="U549" s="163">
        <v>78</v>
      </c>
      <c r="V549" s="164"/>
      <c r="W549" s="157">
        <v>87</v>
      </c>
      <c r="X549" s="150"/>
      <c r="Y549" s="150" t="s">
        <v>1672</v>
      </c>
      <c r="Z549" s="158"/>
      <c r="AA549" s="158"/>
      <c r="AB549" s="158" t="s">
        <v>52</v>
      </c>
      <c r="AC549" s="158" t="s">
        <v>52</v>
      </c>
      <c r="AD549" s="158" t="s">
        <v>52</v>
      </c>
      <c r="AE549" s="165">
        <v>79</v>
      </c>
      <c r="AF549" s="166">
        <v>79</v>
      </c>
      <c r="AG549" s="167">
        <v>79</v>
      </c>
      <c r="AH549" s="166">
        <v>79</v>
      </c>
      <c r="AI549" s="168">
        <v>79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4</v>
      </c>
      <c r="D550" s="150">
        <v>8</v>
      </c>
      <c r="E550" s="151">
        <v>12</v>
      </c>
      <c r="F550" s="149">
        <v>4</v>
      </c>
      <c r="G550" s="149">
        <v>17</v>
      </c>
      <c r="H550" s="149">
        <v>0</v>
      </c>
      <c r="I550" s="152" t="s">
        <v>1577</v>
      </c>
      <c r="J550" s="153" t="s">
        <v>1673</v>
      </c>
      <c r="K550" s="154">
        <v>2</v>
      </c>
      <c r="L550" s="155" t="s">
        <v>208</v>
      </c>
      <c r="M550" s="150" t="s">
        <v>362</v>
      </c>
      <c r="N550" s="156" t="s">
        <v>1596</v>
      </c>
      <c r="O550" s="157" t="s">
        <v>52</v>
      </c>
      <c r="P550" s="158">
        <v>59</v>
      </c>
      <c r="Q550" s="159">
        <v>93</v>
      </c>
      <c r="R550" s="160">
        <v>-31.500005566406301</v>
      </c>
      <c r="S550" s="161">
        <v>19</v>
      </c>
      <c r="T550" s="162">
        <v>15</v>
      </c>
      <c r="U550" s="163">
        <v>70</v>
      </c>
      <c r="V550" s="164"/>
      <c r="W550" s="157" t="s">
        <v>52</v>
      </c>
      <c r="X550" s="150"/>
      <c r="Y550" s="150" t="s">
        <v>1674</v>
      </c>
      <c r="Z550" s="158"/>
      <c r="AA550" s="158"/>
      <c r="AB550" s="158"/>
      <c r="AC550" s="158"/>
      <c r="AD550" s="158" t="s">
        <v>52</v>
      </c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9</v>
      </c>
      <c r="C551" s="149">
        <v>4</v>
      </c>
      <c r="D551" s="150">
        <v>8</v>
      </c>
      <c r="E551" s="151">
        <v>12</v>
      </c>
      <c r="F551" s="149">
        <v>8</v>
      </c>
      <c r="G551" s="149">
        <v>2</v>
      </c>
      <c r="H551" s="149">
        <v>1</v>
      </c>
      <c r="I551" s="152" t="s">
        <v>1675</v>
      </c>
      <c r="J551" s="153" t="s">
        <v>1676</v>
      </c>
      <c r="K551" s="154">
        <v>2</v>
      </c>
      <c r="L551" s="155" t="s">
        <v>208</v>
      </c>
      <c r="M551" s="150" t="s">
        <v>1396</v>
      </c>
      <c r="N551" s="156" t="s">
        <v>1397</v>
      </c>
      <c r="O551" s="157">
        <v>80</v>
      </c>
      <c r="P551" s="158">
        <v>87</v>
      </c>
      <c r="Q551" s="159">
        <v>96</v>
      </c>
      <c r="R551" s="160">
        <v>-6.78570556640625</v>
      </c>
      <c r="S551" s="161">
        <v>13</v>
      </c>
      <c r="T551" s="162">
        <v>10</v>
      </c>
      <c r="U551" s="163">
        <v>82</v>
      </c>
      <c r="V551" s="164"/>
      <c r="W551" s="157">
        <v>80</v>
      </c>
      <c r="X551" s="150"/>
      <c r="Y551" s="150" t="s">
        <v>1677</v>
      </c>
      <c r="Z551" s="158"/>
      <c r="AA551" s="158" t="s">
        <v>52</v>
      </c>
      <c r="AB551" s="158" t="s">
        <v>52</v>
      </c>
      <c r="AC551" s="158" t="s">
        <v>52</v>
      </c>
      <c r="AD551" s="158">
        <v>77</v>
      </c>
      <c r="AE551" s="165">
        <v>77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9</v>
      </c>
      <c r="C552" s="149">
        <v>4</v>
      </c>
      <c r="D552" s="150">
        <v>8</v>
      </c>
      <c r="E552" s="151">
        <v>12</v>
      </c>
      <c r="F552" s="149">
        <v>9</v>
      </c>
      <c r="G552" s="149">
        <v>8</v>
      </c>
      <c r="H552" s="149">
        <v>0</v>
      </c>
      <c r="I552" s="152" t="s">
        <v>1678</v>
      </c>
      <c r="J552" s="153" t="s">
        <v>1679</v>
      </c>
      <c r="K552" s="154">
        <v>2</v>
      </c>
      <c r="L552" s="155" t="s">
        <v>208</v>
      </c>
      <c r="M552" s="150" t="s">
        <v>1680</v>
      </c>
      <c r="N552" s="156" t="s">
        <v>1681</v>
      </c>
      <c r="O552" s="157">
        <v>80</v>
      </c>
      <c r="P552" s="158">
        <v>77</v>
      </c>
      <c r="Q552" s="159">
        <v>97</v>
      </c>
      <c r="R552" s="160">
        <v>-15.7857055664062</v>
      </c>
      <c r="S552" s="161">
        <v>17</v>
      </c>
      <c r="T552" s="162">
        <v>7</v>
      </c>
      <c r="U552" s="163">
        <v>55</v>
      </c>
      <c r="V552" s="164"/>
      <c r="W552" s="157">
        <v>80</v>
      </c>
      <c r="X552" s="150"/>
      <c r="Y552" s="150" t="s">
        <v>1682</v>
      </c>
      <c r="Z552" s="158"/>
      <c r="AA552" s="158"/>
      <c r="AB552" s="158"/>
      <c r="AC552" s="158" t="s">
        <v>52</v>
      </c>
      <c r="AD552" s="158" t="s">
        <v>52</v>
      </c>
      <c r="AE552" s="165" t="s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17</v>
      </c>
      <c r="C553" s="149">
        <v>5</v>
      </c>
      <c r="D553" s="150">
        <v>6</v>
      </c>
      <c r="E553" s="151">
        <v>11</v>
      </c>
      <c r="F553" s="149">
        <v>5</v>
      </c>
      <c r="G553" s="149">
        <v>19</v>
      </c>
      <c r="H553" s="149">
        <v>0</v>
      </c>
      <c r="I553" s="152" t="s">
        <v>1391</v>
      </c>
      <c r="J553" s="153" t="s">
        <v>1683</v>
      </c>
      <c r="K553" s="154">
        <v>2</v>
      </c>
      <c r="L553" s="155" t="s">
        <v>208</v>
      </c>
      <c r="M553" s="150" t="s">
        <v>69</v>
      </c>
      <c r="N553" s="156" t="s">
        <v>1684</v>
      </c>
      <c r="O553" s="157" t="s">
        <v>52</v>
      </c>
      <c r="P553" s="158">
        <v>83</v>
      </c>
      <c r="Q553" s="159">
        <v>103</v>
      </c>
      <c r="R553" s="160">
        <v>2.4999944335937698</v>
      </c>
      <c r="S553" s="161">
        <v>9</v>
      </c>
      <c r="T553" s="162">
        <v>16</v>
      </c>
      <c r="U553" s="163">
        <v>61</v>
      </c>
      <c r="V553" s="164"/>
      <c r="W553" s="157" t="s">
        <v>52</v>
      </c>
      <c r="X553" s="150"/>
      <c r="Y553" s="150" t="s">
        <v>1685</v>
      </c>
      <c r="Z553" s="158"/>
      <c r="AA553" s="158"/>
      <c r="AB553" s="158"/>
      <c r="AC553" s="158"/>
      <c r="AD553" s="158" t="s">
        <v>52</v>
      </c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18</v>
      </c>
      <c r="C554" s="149">
        <v>5</v>
      </c>
      <c r="D554" s="150">
        <v>5</v>
      </c>
      <c r="E554" s="151">
        <v>10</v>
      </c>
      <c r="F554" s="149">
        <v>16</v>
      </c>
      <c r="G554" s="149">
        <v>16</v>
      </c>
      <c r="H554" s="149">
        <v>0</v>
      </c>
      <c r="I554" s="152" t="s">
        <v>1645</v>
      </c>
      <c r="J554" s="153" t="s">
        <v>1686</v>
      </c>
      <c r="K554" s="154">
        <v>2</v>
      </c>
      <c r="L554" s="155" t="s">
        <v>208</v>
      </c>
      <c r="M554" s="150" t="s">
        <v>1687</v>
      </c>
      <c r="N554" s="156" t="s">
        <v>1445</v>
      </c>
      <c r="O554" s="157">
        <v>79</v>
      </c>
      <c r="P554" s="158">
        <v>65</v>
      </c>
      <c r="Q554" s="159">
        <v>94</v>
      </c>
      <c r="R554" s="160">
        <v>-31.7857055664062</v>
      </c>
      <c r="S554" s="161">
        <v>20</v>
      </c>
      <c r="T554" s="162">
        <v>12</v>
      </c>
      <c r="U554" s="163">
        <v>38</v>
      </c>
      <c r="V554" s="164"/>
      <c r="W554" s="157">
        <v>79</v>
      </c>
      <c r="X554" s="150"/>
      <c r="Y554" s="150" t="s">
        <v>1688</v>
      </c>
      <c r="Z554" s="158"/>
      <c r="AA554" s="158"/>
      <c r="AB554" s="158"/>
      <c r="AC554" s="158" t="s">
        <v>52</v>
      </c>
      <c r="AD554" s="158" t="s">
        <v>52</v>
      </c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19</v>
      </c>
      <c r="C555" s="149">
        <v>3</v>
      </c>
      <c r="D555" s="150">
        <v>6</v>
      </c>
      <c r="E555" s="151">
        <v>9</v>
      </c>
      <c r="F555" s="149">
        <v>20</v>
      </c>
      <c r="G555" s="149">
        <v>12</v>
      </c>
      <c r="H555" s="149">
        <v>0</v>
      </c>
      <c r="I555" s="152" t="s">
        <v>1689</v>
      </c>
      <c r="J555" s="153" t="s">
        <v>1690</v>
      </c>
      <c r="K555" s="154">
        <v>2</v>
      </c>
      <c r="L555" s="155" t="s">
        <v>770</v>
      </c>
      <c r="M555" s="150" t="s">
        <v>1603</v>
      </c>
      <c r="N555" s="156" t="s">
        <v>1402</v>
      </c>
      <c r="O555" s="157">
        <v>87</v>
      </c>
      <c r="P555" s="158">
        <v>91</v>
      </c>
      <c r="Q555" s="159">
        <v>103</v>
      </c>
      <c r="R555" s="160">
        <v>11.2142944335938</v>
      </c>
      <c r="S555" s="161">
        <v>6</v>
      </c>
      <c r="T555" s="162">
        <v>21</v>
      </c>
      <c r="U555" s="163">
        <v>51</v>
      </c>
      <c r="V555" s="164"/>
      <c r="W555" s="157">
        <v>87</v>
      </c>
      <c r="X555" s="150"/>
      <c r="Y555" s="150" t="s">
        <v>1691</v>
      </c>
      <c r="Z555" s="158"/>
      <c r="AA555" s="158" t="s">
        <v>52</v>
      </c>
      <c r="AB555" s="158" t="s">
        <v>52</v>
      </c>
      <c r="AC555" s="158" t="s">
        <v>52</v>
      </c>
      <c r="AD555" s="158">
        <v>79</v>
      </c>
      <c r="AE555" s="165">
        <v>88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20</v>
      </c>
      <c r="C556" s="149">
        <v>3</v>
      </c>
      <c r="D556" s="150">
        <v>3</v>
      </c>
      <c r="E556" s="151">
        <v>6</v>
      </c>
      <c r="F556" s="149">
        <v>17</v>
      </c>
      <c r="G556" s="149">
        <v>10</v>
      </c>
      <c r="H556" s="149">
        <v>0</v>
      </c>
      <c r="I556" s="152" t="s">
        <v>203</v>
      </c>
      <c r="J556" s="153" t="s">
        <v>1692</v>
      </c>
      <c r="K556" s="154">
        <v>2</v>
      </c>
      <c r="L556" s="155" t="s">
        <v>208</v>
      </c>
      <c r="M556" s="150" t="s">
        <v>1611</v>
      </c>
      <c r="N556" s="156" t="s">
        <v>1612</v>
      </c>
      <c r="O556" s="157" t="s">
        <v>52</v>
      </c>
      <c r="P556" s="158">
        <v>66</v>
      </c>
      <c r="Q556" s="159">
        <v>97</v>
      </c>
      <c r="R556" s="160">
        <v>-20.500005566406301</v>
      </c>
      <c r="S556" s="161">
        <v>18</v>
      </c>
      <c r="T556" s="162">
        <v>21</v>
      </c>
      <c r="U556" s="163">
        <v>71</v>
      </c>
      <c r="V556" s="164"/>
      <c r="W556" s="157" t="s">
        <v>52</v>
      </c>
      <c r="X556" s="150"/>
      <c r="Y556" s="150" t="s">
        <v>1693</v>
      </c>
      <c r="Z556" s="158"/>
      <c r="AA556" s="158"/>
      <c r="AB556" s="158"/>
      <c r="AC556" s="158"/>
      <c r="AD556" s="158"/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1694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1695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1696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12</v>
      </c>
      <c r="D562" s="150">
        <v>8</v>
      </c>
      <c r="E562" s="151">
        <v>20</v>
      </c>
      <c r="F562" s="149">
        <v>3</v>
      </c>
      <c r="G562" s="149">
        <v>11</v>
      </c>
      <c r="H562" s="149">
        <v>1</v>
      </c>
      <c r="I562" s="152" t="s">
        <v>1697</v>
      </c>
      <c r="J562" s="153" t="s">
        <v>1698</v>
      </c>
      <c r="K562" s="154">
        <v>4</v>
      </c>
      <c r="L562" s="155" t="s">
        <v>121</v>
      </c>
      <c r="M562" s="150" t="s">
        <v>1699</v>
      </c>
      <c r="N562" s="156" t="s">
        <v>1634</v>
      </c>
      <c r="O562" s="157">
        <v>104</v>
      </c>
      <c r="P562" s="158">
        <v>104</v>
      </c>
      <c r="Q562" s="159">
        <v>116</v>
      </c>
      <c r="R562" s="160">
        <v>11.8999938964844</v>
      </c>
      <c r="S562" s="161">
        <v>3</v>
      </c>
      <c r="T562" s="162">
        <v>7</v>
      </c>
      <c r="U562" s="163">
        <v>58</v>
      </c>
      <c r="V562" s="164"/>
      <c r="W562" s="157">
        <v>104</v>
      </c>
      <c r="X562" s="150"/>
      <c r="Y562" s="150" t="s">
        <v>1700</v>
      </c>
      <c r="Z562" s="158">
        <v>92</v>
      </c>
      <c r="AA562" s="158">
        <v>92</v>
      </c>
      <c r="AB562" s="158">
        <v>97</v>
      </c>
      <c r="AC562" s="158">
        <v>97</v>
      </c>
      <c r="AD562" s="158">
        <v>103</v>
      </c>
      <c r="AE562" s="165">
        <v>104</v>
      </c>
      <c r="AF562" s="166">
        <v>97</v>
      </c>
      <c r="AG562" s="167">
        <v>86</v>
      </c>
      <c r="AH562" s="166">
        <v>97</v>
      </c>
      <c r="AI562" s="168">
        <v>97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10</v>
      </c>
      <c r="D563" s="150">
        <v>9</v>
      </c>
      <c r="E563" s="151">
        <v>19</v>
      </c>
      <c r="F563" s="149">
        <v>9</v>
      </c>
      <c r="G563" s="149">
        <v>17</v>
      </c>
      <c r="H563" s="149">
        <v>0</v>
      </c>
      <c r="I563" s="152" t="s">
        <v>1701</v>
      </c>
      <c r="J563" s="153" t="s">
        <v>1702</v>
      </c>
      <c r="K563" s="154">
        <v>5</v>
      </c>
      <c r="L563" s="155" t="s">
        <v>262</v>
      </c>
      <c r="M563" s="150" t="s">
        <v>1396</v>
      </c>
      <c r="N563" s="156" t="s">
        <v>1397</v>
      </c>
      <c r="O563" s="157">
        <v>99</v>
      </c>
      <c r="P563" s="158">
        <v>117</v>
      </c>
      <c r="Q563" s="159">
        <v>112</v>
      </c>
      <c r="R563" s="160">
        <v>15.8999938964844</v>
      </c>
      <c r="S563" s="161">
        <v>1</v>
      </c>
      <c r="T563" s="162">
        <v>17</v>
      </c>
      <c r="U563" s="163">
        <v>82</v>
      </c>
      <c r="V563" s="164"/>
      <c r="W563" s="157">
        <v>99</v>
      </c>
      <c r="X563" s="150"/>
      <c r="Y563" s="150" t="s">
        <v>1703</v>
      </c>
      <c r="Z563" s="158">
        <v>107</v>
      </c>
      <c r="AA563" s="158">
        <v>107</v>
      </c>
      <c r="AB563" s="158">
        <v>107</v>
      </c>
      <c r="AC563" s="158">
        <v>105</v>
      </c>
      <c r="AD563" s="158">
        <v>103</v>
      </c>
      <c r="AE563" s="165">
        <v>101</v>
      </c>
      <c r="AF563" s="166">
        <v>99</v>
      </c>
      <c r="AG563" s="167">
        <v>86</v>
      </c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10</v>
      </c>
      <c r="D564" s="150">
        <v>8</v>
      </c>
      <c r="E564" s="151">
        <v>18</v>
      </c>
      <c r="F564" s="149">
        <v>2</v>
      </c>
      <c r="G564" s="149">
        <v>14</v>
      </c>
      <c r="H564" s="149">
        <v>0</v>
      </c>
      <c r="I564" s="152" t="s">
        <v>1704</v>
      </c>
      <c r="J564" s="153" t="s">
        <v>1705</v>
      </c>
      <c r="K564" s="154">
        <v>4</v>
      </c>
      <c r="L564" s="155" t="s">
        <v>121</v>
      </c>
      <c r="M564" s="150" t="s">
        <v>1633</v>
      </c>
      <c r="N564" s="156" t="s">
        <v>1592</v>
      </c>
      <c r="O564" s="157">
        <v>104</v>
      </c>
      <c r="P564" s="158">
        <v>107</v>
      </c>
      <c r="Q564" s="159">
        <v>113</v>
      </c>
      <c r="R564" s="160">
        <v>11.8999938964844</v>
      </c>
      <c r="S564" s="161">
        <v>3</v>
      </c>
      <c r="T564" s="162">
        <v>10</v>
      </c>
      <c r="U564" s="163">
        <v>60</v>
      </c>
      <c r="V564" s="164"/>
      <c r="W564" s="157">
        <v>104</v>
      </c>
      <c r="X564" s="150"/>
      <c r="Y564" s="150" t="s">
        <v>1706</v>
      </c>
      <c r="Z564" s="158">
        <v>90</v>
      </c>
      <c r="AA564" s="158">
        <v>90</v>
      </c>
      <c r="AB564" s="158">
        <v>89</v>
      </c>
      <c r="AC564" s="158">
        <v>91</v>
      </c>
      <c r="AD564" s="158">
        <v>96</v>
      </c>
      <c r="AE564" s="165">
        <v>98</v>
      </c>
      <c r="AF564" s="166">
        <v>98</v>
      </c>
      <c r="AG564" s="167">
        <v>98</v>
      </c>
      <c r="AH564" s="166">
        <v>98</v>
      </c>
      <c r="AI564" s="168">
        <v>98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10</v>
      </c>
      <c r="D565" s="150">
        <v>8</v>
      </c>
      <c r="E565" s="151">
        <v>18</v>
      </c>
      <c r="F565" s="149">
        <v>10</v>
      </c>
      <c r="G565" s="149">
        <v>1</v>
      </c>
      <c r="H565" s="149">
        <v>1</v>
      </c>
      <c r="I565" s="152" t="s">
        <v>1707</v>
      </c>
      <c r="J565" s="153" t="s">
        <v>1708</v>
      </c>
      <c r="K565" s="154">
        <v>6</v>
      </c>
      <c r="L565" s="155" t="s">
        <v>147</v>
      </c>
      <c r="M565" s="150" t="s">
        <v>1709</v>
      </c>
      <c r="N565" s="156" t="s">
        <v>1612</v>
      </c>
      <c r="O565" s="157">
        <v>98</v>
      </c>
      <c r="P565" s="158">
        <v>111</v>
      </c>
      <c r="Q565" s="159">
        <v>116</v>
      </c>
      <c r="R565" s="160">
        <v>12.8999938964844</v>
      </c>
      <c r="S565" s="161">
        <v>2</v>
      </c>
      <c r="T565" s="162">
        <v>23</v>
      </c>
      <c r="U565" s="163">
        <v>39</v>
      </c>
      <c r="V565" s="164"/>
      <c r="W565" s="157">
        <v>98</v>
      </c>
      <c r="X565" s="150"/>
      <c r="Y565" s="150" t="s">
        <v>1710</v>
      </c>
      <c r="Z565" s="158">
        <v>105</v>
      </c>
      <c r="AA565" s="158">
        <v>102</v>
      </c>
      <c r="AB565" s="158">
        <v>101</v>
      </c>
      <c r="AC565" s="158">
        <v>101</v>
      </c>
      <c r="AD565" s="158">
        <v>99</v>
      </c>
      <c r="AE565" s="165">
        <v>99</v>
      </c>
      <c r="AF565" s="166">
        <v>96</v>
      </c>
      <c r="AG565" s="167">
        <v>96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9</v>
      </c>
      <c r="D566" s="150">
        <v>9</v>
      </c>
      <c r="E566" s="151">
        <v>18</v>
      </c>
      <c r="F566" s="149">
        <v>14</v>
      </c>
      <c r="G566" s="149">
        <v>6</v>
      </c>
      <c r="H566" s="149">
        <v>1</v>
      </c>
      <c r="I566" s="152" t="s">
        <v>1711</v>
      </c>
      <c r="J566" s="153" t="s">
        <v>1712</v>
      </c>
      <c r="K566" s="154">
        <v>6</v>
      </c>
      <c r="L566" s="155" t="s">
        <v>779</v>
      </c>
      <c r="M566" s="150" t="s">
        <v>1713</v>
      </c>
      <c r="N566" s="156" t="s">
        <v>1714</v>
      </c>
      <c r="O566" s="157">
        <v>97</v>
      </c>
      <c r="P566" s="158">
        <v>92</v>
      </c>
      <c r="Q566" s="159">
        <v>117</v>
      </c>
      <c r="R566" s="160">
        <v>-6.1000061035156197</v>
      </c>
      <c r="S566" s="161">
        <v>16</v>
      </c>
      <c r="T566" s="162">
        <v>5</v>
      </c>
      <c r="U566" s="163">
        <v>63</v>
      </c>
      <c r="V566" s="164"/>
      <c r="W566" s="157">
        <v>97</v>
      </c>
      <c r="X566" s="150"/>
      <c r="Y566" s="150" t="s">
        <v>1715</v>
      </c>
      <c r="Z566" s="158">
        <v>94</v>
      </c>
      <c r="AA566" s="158">
        <v>94</v>
      </c>
      <c r="AB566" s="158">
        <v>96</v>
      </c>
      <c r="AC566" s="158">
        <v>95</v>
      </c>
      <c r="AD566" s="158">
        <v>95</v>
      </c>
      <c r="AE566" s="165">
        <v>95</v>
      </c>
      <c r="AF566" s="166">
        <v>95</v>
      </c>
      <c r="AG566" s="167">
        <v>80</v>
      </c>
      <c r="AH566" s="166">
        <v>95</v>
      </c>
      <c r="AI566" s="168">
        <v>95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8</v>
      </c>
      <c r="D567" s="150">
        <v>9</v>
      </c>
      <c r="E567" s="151">
        <v>17</v>
      </c>
      <c r="F567" s="149">
        <v>15</v>
      </c>
      <c r="G567" s="149">
        <v>10</v>
      </c>
      <c r="H567" s="149">
        <v>1</v>
      </c>
      <c r="I567" s="152" t="s">
        <v>1716</v>
      </c>
      <c r="J567" s="153" t="s">
        <v>1717</v>
      </c>
      <c r="K567" s="154">
        <v>8</v>
      </c>
      <c r="L567" s="155" t="s">
        <v>116</v>
      </c>
      <c r="M567" s="150" t="s">
        <v>1369</v>
      </c>
      <c r="N567" s="156" t="s">
        <v>1718</v>
      </c>
      <c r="O567" s="157">
        <v>96</v>
      </c>
      <c r="P567" s="158">
        <v>107</v>
      </c>
      <c r="Q567" s="159">
        <v>116</v>
      </c>
      <c r="R567" s="160">
        <v>6.8999938964843803</v>
      </c>
      <c r="S567" s="161">
        <v>7</v>
      </c>
      <c r="T567" s="162">
        <v>23</v>
      </c>
      <c r="U567" s="163">
        <v>65</v>
      </c>
      <c r="V567" s="164"/>
      <c r="W567" s="157">
        <v>96</v>
      </c>
      <c r="X567" s="150"/>
      <c r="Y567" s="150" t="s">
        <v>1719</v>
      </c>
      <c r="Z567" s="158">
        <v>89</v>
      </c>
      <c r="AA567" s="158">
        <v>90</v>
      </c>
      <c r="AB567" s="158">
        <v>93</v>
      </c>
      <c r="AC567" s="158">
        <v>98</v>
      </c>
      <c r="AD567" s="158">
        <v>100</v>
      </c>
      <c r="AE567" s="165">
        <v>100</v>
      </c>
      <c r="AF567" s="166">
        <v>99</v>
      </c>
      <c r="AG567" s="167">
        <v>76</v>
      </c>
      <c r="AH567" s="166">
        <v>93</v>
      </c>
      <c r="AI567" s="168">
        <v>89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7</v>
      </c>
      <c r="C568" s="149">
        <v>8</v>
      </c>
      <c r="D568" s="150">
        <v>8</v>
      </c>
      <c r="E568" s="151">
        <v>16</v>
      </c>
      <c r="F568" s="149">
        <v>7</v>
      </c>
      <c r="G568" s="149">
        <v>5</v>
      </c>
      <c r="H568" s="149">
        <v>1</v>
      </c>
      <c r="I568" s="152" t="s">
        <v>1720</v>
      </c>
      <c r="J568" s="153" t="s">
        <v>1721</v>
      </c>
      <c r="K568" s="154">
        <v>4</v>
      </c>
      <c r="L568" s="155" t="s">
        <v>130</v>
      </c>
      <c r="M568" s="150" t="s">
        <v>1633</v>
      </c>
      <c r="N568" s="156" t="s">
        <v>1722</v>
      </c>
      <c r="O568" s="157">
        <v>100</v>
      </c>
      <c r="P568" s="158">
        <v>107</v>
      </c>
      <c r="Q568" s="159">
        <v>114</v>
      </c>
      <c r="R568" s="160">
        <v>8.8999938964843803</v>
      </c>
      <c r="S568" s="161">
        <v>5</v>
      </c>
      <c r="T568" s="162">
        <v>16</v>
      </c>
      <c r="U568" s="163">
        <v>60</v>
      </c>
      <c r="V568" s="164"/>
      <c r="W568" s="157">
        <v>100</v>
      </c>
      <c r="X568" s="150"/>
      <c r="Y568" s="150" t="s">
        <v>1723</v>
      </c>
      <c r="Z568" s="158">
        <v>92</v>
      </c>
      <c r="AA568" s="158">
        <v>94</v>
      </c>
      <c r="AB568" s="158">
        <v>94</v>
      </c>
      <c r="AC568" s="158">
        <v>97</v>
      </c>
      <c r="AD568" s="158">
        <v>97</v>
      </c>
      <c r="AE568" s="165">
        <v>97</v>
      </c>
      <c r="AF568" s="166">
        <v>94</v>
      </c>
      <c r="AG568" s="167">
        <v>86</v>
      </c>
      <c r="AH568" s="166">
        <v>94</v>
      </c>
      <c r="AI568" s="168">
        <v>94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7</v>
      </c>
      <c r="C569" s="149">
        <v>8</v>
      </c>
      <c r="D569" s="150">
        <v>8</v>
      </c>
      <c r="E569" s="151">
        <v>16</v>
      </c>
      <c r="F569" s="149">
        <v>16</v>
      </c>
      <c r="G569" s="149">
        <v>19</v>
      </c>
      <c r="H569" s="149">
        <v>0</v>
      </c>
      <c r="I569" s="152" t="s">
        <v>1724</v>
      </c>
      <c r="J569" s="153" t="s">
        <v>1725</v>
      </c>
      <c r="K569" s="154">
        <v>4</v>
      </c>
      <c r="L569" s="155" t="s">
        <v>116</v>
      </c>
      <c r="M569" s="150" t="s">
        <v>1671</v>
      </c>
      <c r="N569" s="156" t="s">
        <v>1596</v>
      </c>
      <c r="O569" s="157">
        <v>96</v>
      </c>
      <c r="P569" s="158">
        <v>84</v>
      </c>
      <c r="Q569" s="159">
        <v>118</v>
      </c>
      <c r="R569" s="160">
        <v>-14.1000061035156</v>
      </c>
      <c r="S569" s="161">
        <v>19</v>
      </c>
      <c r="T569" s="162">
        <v>6</v>
      </c>
      <c r="U569" s="163">
        <v>78</v>
      </c>
      <c r="V569" s="164"/>
      <c r="W569" s="157">
        <v>96</v>
      </c>
      <c r="X569" s="150"/>
      <c r="Y569" s="150" t="s">
        <v>1726</v>
      </c>
      <c r="Z569" s="158"/>
      <c r="AA569" s="158" t="s">
        <v>52</v>
      </c>
      <c r="AB569" s="158" t="s">
        <v>52</v>
      </c>
      <c r="AC569" s="158">
        <v>91</v>
      </c>
      <c r="AD569" s="158">
        <v>94</v>
      </c>
      <c r="AE569" s="165">
        <v>94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9</v>
      </c>
      <c r="C570" s="149">
        <v>6</v>
      </c>
      <c r="D570" s="150">
        <v>8</v>
      </c>
      <c r="E570" s="151">
        <v>14</v>
      </c>
      <c r="F570" s="149">
        <v>13</v>
      </c>
      <c r="G570" s="149">
        <v>3</v>
      </c>
      <c r="H570" s="149">
        <v>1</v>
      </c>
      <c r="I570" s="152" t="s">
        <v>1727</v>
      </c>
      <c r="J570" s="153" t="s">
        <v>1728</v>
      </c>
      <c r="K570" s="154">
        <v>4</v>
      </c>
      <c r="L570" s="155" t="s">
        <v>779</v>
      </c>
      <c r="M570" s="150" t="s">
        <v>1729</v>
      </c>
      <c r="N570" s="156" t="s">
        <v>1730</v>
      </c>
      <c r="O570" s="157">
        <v>97</v>
      </c>
      <c r="P570" s="158">
        <v>97</v>
      </c>
      <c r="Q570" s="159">
        <v>116</v>
      </c>
      <c r="R570" s="160">
        <v>-2.1000061035156201</v>
      </c>
      <c r="S570" s="161">
        <v>14</v>
      </c>
      <c r="T570" s="162">
        <v>15</v>
      </c>
      <c r="U570" s="163">
        <v>55</v>
      </c>
      <c r="V570" s="164"/>
      <c r="W570" s="157">
        <v>97</v>
      </c>
      <c r="X570" s="150"/>
      <c r="Y570" s="150" t="s">
        <v>1731</v>
      </c>
      <c r="Z570" s="158">
        <v>79</v>
      </c>
      <c r="AA570" s="158">
        <v>85</v>
      </c>
      <c r="AB570" s="158">
        <v>93</v>
      </c>
      <c r="AC570" s="158">
        <v>93</v>
      </c>
      <c r="AD570" s="158">
        <v>96</v>
      </c>
      <c r="AE570" s="165">
        <v>96</v>
      </c>
      <c r="AF570" s="166">
        <v>85</v>
      </c>
      <c r="AG570" s="167">
        <v>79</v>
      </c>
      <c r="AH570" s="166">
        <v>85</v>
      </c>
      <c r="AI570" s="168">
        <v>85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9</v>
      </c>
      <c r="C571" s="149">
        <v>7</v>
      </c>
      <c r="D571" s="150">
        <v>7</v>
      </c>
      <c r="E571" s="151">
        <v>14</v>
      </c>
      <c r="F571" s="149">
        <v>6</v>
      </c>
      <c r="G571" s="149">
        <v>13</v>
      </c>
      <c r="H571" s="149">
        <v>1</v>
      </c>
      <c r="I571" s="152" t="s">
        <v>1732</v>
      </c>
      <c r="J571" s="153" t="s">
        <v>1733</v>
      </c>
      <c r="K571" s="154">
        <v>7</v>
      </c>
      <c r="L571" s="155" t="s">
        <v>74</v>
      </c>
      <c r="M571" s="150" t="s">
        <v>317</v>
      </c>
      <c r="N571" s="156" t="s">
        <v>1655</v>
      </c>
      <c r="O571" s="157">
        <v>102</v>
      </c>
      <c r="P571" s="158">
        <v>103</v>
      </c>
      <c r="Q571" s="159">
        <v>114</v>
      </c>
      <c r="R571" s="160">
        <v>6.8999938964843803</v>
      </c>
      <c r="S571" s="161">
        <v>7</v>
      </c>
      <c r="T571" s="162">
        <v>18</v>
      </c>
      <c r="U571" s="163">
        <v>33</v>
      </c>
      <c r="V571" s="164"/>
      <c r="W571" s="157">
        <v>102</v>
      </c>
      <c r="X571" s="150"/>
      <c r="Y571" s="150" t="s">
        <v>1734</v>
      </c>
      <c r="Z571" s="158">
        <v>101</v>
      </c>
      <c r="AA571" s="158">
        <v>100</v>
      </c>
      <c r="AB571" s="158">
        <v>100</v>
      </c>
      <c r="AC571" s="158">
        <v>103</v>
      </c>
      <c r="AD571" s="158">
        <v>103</v>
      </c>
      <c r="AE571" s="165">
        <v>103</v>
      </c>
      <c r="AF571" s="166">
        <v>100</v>
      </c>
      <c r="AG571" s="167">
        <v>91</v>
      </c>
      <c r="AH571" s="166">
        <v>100</v>
      </c>
      <c r="AI571" s="168">
        <v>100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9</v>
      </c>
      <c r="C572" s="149">
        <v>7</v>
      </c>
      <c r="D572" s="150">
        <v>7</v>
      </c>
      <c r="E572" s="151">
        <v>14</v>
      </c>
      <c r="F572" s="149">
        <v>12</v>
      </c>
      <c r="G572" s="149">
        <v>16</v>
      </c>
      <c r="H572" s="149">
        <v>0</v>
      </c>
      <c r="I572" s="152" t="s">
        <v>1735</v>
      </c>
      <c r="J572" s="153" t="s">
        <v>1736</v>
      </c>
      <c r="K572" s="154">
        <v>7</v>
      </c>
      <c r="L572" s="155" t="s">
        <v>147</v>
      </c>
      <c r="M572" s="150" t="s">
        <v>1709</v>
      </c>
      <c r="N572" s="156" t="s">
        <v>1737</v>
      </c>
      <c r="O572" s="157">
        <v>98</v>
      </c>
      <c r="P572" s="158">
        <v>104</v>
      </c>
      <c r="Q572" s="159">
        <v>114</v>
      </c>
      <c r="R572" s="160">
        <v>3.8999938964843799</v>
      </c>
      <c r="S572" s="161">
        <v>11</v>
      </c>
      <c r="T572" s="162">
        <v>14</v>
      </c>
      <c r="U572" s="163">
        <v>39</v>
      </c>
      <c r="V572" s="164"/>
      <c r="W572" s="157">
        <v>98</v>
      </c>
      <c r="X572" s="150"/>
      <c r="Y572" s="150" t="s">
        <v>1738</v>
      </c>
      <c r="Z572" s="158">
        <v>94</v>
      </c>
      <c r="AA572" s="158">
        <v>92</v>
      </c>
      <c r="AB572" s="158">
        <v>92</v>
      </c>
      <c r="AC572" s="158">
        <v>99</v>
      </c>
      <c r="AD572" s="158">
        <v>95</v>
      </c>
      <c r="AE572" s="165">
        <v>98</v>
      </c>
      <c r="AF572" s="166">
        <v>96</v>
      </c>
      <c r="AG572" s="167">
        <v>84</v>
      </c>
      <c r="AH572" s="166">
        <v>92</v>
      </c>
      <c r="AI572" s="168">
        <v>92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9</v>
      </c>
      <c r="C573" s="149">
        <v>6</v>
      </c>
      <c r="D573" s="150">
        <v>8</v>
      </c>
      <c r="E573" s="151">
        <v>14</v>
      </c>
      <c r="F573" s="149">
        <v>19</v>
      </c>
      <c r="G573" s="149">
        <v>20</v>
      </c>
      <c r="H573" s="149">
        <v>0</v>
      </c>
      <c r="I573" s="152" t="s">
        <v>1739</v>
      </c>
      <c r="J573" s="153" t="s">
        <v>1740</v>
      </c>
      <c r="K573" s="154">
        <v>5</v>
      </c>
      <c r="L573" s="155" t="s">
        <v>92</v>
      </c>
      <c r="M573" s="150" t="s">
        <v>1709</v>
      </c>
      <c r="N573" s="156" t="s">
        <v>1741</v>
      </c>
      <c r="O573" s="157">
        <v>94</v>
      </c>
      <c r="P573" s="158">
        <v>106</v>
      </c>
      <c r="Q573" s="159">
        <v>113</v>
      </c>
      <c r="R573" s="160">
        <v>0.899993896484375</v>
      </c>
      <c r="S573" s="161">
        <v>12</v>
      </c>
      <c r="T573" s="162">
        <v>16</v>
      </c>
      <c r="U573" s="163">
        <v>39</v>
      </c>
      <c r="V573" s="164"/>
      <c r="W573" s="157">
        <v>94</v>
      </c>
      <c r="X573" s="150"/>
      <c r="Y573" s="150" t="s">
        <v>1742</v>
      </c>
      <c r="Z573" s="158">
        <v>97</v>
      </c>
      <c r="AA573" s="158">
        <v>95</v>
      </c>
      <c r="AB573" s="158">
        <v>97</v>
      </c>
      <c r="AC573" s="158">
        <v>97</v>
      </c>
      <c r="AD573" s="158">
        <v>95</v>
      </c>
      <c r="AE573" s="165">
        <v>92</v>
      </c>
      <c r="AF573" s="166">
        <v>100</v>
      </c>
      <c r="AG573" s="167">
        <v>100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6</v>
      </c>
      <c r="D574" s="150">
        <v>8</v>
      </c>
      <c r="E574" s="151">
        <v>14</v>
      </c>
      <c r="F574" s="149">
        <v>17</v>
      </c>
      <c r="G574" s="149">
        <v>15</v>
      </c>
      <c r="H574" s="149">
        <v>0</v>
      </c>
      <c r="I574" s="152" t="s">
        <v>1743</v>
      </c>
      <c r="J574" s="153" t="s">
        <v>1744</v>
      </c>
      <c r="K574" s="154">
        <v>4</v>
      </c>
      <c r="L574" s="155" t="s">
        <v>116</v>
      </c>
      <c r="M574" s="150" t="s">
        <v>1745</v>
      </c>
      <c r="N574" s="156" t="s">
        <v>1588</v>
      </c>
      <c r="O574" s="157">
        <v>96</v>
      </c>
      <c r="P574" s="158">
        <v>108</v>
      </c>
      <c r="Q574" s="159">
        <v>114</v>
      </c>
      <c r="R574" s="160">
        <v>5.8999938964843803</v>
      </c>
      <c r="S574" s="161">
        <v>9</v>
      </c>
      <c r="T574" s="162">
        <v>13</v>
      </c>
      <c r="U574" s="163">
        <v>54</v>
      </c>
      <c r="V574" s="164"/>
      <c r="W574" s="157">
        <v>96</v>
      </c>
      <c r="X574" s="150">
        <v>-1</v>
      </c>
      <c r="Y574" s="150" t="s">
        <v>1746</v>
      </c>
      <c r="Z574" s="158">
        <v>93</v>
      </c>
      <c r="AA574" s="158">
        <v>92</v>
      </c>
      <c r="AB574" s="158">
        <v>92</v>
      </c>
      <c r="AC574" s="158">
        <v>93</v>
      </c>
      <c r="AD574" s="158">
        <v>96</v>
      </c>
      <c r="AE574" s="165">
        <v>96</v>
      </c>
      <c r="AF574" s="166">
        <v>90</v>
      </c>
      <c r="AG574" s="167">
        <v>85</v>
      </c>
      <c r="AH574" s="166">
        <v>90</v>
      </c>
      <c r="AI574" s="168">
        <v>85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14</v>
      </c>
      <c r="C575" s="149">
        <v>5</v>
      </c>
      <c r="D575" s="150">
        <v>8</v>
      </c>
      <c r="E575" s="151">
        <v>13</v>
      </c>
      <c r="F575" s="149">
        <v>4</v>
      </c>
      <c r="G575" s="149">
        <v>12</v>
      </c>
      <c r="H575" s="149">
        <v>1</v>
      </c>
      <c r="I575" s="152" t="s">
        <v>1747</v>
      </c>
      <c r="J575" s="153" t="s">
        <v>1748</v>
      </c>
      <c r="K575" s="154">
        <v>4</v>
      </c>
      <c r="L575" s="155" t="s">
        <v>56</v>
      </c>
      <c r="M575" s="150" t="s">
        <v>1745</v>
      </c>
      <c r="N575" s="156" t="s">
        <v>1749</v>
      </c>
      <c r="O575" s="157">
        <v>103</v>
      </c>
      <c r="P575" s="158">
        <v>98</v>
      </c>
      <c r="Q575" s="159">
        <v>117</v>
      </c>
      <c r="R575" s="160">
        <v>5.8999938964843803</v>
      </c>
      <c r="S575" s="161">
        <v>9</v>
      </c>
      <c r="T575" s="162">
        <v>30</v>
      </c>
      <c r="U575" s="163">
        <v>54</v>
      </c>
      <c r="V575" s="164"/>
      <c r="W575" s="157">
        <v>103</v>
      </c>
      <c r="X575" s="150"/>
      <c r="Y575" s="150" t="s">
        <v>1750</v>
      </c>
      <c r="Z575" s="158">
        <v>100</v>
      </c>
      <c r="AA575" s="158">
        <v>100</v>
      </c>
      <c r="AB575" s="158">
        <v>106</v>
      </c>
      <c r="AC575" s="158">
        <v>102</v>
      </c>
      <c r="AD575" s="158">
        <v>106</v>
      </c>
      <c r="AE575" s="165">
        <v>106</v>
      </c>
      <c r="AF575" s="166">
        <v>100</v>
      </c>
      <c r="AG575" s="167">
        <v>91</v>
      </c>
      <c r="AH575" s="166">
        <v>100</v>
      </c>
      <c r="AI575" s="168">
        <v>100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14</v>
      </c>
      <c r="C576" s="149">
        <v>6</v>
      </c>
      <c r="D576" s="150">
        <v>7</v>
      </c>
      <c r="E576" s="151">
        <v>13</v>
      </c>
      <c r="F576" s="149">
        <v>5</v>
      </c>
      <c r="G576" s="149">
        <v>18</v>
      </c>
      <c r="H576" s="149">
        <v>0</v>
      </c>
      <c r="I576" s="152" t="s">
        <v>1751</v>
      </c>
      <c r="J576" s="153" t="s">
        <v>1752</v>
      </c>
      <c r="K576" s="154">
        <v>4</v>
      </c>
      <c r="L576" s="155" t="s">
        <v>56</v>
      </c>
      <c r="M576" s="150" t="s">
        <v>1633</v>
      </c>
      <c r="N576" s="156" t="s">
        <v>1452</v>
      </c>
      <c r="O576" s="157">
        <v>103</v>
      </c>
      <c r="P576" s="158">
        <v>82</v>
      </c>
      <c r="Q576" s="159">
        <v>117</v>
      </c>
      <c r="R576" s="160">
        <v>-10.1000061035156</v>
      </c>
      <c r="S576" s="161">
        <v>18</v>
      </c>
      <c r="T576" s="162">
        <v>22</v>
      </c>
      <c r="U576" s="163">
        <v>60</v>
      </c>
      <c r="V576" s="164"/>
      <c r="W576" s="157">
        <v>103</v>
      </c>
      <c r="X576" s="150"/>
      <c r="Y576" s="150" t="s">
        <v>1753</v>
      </c>
      <c r="Z576" s="158">
        <v>109</v>
      </c>
      <c r="AA576" s="158">
        <v>107</v>
      </c>
      <c r="AB576" s="158">
        <v>107</v>
      </c>
      <c r="AC576" s="158">
        <v>105</v>
      </c>
      <c r="AD576" s="158">
        <v>106</v>
      </c>
      <c r="AE576" s="165">
        <v>105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16</v>
      </c>
      <c r="C577" s="149">
        <v>4</v>
      </c>
      <c r="D577" s="150">
        <v>8</v>
      </c>
      <c r="E577" s="151">
        <v>12</v>
      </c>
      <c r="F577" s="149">
        <v>11</v>
      </c>
      <c r="G577" s="149">
        <v>9</v>
      </c>
      <c r="H577" s="149">
        <v>1</v>
      </c>
      <c r="I577" s="152" t="s">
        <v>1754</v>
      </c>
      <c r="J577" s="153" t="s">
        <v>1755</v>
      </c>
      <c r="K577" s="154">
        <v>4</v>
      </c>
      <c r="L577" s="155" t="s">
        <v>147</v>
      </c>
      <c r="M577" s="150" t="s">
        <v>1671</v>
      </c>
      <c r="N577" s="156" t="s">
        <v>1417</v>
      </c>
      <c r="O577" s="157">
        <v>98</v>
      </c>
      <c r="P577" s="158">
        <v>98</v>
      </c>
      <c r="Q577" s="159">
        <v>116</v>
      </c>
      <c r="R577" s="160">
        <v>-0.100006103515625</v>
      </c>
      <c r="S577" s="161">
        <v>13</v>
      </c>
      <c r="T577" s="162">
        <v>19</v>
      </c>
      <c r="U577" s="163">
        <v>78</v>
      </c>
      <c r="V577" s="164"/>
      <c r="W577" s="157">
        <v>98</v>
      </c>
      <c r="X577" s="150"/>
      <c r="Y577" s="150" t="s">
        <v>1756</v>
      </c>
      <c r="Z577" s="158">
        <v>101</v>
      </c>
      <c r="AA577" s="158">
        <v>101</v>
      </c>
      <c r="AB577" s="158">
        <v>101</v>
      </c>
      <c r="AC577" s="158">
        <v>101</v>
      </c>
      <c r="AD577" s="158">
        <v>98</v>
      </c>
      <c r="AE577" s="165">
        <v>98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16</v>
      </c>
      <c r="C578" s="149">
        <v>5</v>
      </c>
      <c r="D578" s="150">
        <v>7</v>
      </c>
      <c r="E578" s="151">
        <v>12</v>
      </c>
      <c r="F578" s="149">
        <v>20</v>
      </c>
      <c r="G578" s="149">
        <v>8</v>
      </c>
      <c r="H578" s="149">
        <v>1</v>
      </c>
      <c r="I578" s="152" t="s">
        <v>1757</v>
      </c>
      <c r="J578" s="153" t="s">
        <v>1758</v>
      </c>
      <c r="K578" s="154">
        <v>4</v>
      </c>
      <c r="L578" s="155" t="s">
        <v>208</v>
      </c>
      <c r="M578" s="150" t="s">
        <v>49</v>
      </c>
      <c r="N578" s="156" t="s">
        <v>1759</v>
      </c>
      <c r="O578" s="157">
        <v>93</v>
      </c>
      <c r="P578" s="158">
        <v>101</v>
      </c>
      <c r="Q578" s="159">
        <v>115</v>
      </c>
      <c r="R578" s="160">
        <v>-3.1000061035156201</v>
      </c>
      <c r="S578" s="161">
        <v>15</v>
      </c>
      <c r="T578" s="162">
        <v>5</v>
      </c>
      <c r="U578" s="163">
        <v>40</v>
      </c>
      <c r="V578" s="164"/>
      <c r="W578" s="157">
        <v>93</v>
      </c>
      <c r="X578" s="150"/>
      <c r="Y578" s="150" t="s">
        <v>1760</v>
      </c>
      <c r="Z578" s="158">
        <v>88</v>
      </c>
      <c r="AA578" s="158">
        <v>89</v>
      </c>
      <c r="AB578" s="158">
        <v>89</v>
      </c>
      <c r="AC578" s="158">
        <v>89</v>
      </c>
      <c r="AD578" s="158">
        <v>89</v>
      </c>
      <c r="AE578" s="165">
        <v>89</v>
      </c>
      <c r="AF578" s="166">
        <v>89</v>
      </c>
      <c r="AG578" s="167">
        <v>89</v>
      </c>
      <c r="AH578" s="166">
        <v>89</v>
      </c>
      <c r="AI578" s="168">
        <v>89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18</v>
      </c>
      <c r="C579" s="149">
        <v>5</v>
      </c>
      <c r="D579" s="150">
        <v>6</v>
      </c>
      <c r="E579" s="151">
        <v>11</v>
      </c>
      <c r="F579" s="149">
        <v>1</v>
      </c>
      <c r="G579" s="149">
        <v>2</v>
      </c>
      <c r="H579" s="149">
        <v>1</v>
      </c>
      <c r="I579" s="152" t="s">
        <v>1761</v>
      </c>
      <c r="J579" s="153" t="s">
        <v>1762</v>
      </c>
      <c r="K579" s="154">
        <v>4</v>
      </c>
      <c r="L579" s="155" t="s">
        <v>80</v>
      </c>
      <c r="M579" s="150" t="s">
        <v>1763</v>
      </c>
      <c r="N579" s="156" t="s">
        <v>1643</v>
      </c>
      <c r="O579" s="157">
        <v>106</v>
      </c>
      <c r="P579" s="158">
        <v>99</v>
      </c>
      <c r="Q579" s="159">
        <v>116</v>
      </c>
      <c r="R579" s="160">
        <v>8.8999938964843803</v>
      </c>
      <c r="S579" s="161">
        <v>5</v>
      </c>
      <c r="T579" s="162">
        <v>12</v>
      </c>
      <c r="U579" s="163">
        <v>71</v>
      </c>
      <c r="V579" s="164"/>
      <c r="W579" s="157">
        <v>106</v>
      </c>
      <c r="X579" s="150"/>
      <c r="Y579" s="150" t="s">
        <v>1764</v>
      </c>
      <c r="Z579" s="158" t="s">
        <v>52</v>
      </c>
      <c r="AA579" s="158" t="s">
        <v>52</v>
      </c>
      <c r="AB579" s="158" t="s">
        <v>52</v>
      </c>
      <c r="AC579" s="158">
        <v>95</v>
      </c>
      <c r="AD579" s="158">
        <v>99</v>
      </c>
      <c r="AE579" s="165">
        <v>106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19</v>
      </c>
      <c r="C580" s="149">
        <v>5</v>
      </c>
      <c r="D580" s="150">
        <v>5</v>
      </c>
      <c r="E580" s="151">
        <v>10</v>
      </c>
      <c r="F580" s="149">
        <v>8</v>
      </c>
      <c r="G580" s="149">
        <v>7</v>
      </c>
      <c r="H580" s="149">
        <v>1</v>
      </c>
      <c r="I580" s="152" t="s">
        <v>1765</v>
      </c>
      <c r="J580" s="153" t="s">
        <v>1766</v>
      </c>
      <c r="K580" s="154">
        <v>6</v>
      </c>
      <c r="L580" s="155" t="s">
        <v>262</v>
      </c>
      <c r="M580" s="150" t="s">
        <v>1767</v>
      </c>
      <c r="N580" s="156" t="s">
        <v>1768</v>
      </c>
      <c r="O580" s="157">
        <v>99</v>
      </c>
      <c r="P580" s="158">
        <v>92</v>
      </c>
      <c r="Q580" s="159">
        <v>115</v>
      </c>
      <c r="R580" s="160">
        <v>-6.1000061035156197</v>
      </c>
      <c r="S580" s="161">
        <v>16</v>
      </c>
      <c r="T580" s="162">
        <v>5</v>
      </c>
      <c r="U580" s="163">
        <v>37</v>
      </c>
      <c r="V580" s="164"/>
      <c r="W580" s="157">
        <v>99</v>
      </c>
      <c r="X580" s="150"/>
      <c r="Y580" s="150" t="s">
        <v>1769</v>
      </c>
      <c r="Z580" s="158">
        <v>88</v>
      </c>
      <c r="AA580" s="158">
        <v>87</v>
      </c>
      <c r="AB580" s="158">
        <v>85</v>
      </c>
      <c r="AC580" s="158">
        <v>85</v>
      </c>
      <c r="AD580" s="158">
        <v>91</v>
      </c>
      <c r="AE580" s="165">
        <v>98</v>
      </c>
      <c r="AF580" s="166">
        <v>91</v>
      </c>
      <c r="AG580" s="167">
        <v>70</v>
      </c>
      <c r="AH580" s="166">
        <v>91</v>
      </c>
      <c r="AI580" s="168">
        <v>85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20</v>
      </c>
      <c r="C581" s="149">
        <v>2</v>
      </c>
      <c r="D581" s="150">
        <v>5</v>
      </c>
      <c r="E581" s="151">
        <v>7</v>
      </c>
      <c r="F581" s="149">
        <v>18</v>
      </c>
      <c r="G581" s="149">
        <v>4</v>
      </c>
      <c r="H581" s="149">
        <v>1</v>
      </c>
      <c r="I581" s="152" t="s">
        <v>1770</v>
      </c>
      <c r="J581" s="153" t="s">
        <v>1771</v>
      </c>
      <c r="K581" s="154">
        <v>5</v>
      </c>
      <c r="L581" s="155" t="s">
        <v>92</v>
      </c>
      <c r="M581" s="150" t="s">
        <v>1772</v>
      </c>
      <c r="N581" s="156" t="s">
        <v>1647</v>
      </c>
      <c r="O581" s="157">
        <v>94</v>
      </c>
      <c r="P581" s="158">
        <v>45</v>
      </c>
      <c r="Q581" s="159">
        <v>114</v>
      </c>
      <c r="R581" s="160">
        <v>-59.100006103515597</v>
      </c>
      <c r="S581" s="161">
        <v>20</v>
      </c>
      <c r="T581" s="162">
        <v>19</v>
      </c>
      <c r="U581" s="163">
        <v>39</v>
      </c>
      <c r="V581" s="164"/>
      <c r="W581" s="157">
        <v>94</v>
      </c>
      <c r="X581" s="150"/>
      <c r="Y581" s="150" t="s">
        <v>1773</v>
      </c>
      <c r="Z581" s="158">
        <v>91</v>
      </c>
      <c r="AA581" s="158">
        <v>91</v>
      </c>
      <c r="AB581" s="158">
        <v>97</v>
      </c>
      <c r="AC581" s="158">
        <v>97</v>
      </c>
      <c r="AD581" s="158">
        <v>97</v>
      </c>
      <c r="AE581" s="165">
        <v>97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1774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1775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1776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11</v>
      </c>
      <c r="D587" s="150">
        <v>9</v>
      </c>
      <c r="E587" s="151">
        <v>20</v>
      </c>
      <c r="F587" s="149">
        <v>1</v>
      </c>
      <c r="G587" s="149">
        <v>4</v>
      </c>
      <c r="H587" s="149">
        <v>0</v>
      </c>
      <c r="I587" s="152" t="s">
        <v>1777</v>
      </c>
      <c r="J587" s="153" t="s">
        <v>1778</v>
      </c>
      <c r="K587" s="154">
        <v>4</v>
      </c>
      <c r="L587" s="155" t="s">
        <v>56</v>
      </c>
      <c r="M587" s="150" t="s">
        <v>1560</v>
      </c>
      <c r="N587" s="156" t="s">
        <v>1588</v>
      </c>
      <c r="O587" s="157">
        <v>113</v>
      </c>
      <c r="P587" s="158">
        <v>110</v>
      </c>
      <c r="Q587" s="159">
        <v>122</v>
      </c>
      <c r="R587" s="160">
        <v>24.125</v>
      </c>
      <c r="S587" s="161">
        <v>1</v>
      </c>
      <c r="T587" s="162">
        <v>6</v>
      </c>
      <c r="U587" s="163">
        <v>67</v>
      </c>
      <c r="V587" s="164"/>
      <c r="W587" s="157">
        <v>113</v>
      </c>
      <c r="X587" s="150"/>
      <c r="Y587" s="150" t="s">
        <v>1779</v>
      </c>
      <c r="Z587" s="158">
        <v>108</v>
      </c>
      <c r="AA587" s="158">
        <v>113</v>
      </c>
      <c r="AB587" s="158">
        <v>113</v>
      </c>
      <c r="AC587" s="158">
        <v>113</v>
      </c>
      <c r="AD587" s="158" t="s">
        <v>52</v>
      </c>
      <c r="AE587" s="165">
        <v>115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10</v>
      </c>
      <c r="D588" s="150">
        <v>8</v>
      </c>
      <c r="E588" s="151">
        <v>18</v>
      </c>
      <c r="F588" s="149">
        <v>8</v>
      </c>
      <c r="G588" s="149">
        <v>5</v>
      </c>
      <c r="H588" s="149">
        <v>0</v>
      </c>
      <c r="I588" s="152" t="s">
        <v>1780</v>
      </c>
      <c r="J588" s="153" t="s">
        <v>1781</v>
      </c>
      <c r="K588" s="154">
        <v>3</v>
      </c>
      <c r="L588" s="155" t="s">
        <v>92</v>
      </c>
      <c r="M588" s="150" t="s">
        <v>1633</v>
      </c>
      <c r="N588" s="156" t="s">
        <v>1722</v>
      </c>
      <c r="O588" s="157">
        <v>115</v>
      </c>
      <c r="P588" s="158">
        <v>74</v>
      </c>
      <c r="Q588" s="159">
        <v>121</v>
      </c>
      <c r="R588" s="160">
        <v>-10.875</v>
      </c>
      <c r="S588" s="161">
        <v>6</v>
      </c>
      <c r="T588" s="162">
        <v>3</v>
      </c>
      <c r="U588" s="163">
        <v>60</v>
      </c>
      <c r="V588" s="164"/>
      <c r="W588" s="157">
        <v>115</v>
      </c>
      <c r="X588" s="150"/>
      <c r="Y588" s="150" t="s">
        <v>1782</v>
      </c>
      <c r="Z588" s="158"/>
      <c r="AA588" s="158"/>
      <c r="AB588" s="158" t="s">
        <v>52</v>
      </c>
      <c r="AC588" s="158" t="s">
        <v>52</v>
      </c>
      <c r="AD588" s="158" t="s">
        <v>52</v>
      </c>
      <c r="AE588" s="165">
        <v>107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7</v>
      </c>
      <c r="D589" s="150">
        <v>7</v>
      </c>
      <c r="E589" s="151">
        <v>14</v>
      </c>
      <c r="F589" s="149">
        <v>5</v>
      </c>
      <c r="G589" s="149">
        <v>2</v>
      </c>
      <c r="H589" s="149">
        <v>0</v>
      </c>
      <c r="I589" s="152" t="s">
        <v>1783</v>
      </c>
      <c r="J589" s="153" t="s">
        <v>1784</v>
      </c>
      <c r="K589" s="154">
        <v>3</v>
      </c>
      <c r="L589" s="155" t="s">
        <v>92</v>
      </c>
      <c r="M589" s="150" t="s">
        <v>631</v>
      </c>
      <c r="N589" s="156" t="s">
        <v>1785</v>
      </c>
      <c r="O589" s="157">
        <v>100</v>
      </c>
      <c r="P589" s="158">
        <v>90</v>
      </c>
      <c r="Q589" s="159">
        <v>111</v>
      </c>
      <c r="R589" s="160">
        <v>-19.875</v>
      </c>
      <c r="S589" s="161">
        <v>8</v>
      </c>
      <c r="T589" s="162">
        <v>15</v>
      </c>
      <c r="U589" s="163">
        <v>57</v>
      </c>
      <c r="V589" s="164"/>
      <c r="W589" s="157">
        <v>100</v>
      </c>
      <c r="X589" s="150"/>
      <c r="Y589" s="150" t="s">
        <v>1786</v>
      </c>
      <c r="Z589" s="158" t="s">
        <v>52</v>
      </c>
      <c r="AA589" s="158" t="s">
        <v>52</v>
      </c>
      <c r="AB589" s="158" t="s">
        <v>52</v>
      </c>
      <c r="AC589" s="158">
        <v>101</v>
      </c>
      <c r="AD589" s="158">
        <v>100</v>
      </c>
      <c r="AE589" s="165">
        <v>100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7</v>
      </c>
      <c r="D590" s="150">
        <v>7</v>
      </c>
      <c r="E590" s="151">
        <v>14</v>
      </c>
      <c r="F590" s="149">
        <v>2</v>
      </c>
      <c r="G590" s="149">
        <v>7</v>
      </c>
      <c r="H590" s="149">
        <v>0</v>
      </c>
      <c r="I590" s="152" t="s">
        <v>1787</v>
      </c>
      <c r="J590" s="153" t="s">
        <v>1788</v>
      </c>
      <c r="K590" s="154">
        <v>4</v>
      </c>
      <c r="L590" s="155" t="s">
        <v>56</v>
      </c>
      <c r="M590" s="150" t="s">
        <v>641</v>
      </c>
      <c r="N590" s="156" t="s">
        <v>1789</v>
      </c>
      <c r="O590" s="157">
        <v>107</v>
      </c>
      <c r="P590" s="158">
        <v>81</v>
      </c>
      <c r="Q590" s="159">
        <v>116</v>
      </c>
      <c r="R590" s="160">
        <v>-16.875</v>
      </c>
      <c r="S590" s="161">
        <v>7</v>
      </c>
      <c r="T590" s="162">
        <v>3</v>
      </c>
      <c r="U590" s="163">
        <v>52</v>
      </c>
      <c r="V590" s="164"/>
      <c r="W590" s="157">
        <v>107</v>
      </c>
      <c r="X590" s="150"/>
      <c r="Y590" s="150" t="s">
        <v>1790</v>
      </c>
      <c r="Z590" s="158" t="s">
        <v>52</v>
      </c>
      <c r="AA590" s="158">
        <v>107</v>
      </c>
      <c r="AB590" s="158">
        <v>106</v>
      </c>
      <c r="AC590" s="158">
        <v>107</v>
      </c>
      <c r="AD590" s="158">
        <v>107</v>
      </c>
      <c r="AE590" s="165">
        <v>106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5</v>
      </c>
      <c r="D591" s="150">
        <v>9</v>
      </c>
      <c r="E591" s="151">
        <v>14</v>
      </c>
      <c r="F591" s="149">
        <v>3</v>
      </c>
      <c r="G591" s="149">
        <v>1</v>
      </c>
      <c r="H591" s="149">
        <v>0</v>
      </c>
      <c r="I591" s="152" t="s">
        <v>1791</v>
      </c>
      <c r="J591" s="153" t="s">
        <v>1792</v>
      </c>
      <c r="K591" s="154">
        <v>4</v>
      </c>
      <c r="L591" s="155" t="s">
        <v>56</v>
      </c>
      <c r="M591" s="150" t="s">
        <v>362</v>
      </c>
      <c r="N591" s="156" t="s">
        <v>1596</v>
      </c>
      <c r="O591" s="157">
        <v>108</v>
      </c>
      <c r="P591" s="158">
        <v>90</v>
      </c>
      <c r="Q591" s="159">
        <v>116</v>
      </c>
      <c r="R591" s="160">
        <v>-6.875</v>
      </c>
      <c r="S591" s="161">
        <v>5</v>
      </c>
      <c r="T591" s="162">
        <v>11</v>
      </c>
      <c r="U591" s="163">
        <v>70</v>
      </c>
      <c r="V591" s="164"/>
      <c r="W591" s="157">
        <v>108</v>
      </c>
      <c r="X591" s="150"/>
      <c r="Y591" s="150" t="s">
        <v>1793</v>
      </c>
      <c r="Z591" s="158">
        <v>95</v>
      </c>
      <c r="AA591" s="158">
        <v>100</v>
      </c>
      <c r="AB591" s="158" t="s">
        <v>52</v>
      </c>
      <c r="AC591" s="158">
        <v>100</v>
      </c>
      <c r="AD591" s="158">
        <v>100</v>
      </c>
      <c r="AE591" s="165">
        <v>108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7</v>
      </c>
      <c r="D592" s="150">
        <v>7</v>
      </c>
      <c r="E592" s="151">
        <v>14</v>
      </c>
      <c r="F592" s="149">
        <v>7</v>
      </c>
      <c r="G592" s="149">
        <v>6</v>
      </c>
      <c r="H592" s="149">
        <v>0</v>
      </c>
      <c r="I592" s="152" t="s">
        <v>1794</v>
      </c>
      <c r="J592" s="153" t="s">
        <v>1795</v>
      </c>
      <c r="K592" s="154">
        <v>3</v>
      </c>
      <c r="L592" s="155" t="s">
        <v>92</v>
      </c>
      <c r="M592" s="150" t="s">
        <v>631</v>
      </c>
      <c r="N592" s="156" t="s">
        <v>1592</v>
      </c>
      <c r="O592" s="157">
        <v>113</v>
      </c>
      <c r="P592" s="158">
        <v>100</v>
      </c>
      <c r="Q592" s="159">
        <v>121</v>
      </c>
      <c r="R592" s="160">
        <v>13.125</v>
      </c>
      <c r="S592" s="161">
        <v>3</v>
      </c>
      <c r="T592" s="162">
        <v>10</v>
      </c>
      <c r="U592" s="163">
        <v>57</v>
      </c>
      <c r="V592" s="164"/>
      <c r="W592" s="157">
        <v>113</v>
      </c>
      <c r="X592" s="150"/>
      <c r="Y592" s="150" t="s">
        <v>1796</v>
      </c>
      <c r="Z592" s="158" t="s">
        <v>52</v>
      </c>
      <c r="AA592" s="158" t="s">
        <v>52</v>
      </c>
      <c r="AB592" s="158" t="s">
        <v>52</v>
      </c>
      <c r="AC592" s="158">
        <v>104</v>
      </c>
      <c r="AD592" s="158">
        <v>104</v>
      </c>
      <c r="AE592" s="165">
        <v>113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6</v>
      </c>
      <c r="D593" s="150">
        <v>4</v>
      </c>
      <c r="E593" s="151">
        <v>10</v>
      </c>
      <c r="F593" s="149">
        <v>6</v>
      </c>
      <c r="G593" s="149">
        <v>8</v>
      </c>
      <c r="H593" s="149">
        <v>0</v>
      </c>
      <c r="I593" s="152" t="s">
        <v>1797</v>
      </c>
      <c r="J593" s="153" t="s">
        <v>1798</v>
      </c>
      <c r="K593" s="154">
        <v>3</v>
      </c>
      <c r="L593" s="155" t="s">
        <v>92</v>
      </c>
      <c r="M593" s="150" t="s">
        <v>1616</v>
      </c>
      <c r="N593" s="156" t="s">
        <v>1749</v>
      </c>
      <c r="O593" s="157">
        <v>113</v>
      </c>
      <c r="P593" s="158">
        <v>108</v>
      </c>
      <c r="Q593" s="159">
        <v>120</v>
      </c>
      <c r="R593" s="160">
        <v>20.125</v>
      </c>
      <c r="S593" s="161">
        <v>2</v>
      </c>
      <c r="T593" s="162">
        <v>4</v>
      </c>
      <c r="U593" s="163">
        <v>63</v>
      </c>
      <c r="V593" s="164"/>
      <c r="W593" s="157">
        <v>113</v>
      </c>
      <c r="X593" s="150"/>
      <c r="Y593" s="150" t="s">
        <v>1799</v>
      </c>
      <c r="Z593" s="158" t="s">
        <v>52</v>
      </c>
      <c r="AA593" s="158" t="s">
        <v>52</v>
      </c>
      <c r="AB593" s="158" t="s">
        <v>52</v>
      </c>
      <c r="AC593" s="158">
        <v>113</v>
      </c>
      <c r="AD593" s="158" t="s">
        <v>52</v>
      </c>
      <c r="AE593" s="165" t="s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8</v>
      </c>
      <c r="C594" s="149">
        <v>3</v>
      </c>
      <c r="D594" s="150">
        <v>6</v>
      </c>
      <c r="E594" s="151">
        <v>9</v>
      </c>
      <c r="F594" s="149">
        <v>4</v>
      </c>
      <c r="G594" s="149">
        <v>3</v>
      </c>
      <c r="H594" s="149">
        <v>0</v>
      </c>
      <c r="I594" s="152" t="s">
        <v>1800</v>
      </c>
      <c r="J594" s="153" t="s">
        <v>1801</v>
      </c>
      <c r="K594" s="154">
        <v>3</v>
      </c>
      <c r="L594" s="155" t="s">
        <v>92</v>
      </c>
      <c r="M594" s="150" t="s">
        <v>631</v>
      </c>
      <c r="N594" s="156" t="s">
        <v>1802</v>
      </c>
      <c r="O594" s="157">
        <v>108</v>
      </c>
      <c r="P594" s="158">
        <v>97</v>
      </c>
      <c r="Q594" s="159">
        <v>113</v>
      </c>
      <c r="R594" s="160">
        <v>-2.875</v>
      </c>
      <c r="S594" s="161">
        <v>4</v>
      </c>
      <c r="T594" s="162">
        <v>11</v>
      </c>
      <c r="U594" s="163">
        <v>57</v>
      </c>
      <c r="V594" s="164"/>
      <c r="W594" s="157">
        <v>108</v>
      </c>
      <c r="X594" s="150"/>
      <c r="Y594" s="150" t="s">
        <v>1803</v>
      </c>
      <c r="Z594" s="158">
        <v>105</v>
      </c>
      <c r="AA594" s="158">
        <v>105</v>
      </c>
      <c r="AB594" s="158">
        <v>104</v>
      </c>
      <c r="AC594" s="158">
        <v>109</v>
      </c>
      <c r="AD594" s="158">
        <v>109</v>
      </c>
      <c r="AE594" s="165">
        <v>108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x14ac:dyDescent="0.25">
      <c r="A595" s="138"/>
      <c r="B595" s="138"/>
      <c r="C595" s="138"/>
      <c r="D595" s="138"/>
      <c r="E595" s="43"/>
      <c r="F595" s="138"/>
      <c r="G595" s="138"/>
      <c r="H595" s="139"/>
      <c r="I595" s="140"/>
      <c r="J595" s="138"/>
      <c r="K595" s="141"/>
      <c r="L595" s="142"/>
      <c r="M595" s="138"/>
      <c r="N595" s="138"/>
      <c r="O595" s="143"/>
      <c r="P595" s="143"/>
      <c r="Q595" s="143"/>
      <c r="R595" s="138"/>
      <c r="S595" s="138"/>
      <c r="T595" s="138"/>
      <c r="U595" s="138"/>
      <c r="V595" s="138"/>
      <c r="W595" s="138"/>
      <c r="X595" s="138"/>
      <c r="Y595" s="138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38"/>
      <c r="AJ595" s="138"/>
      <c r="AK595" s="138"/>
      <c r="AL595" s="138"/>
      <c r="AM595" s="138"/>
      <c r="AN595" s="138"/>
      <c r="AO595" s="144"/>
      <c r="AP595" s="144"/>
      <c r="AQ595" s="140"/>
      <c r="AR595" s="138"/>
      <c r="AS595" s="143"/>
      <c r="AT595" s="143"/>
      <c r="AU595" s="143"/>
      <c r="AV595" s="138"/>
      <c r="AW595" s="138"/>
      <c r="AX595" s="143"/>
      <c r="AY595" s="143"/>
      <c r="AZ595" s="13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1804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7" t="s">
        <v>1805</v>
      </c>
      <c r="C597" s="15"/>
      <c r="D597" s="15"/>
      <c r="E597" s="80"/>
      <c r="F597" s="15"/>
      <c r="G597" s="15"/>
      <c r="H597" s="139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ht="18" customHeight="1" x14ac:dyDescent="0.25">
      <c r="A598" s="15" t="b">
        <f>ISNUMBER(FIND("wh-", AO7))</f>
        <v>1</v>
      </c>
      <c r="B598" s="88" t="s">
        <v>1806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48"/>
      <c r="X598" s="15"/>
      <c r="Y598" s="54" t="s">
        <v>7</v>
      </c>
      <c r="Z598" s="16"/>
      <c r="AA598" s="16"/>
      <c r="AB598" s="16"/>
      <c r="AC598" s="16"/>
      <c r="AD598" s="145"/>
      <c r="AE598" s="145"/>
      <c r="AF598" s="52" t="s">
        <v>8</v>
      </c>
      <c r="AG598" s="52"/>
      <c r="AH598" s="52" t="s">
        <v>9</v>
      </c>
      <c r="AI598" s="53"/>
      <c r="AJ598" s="146"/>
      <c r="AK598" s="95" t="s">
        <v>10</v>
      </c>
      <c r="AL598" s="95"/>
      <c r="AM598" s="95"/>
      <c r="AN598" s="94"/>
      <c r="AO598" s="121"/>
      <c r="AP598" s="121"/>
      <c r="AQ598" s="114"/>
      <c r="AR598" s="49" t="s">
        <v>11</v>
      </c>
      <c r="AS598" s="50"/>
      <c r="AT598" s="51" t="s">
        <v>12</v>
      </c>
      <c r="AU598" s="51"/>
      <c r="AV598" s="146"/>
      <c r="AW598" s="146"/>
      <c r="AX598" s="51" t="s">
        <v>13</v>
      </c>
      <c r="AY598" s="51"/>
      <c r="AZ598" s="57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78"/>
      <c r="B599" s="179" t="s">
        <v>14</v>
      </c>
      <c r="C599" s="180" t="s">
        <v>15</v>
      </c>
      <c r="D599" s="181" t="s">
        <v>16</v>
      </c>
      <c r="E599" s="182" t="s">
        <v>17</v>
      </c>
      <c r="F599" s="180" t="s">
        <v>18</v>
      </c>
      <c r="G599" s="180" t="s">
        <v>19</v>
      </c>
      <c r="H599" s="183" t="s">
        <v>20</v>
      </c>
      <c r="I599" s="184" t="s">
        <v>21</v>
      </c>
      <c r="J599" s="181" t="s">
        <v>22</v>
      </c>
      <c r="K599" s="185" t="s">
        <v>23</v>
      </c>
      <c r="L599" s="184" t="s">
        <v>24</v>
      </c>
      <c r="M599" s="181" t="s">
        <v>25</v>
      </c>
      <c r="N599" s="182" t="s">
        <v>26</v>
      </c>
      <c r="O599" s="180" t="s">
        <v>27</v>
      </c>
      <c r="P599" s="181" t="s">
        <v>28</v>
      </c>
      <c r="Q599" s="182" t="s">
        <v>29</v>
      </c>
      <c r="R599" s="180" t="s">
        <v>30</v>
      </c>
      <c r="S599" s="182" t="s">
        <v>14</v>
      </c>
      <c r="T599" s="186" t="s">
        <v>22</v>
      </c>
      <c r="U599" s="187" t="s">
        <v>31</v>
      </c>
      <c r="V599" s="188" t="s">
        <v>14</v>
      </c>
      <c r="W599" s="180" t="s">
        <v>32</v>
      </c>
      <c r="X599" s="189" t="s">
        <v>33</v>
      </c>
      <c r="Y599" s="181" t="s">
        <v>34</v>
      </c>
      <c r="Z599" s="181">
        <v>1</v>
      </c>
      <c r="AA599" s="181">
        <v>2</v>
      </c>
      <c r="AB599" s="181">
        <v>3</v>
      </c>
      <c r="AC599" s="181">
        <v>4</v>
      </c>
      <c r="AD599" s="181">
        <v>5</v>
      </c>
      <c r="AE599" s="181" t="s">
        <v>35</v>
      </c>
      <c r="AF599" s="181" t="s">
        <v>36</v>
      </c>
      <c r="AG599" s="181" t="s">
        <v>37</v>
      </c>
      <c r="AH599" s="181" t="s">
        <v>38</v>
      </c>
      <c r="AI599" s="190" t="s">
        <v>37</v>
      </c>
      <c r="AJ599" s="191" t="s">
        <v>39</v>
      </c>
      <c r="AK599" s="191" t="s">
        <v>40</v>
      </c>
      <c r="AL599" s="191" t="s">
        <v>23</v>
      </c>
      <c r="AM599" s="191" t="s">
        <v>31</v>
      </c>
      <c r="AN599" s="192" t="s">
        <v>41</v>
      </c>
      <c r="AO599" s="193"/>
      <c r="AP599" s="193"/>
      <c r="AQ599" s="194"/>
      <c r="AR599" s="195" t="s">
        <v>22</v>
      </c>
      <c r="AS599" s="181" t="s">
        <v>42</v>
      </c>
      <c r="AT599" s="181" t="s">
        <v>43</v>
      </c>
      <c r="AU599" s="181" t="s">
        <v>44</v>
      </c>
      <c r="AV599" s="196" t="s">
        <v>45</v>
      </c>
      <c r="AW599" s="180" t="s">
        <v>42</v>
      </c>
      <c r="AX599" s="181" t="s">
        <v>43</v>
      </c>
      <c r="AY599" s="181" t="s">
        <v>44</v>
      </c>
      <c r="AZ599" s="182" t="s">
        <v>45</v>
      </c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</row>
    <row r="600" spans="1:77" ht="12" customHeight="1" x14ac:dyDescent="0.25">
      <c r="A600" s="147">
        <v>1</v>
      </c>
      <c r="B600" s="148">
        <v>1</v>
      </c>
      <c r="C600" s="149">
        <v>10</v>
      </c>
      <c r="D600" s="150">
        <v>8</v>
      </c>
      <c r="E600" s="151">
        <v>18</v>
      </c>
      <c r="F600" s="149">
        <v>9</v>
      </c>
      <c r="G600" s="149">
        <v>9</v>
      </c>
      <c r="H600" s="149">
        <v>0</v>
      </c>
      <c r="I600" s="152" t="s">
        <v>1807</v>
      </c>
      <c r="J600" s="153" t="s">
        <v>1808</v>
      </c>
      <c r="K600" s="154">
        <v>3</v>
      </c>
      <c r="L600" s="155" t="s">
        <v>92</v>
      </c>
      <c r="M600" s="150" t="s">
        <v>1556</v>
      </c>
      <c r="N600" s="156" t="s">
        <v>1789</v>
      </c>
      <c r="O600" s="157">
        <v>106</v>
      </c>
      <c r="P600" s="158">
        <v>89</v>
      </c>
      <c r="Q600" s="159">
        <v>112</v>
      </c>
      <c r="R600" s="160">
        <v>24.8888854980469</v>
      </c>
      <c r="S600" s="161">
        <v>1</v>
      </c>
      <c r="T600" s="162">
        <v>8</v>
      </c>
      <c r="U600" s="163">
        <v>84</v>
      </c>
      <c r="V600" s="164"/>
      <c r="W600" s="157">
        <v>106</v>
      </c>
      <c r="X600" s="150"/>
      <c r="Y600" s="150" t="s">
        <v>1809</v>
      </c>
      <c r="Z600" s="158"/>
      <c r="AA600" s="158"/>
      <c r="AB600" s="158" t="s">
        <v>52</v>
      </c>
      <c r="AC600" s="158" t="s">
        <v>52</v>
      </c>
      <c r="AD600" s="158" t="s">
        <v>52</v>
      </c>
      <c r="AE600" s="165">
        <v>106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2</v>
      </c>
      <c r="C601" s="149">
        <v>9</v>
      </c>
      <c r="D601" s="150">
        <v>7</v>
      </c>
      <c r="E601" s="151">
        <v>16</v>
      </c>
      <c r="F601" s="149">
        <v>1</v>
      </c>
      <c r="G601" s="149">
        <v>2</v>
      </c>
      <c r="H601" s="149">
        <v>0</v>
      </c>
      <c r="I601" s="152" t="s">
        <v>1810</v>
      </c>
      <c r="J601" s="153" t="s">
        <v>1811</v>
      </c>
      <c r="K601" s="154">
        <v>4</v>
      </c>
      <c r="L601" s="155" t="s">
        <v>56</v>
      </c>
      <c r="M601" s="150" t="s">
        <v>1812</v>
      </c>
      <c r="N601" s="156" t="s">
        <v>1592</v>
      </c>
      <c r="O601" s="157">
        <v>100</v>
      </c>
      <c r="P601" s="158">
        <v>78</v>
      </c>
      <c r="Q601" s="159">
        <v>110</v>
      </c>
      <c r="R601" s="160">
        <v>5.8888854980468803</v>
      </c>
      <c r="S601" s="161">
        <v>4</v>
      </c>
      <c r="T601" s="162">
        <v>8</v>
      </c>
      <c r="U601" s="163">
        <v>50</v>
      </c>
      <c r="V601" s="164"/>
      <c r="W601" s="157">
        <v>100</v>
      </c>
      <c r="X601" s="150"/>
      <c r="Y601" s="150" t="s">
        <v>1813</v>
      </c>
      <c r="Z601" s="158" t="s">
        <v>52</v>
      </c>
      <c r="AA601" s="158" t="s">
        <v>52</v>
      </c>
      <c r="AB601" s="158">
        <v>87</v>
      </c>
      <c r="AC601" s="158">
        <v>94</v>
      </c>
      <c r="AD601" s="158">
        <v>95</v>
      </c>
      <c r="AE601" s="165">
        <v>95</v>
      </c>
      <c r="AF601" s="166">
        <v>87</v>
      </c>
      <c r="AG601" s="167">
        <v>87</v>
      </c>
      <c r="AH601" s="166">
        <v>87</v>
      </c>
      <c r="AI601" s="168">
        <v>87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7</v>
      </c>
      <c r="D602" s="150">
        <v>8</v>
      </c>
      <c r="E602" s="151">
        <v>15</v>
      </c>
      <c r="F602" s="149">
        <v>8</v>
      </c>
      <c r="G602" s="149">
        <v>4</v>
      </c>
      <c r="H602" s="149">
        <v>0</v>
      </c>
      <c r="I602" s="152" t="s">
        <v>1594</v>
      </c>
      <c r="J602" s="153" t="s">
        <v>1814</v>
      </c>
      <c r="K602" s="154">
        <v>3</v>
      </c>
      <c r="L602" s="155" t="s">
        <v>92</v>
      </c>
      <c r="M602" s="150" t="s">
        <v>1633</v>
      </c>
      <c r="N602" s="156" t="s">
        <v>1637</v>
      </c>
      <c r="O602" s="157">
        <v>91</v>
      </c>
      <c r="P602" s="158">
        <v>69</v>
      </c>
      <c r="Q602" s="159">
        <v>99</v>
      </c>
      <c r="R602" s="160">
        <v>-23.1111145019531</v>
      </c>
      <c r="S602" s="161">
        <v>9</v>
      </c>
      <c r="T602" s="162">
        <v>6</v>
      </c>
      <c r="U602" s="163">
        <v>60</v>
      </c>
      <c r="V602" s="164"/>
      <c r="W602" s="157">
        <v>91</v>
      </c>
      <c r="X602" s="150"/>
      <c r="Y602" s="150" t="s">
        <v>1815</v>
      </c>
      <c r="Z602" s="158"/>
      <c r="AA602" s="158"/>
      <c r="AB602" s="158"/>
      <c r="AC602" s="158" t="s">
        <v>52</v>
      </c>
      <c r="AD602" s="158" t="s">
        <v>52</v>
      </c>
      <c r="AE602" s="165" t="s">
        <v>52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7</v>
      </c>
      <c r="D603" s="150">
        <v>8</v>
      </c>
      <c r="E603" s="151">
        <v>15</v>
      </c>
      <c r="F603" s="149">
        <v>4</v>
      </c>
      <c r="G603" s="149">
        <v>8</v>
      </c>
      <c r="H603" s="149">
        <v>0</v>
      </c>
      <c r="I603" s="152" t="s">
        <v>1816</v>
      </c>
      <c r="J603" s="153" t="s">
        <v>1817</v>
      </c>
      <c r="K603" s="154">
        <v>4</v>
      </c>
      <c r="L603" s="155" t="s">
        <v>56</v>
      </c>
      <c r="M603" s="150" t="s">
        <v>1633</v>
      </c>
      <c r="N603" s="156" t="s">
        <v>1722</v>
      </c>
      <c r="O603" s="157">
        <v>99</v>
      </c>
      <c r="P603" s="158">
        <v>67</v>
      </c>
      <c r="Q603" s="159">
        <v>106</v>
      </c>
      <c r="R603" s="160">
        <v>-10.1111145019531</v>
      </c>
      <c r="S603" s="161">
        <v>7</v>
      </c>
      <c r="T603" s="162">
        <v>13</v>
      </c>
      <c r="U603" s="163">
        <v>60</v>
      </c>
      <c r="V603" s="164"/>
      <c r="W603" s="157">
        <v>99</v>
      </c>
      <c r="X603" s="150"/>
      <c r="Y603" s="150" t="s">
        <v>1818</v>
      </c>
      <c r="Z603" s="158" t="s">
        <v>52</v>
      </c>
      <c r="AA603" s="158" t="s">
        <v>52</v>
      </c>
      <c r="AB603" s="158">
        <v>80</v>
      </c>
      <c r="AC603" s="158">
        <v>87</v>
      </c>
      <c r="AD603" s="158">
        <v>88</v>
      </c>
      <c r="AE603" s="165" t="s">
        <v>52</v>
      </c>
      <c r="AF603" s="166">
        <v>80</v>
      </c>
      <c r="AG603" s="167">
        <v>80</v>
      </c>
      <c r="AH603" s="166">
        <v>80</v>
      </c>
      <c r="AI603" s="168">
        <v>80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8</v>
      </c>
      <c r="D604" s="150">
        <v>5</v>
      </c>
      <c r="E604" s="151">
        <v>13</v>
      </c>
      <c r="F604" s="149">
        <v>5</v>
      </c>
      <c r="G604" s="149">
        <v>7</v>
      </c>
      <c r="H604" s="149">
        <v>0</v>
      </c>
      <c r="I604" s="152" t="s">
        <v>351</v>
      </c>
      <c r="J604" s="153" t="s">
        <v>1819</v>
      </c>
      <c r="K604" s="154">
        <v>3</v>
      </c>
      <c r="L604" s="155" t="s">
        <v>147</v>
      </c>
      <c r="M604" s="150" t="s">
        <v>1560</v>
      </c>
      <c r="N604" s="156" t="s">
        <v>1588</v>
      </c>
      <c r="O604" s="157">
        <v>109</v>
      </c>
      <c r="P604" s="158">
        <v>86</v>
      </c>
      <c r="Q604" s="159">
        <v>111</v>
      </c>
      <c r="R604" s="160">
        <v>23.8888854980469</v>
      </c>
      <c r="S604" s="161">
        <v>2</v>
      </c>
      <c r="T604" s="162">
        <v>12</v>
      </c>
      <c r="U604" s="163">
        <v>67</v>
      </c>
      <c r="V604" s="164"/>
      <c r="W604" s="157">
        <v>109</v>
      </c>
      <c r="X604" s="150"/>
      <c r="Y604" s="150" t="s">
        <v>1820</v>
      </c>
      <c r="Z604" s="158"/>
      <c r="AA604" s="158"/>
      <c r="AB604" s="158"/>
      <c r="AC604" s="158"/>
      <c r="AD604" s="158" t="s">
        <v>52</v>
      </c>
      <c r="AE604" s="165" t="s">
        <v>52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6</v>
      </c>
      <c r="C605" s="149">
        <v>4</v>
      </c>
      <c r="D605" s="150">
        <v>7</v>
      </c>
      <c r="E605" s="151">
        <v>11</v>
      </c>
      <c r="F605" s="149">
        <v>2</v>
      </c>
      <c r="G605" s="149">
        <v>6</v>
      </c>
      <c r="H605" s="149">
        <v>0</v>
      </c>
      <c r="I605" s="152" t="s">
        <v>1821</v>
      </c>
      <c r="J605" s="153" t="s">
        <v>1822</v>
      </c>
      <c r="K605" s="154">
        <v>4</v>
      </c>
      <c r="L605" s="155" t="s">
        <v>56</v>
      </c>
      <c r="M605" s="150" t="s">
        <v>1709</v>
      </c>
      <c r="N605" s="156" t="s">
        <v>1608</v>
      </c>
      <c r="O605" s="157">
        <v>85</v>
      </c>
      <c r="P605" s="158">
        <v>77</v>
      </c>
      <c r="Q605" s="159">
        <v>98</v>
      </c>
      <c r="R605" s="160">
        <v>-22.1111145019531</v>
      </c>
      <c r="S605" s="161">
        <v>8</v>
      </c>
      <c r="T605" s="162">
        <v>13</v>
      </c>
      <c r="U605" s="163">
        <v>39</v>
      </c>
      <c r="V605" s="164"/>
      <c r="W605" s="157">
        <v>85</v>
      </c>
      <c r="X605" s="150"/>
      <c r="Y605" s="150" t="s">
        <v>1823</v>
      </c>
      <c r="Z605" s="158">
        <v>90</v>
      </c>
      <c r="AA605" s="158">
        <v>88</v>
      </c>
      <c r="AB605" s="158">
        <v>86</v>
      </c>
      <c r="AC605" s="158">
        <v>86</v>
      </c>
      <c r="AD605" s="158">
        <v>86</v>
      </c>
      <c r="AE605" s="165">
        <v>86</v>
      </c>
      <c r="AF605" s="166">
        <v>80</v>
      </c>
      <c r="AG605" s="167">
        <v>80</v>
      </c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3</v>
      </c>
      <c r="D606" s="150">
        <v>7</v>
      </c>
      <c r="E606" s="151">
        <v>10</v>
      </c>
      <c r="F606" s="149">
        <v>7</v>
      </c>
      <c r="G606" s="149">
        <v>5</v>
      </c>
      <c r="H606" s="149">
        <v>0</v>
      </c>
      <c r="I606" s="152" t="s">
        <v>1824</v>
      </c>
      <c r="J606" s="153" t="s">
        <v>1825</v>
      </c>
      <c r="K606" s="154">
        <v>3</v>
      </c>
      <c r="L606" s="155" t="s">
        <v>92</v>
      </c>
      <c r="M606" s="150" t="s">
        <v>362</v>
      </c>
      <c r="N606" s="156" t="s">
        <v>1634</v>
      </c>
      <c r="O606" s="157">
        <v>94</v>
      </c>
      <c r="P606" s="158">
        <v>84</v>
      </c>
      <c r="Q606" s="159">
        <v>103</v>
      </c>
      <c r="R606" s="160">
        <v>-1.1111145019531199</v>
      </c>
      <c r="S606" s="161">
        <v>5</v>
      </c>
      <c r="T606" s="162">
        <v>6</v>
      </c>
      <c r="U606" s="163">
        <v>70</v>
      </c>
      <c r="V606" s="164"/>
      <c r="W606" s="157">
        <v>94</v>
      </c>
      <c r="X606" s="150"/>
      <c r="Y606" s="150" t="s">
        <v>1826</v>
      </c>
      <c r="Z606" s="158"/>
      <c r="AA606" s="158" t="s">
        <v>52</v>
      </c>
      <c r="AB606" s="158" t="s">
        <v>52</v>
      </c>
      <c r="AC606" s="158" t="s">
        <v>52</v>
      </c>
      <c r="AD606" s="158">
        <v>89</v>
      </c>
      <c r="AE606" s="165">
        <v>94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5</v>
      </c>
      <c r="D607" s="150">
        <v>5</v>
      </c>
      <c r="E607" s="151">
        <v>10</v>
      </c>
      <c r="F607" s="149">
        <v>6</v>
      </c>
      <c r="G607" s="149">
        <v>1</v>
      </c>
      <c r="H607" s="149">
        <v>0</v>
      </c>
      <c r="I607" s="152" t="s">
        <v>1827</v>
      </c>
      <c r="J607" s="153" t="s">
        <v>1828</v>
      </c>
      <c r="K607" s="154">
        <v>3</v>
      </c>
      <c r="L607" s="155" t="s">
        <v>92</v>
      </c>
      <c r="M607" s="150" t="s">
        <v>1829</v>
      </c>
      <c r="N607" s="156" t="s">
        <v>1596</v>
      </c>
      <c r="O607" s="157">
        <v>95</v>
      </c>
      <c r="P607" s="158">
        <v>88</v>
      </c>
      <c r="Q607" s="159">
        <v>106</v>
      </c>
      <c r="R607" s="160">
        <v>6.8888854980468803</v>
      </c>
      <c r="S607" s="161">
        <v>3</v>
      </c>
      <c r="T607" s="162">
        <v>12</v>
      </c>
      <c r="U607" s="163">
        <v>56</v>
      </c>
      <c r="V607" s="164"/>
      <c r="W607" s="157">
        <v>95</v>
      </c>
      <c r="X607" s="150"/>
      <c r="Y607" s="150" t="s">
        <v>1830</v>
      </c>
      <c r="Z607" s="158"/>
      <c r="AA607" s="158" t="s">
        <v>52</v>
      </c>
      <c r="AB607" s="158" t="s">
        <v>52</v>
      </c>
      <c r="AC607" s="158" t="s">
        <v>52</v>
      </c>
      <c r="AD607" s="158">
        <v>100</v>
      </c>
      <c r="AE607" s="165">
        <v>100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9</v>
      </c>
      <c r="C608" s="149">
        <v>3</v>
      </c>
      <c r="D608" s="150">
        <v>6</v>
      </c>
      <c r="E608" s="151">
        <v>9</v>
      </c>
      <c r="F608" s="149">
        <v>3</v>
      </c>
      <c r="G608" s="149">
        <v>3</v>
      </c>
      <c r="H608" s="149">
        <v>0</v>
      </c>
      <c r="I608" s="152" t="s">
        <v>1831</v>
      </c>
      <c r="J608" s="153" t="s">
        <v>1832</v>
      </c>
      <c r="K608" s="154">
        <v>4</v>
      </c>
      <c r="L608" s="155" t="s">
        <v>56</v>
      </c>
      <c r="M608" s="150" t="s">
        <v>1444</v>
      </c>
      <c r="N608" s="156" t="s">
        <v>1730</v>
      </c>
      <c r="O608" s="157">
        <v>93</v>
      </c>
      <c r="P608" s="158">
        <v>81</v>
      </c>
      <c r="Q608" s="159">
        <v>103</v>
      </c>
      <c r="R608" s="160">
        <v>-5.1111145019531197</v>
      </c>
      <c r="S608" s="161">
        <v>6</v>
      </c>
      <c r="T608" s="162">
        <v>12</v>
      </c>
      <c r="U608" s="163">
        <v>50</v>
      </c>
      <c r="V608" s="164"/>
      <c r="W608" s="157">
        <v>93</v>
      </c>
      <c r="X608" s="150"/>
      <c r="Y608" s="150" t="s">
        <v>1833</v>
      </c>
      <c r="Z608" s="158">
        <v>78</v>
      </c>
      <c r="AA608" s="158">
        <v>76</v>
      </c>
      <c r="AB608" s="158">
        <v>78</v>
      </c>
      <c r="AC608" s="158">
        <v>82</v>
      </c>
      <c r="AD608" s="158">
        <v>86</v>
      </c>
      <c r="AE608" s="165" t="s">
        <v>52</v>
      </c>
      <c r="AF608" s="166">
        <v>78</v>
      </c>
      <c r="AG608" s="167">
        <v>78</v>
      </c>
      <c r="AH608" s="166">
        <v>78</v>
      </c>
      <c r="AI608" s="168">
        <v>78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1834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1835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1836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12</v>
      </c>
      <c r="D614" s="150">
        <v>8</v>
      </c>
      <c r="E614" s="151">
        <v>20</v>
      </c>
      <c r="F614" s="149">
        <v>2</v>
      </c>
      <c r="G614" s="149">
        <v>13</v>
      </c>
      <c r="H614" s="149">
        <v>1</v>
      </c>
      <c r="I614" s="152" t="s">
        <v>1837</v>
      </c>
      <c r="J614" s="153" t="s">
        <v>1838</v>
      </c>
      <c r="K614" s="154">
        <v>5</v>
      </c>
      <c r="L614" s="155" t="s">
        <v>62</v>
      </c>
      <c r="M614" s="150" t="s">
        <v>1709</v>
      </c>
      <c r="N614" s="156" t="s">
        <v>1612</v>
      </c>
      <c r="O614" s="157">
        <v>98</v>
      </c>
      <c r="P614" s="158">
        <v>102</v>
      </c>
      <c r="Q614" s="159">
        <v>111</v>
      </c>
      <c r="R614" s="160">
        <v>23.9333190917969</v>
      </c>
      <c r="S614" s="161">
        <v>1</v>
      </c>
      <c r="T614" s="162">
        <v>22</v>
      </c>
      <c r="U614" s="163">
        <v>39</v>
      </c>
      <c r="V614" s="164"/>
      <c r="W614" s="157">
        <v>98</v>
      </c>
      <c r="X614" s="150"/>
      <c r="Y614" s="150" t="s">
        <v>1839</v>
      </c>
      <c r="Z614" s="158">
        <v>104</v>
      </c>
      <c r="AA614" s="158">
        <v>103</v>
      </c>
      <c r="AB614" s="158">
        <v>105</v>
      </c>
      <c r="AC614" s="158">
        <v>105</v>
      </c>
      <c r="AD614" s="158">
        <v>104</v>
      </c>
      <c r="AE614" s="165">
        <v>101</v>
      </c>
      <c r="AF614" s="166">
        <v>100</v>
      </c>
      <c r="AG614" s="167">
        <v>73</v>
      </c>
      <c r="AH614" s="166">
        <v>100</v>
      </c>
      <c r="AI614" s="168">
        <v>100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</v>
      </c>
      <c r="C615" s="149">
        <v>12</v>
      </c>
      <c r="D615" s="150">
        <v>8</v>
      </c>
      <c r="E615" s="151">
        <v>20</v>
      </c>
      <c r="F615" s="149">
        <v>6</v>
      </c>
      <c r="G615" s="149">
        <v>7</v>
      </c>
      <c r="H615" s="149">
        <v>1</v>
      </c>
      <c r="I615" s="152" t="s">
        <v>1840</v>
      </c>
      <c r="J615" s="153" t="s">
        <v>1841</v>
      </c>
      <c r="K615" s="154">
        <v>4</v>
      </c>
      <c r="L615" s="155" t="s">
        <v>779</v>
      </c>
      <c r="M615" s="150" t="s">
        <v>1603</v>
      </c>
      <c r="N615" s="156" t="s">
        <v>1647</v>
      </c>
      <c r="O615" s="157">
        <v>90</v>
      </c>
      <c r="P615" s="158">
        <v>97</v>
      </c>
      <c r="Q615" s="159">
        <v>110</v>
      </c>
      <c r="R615" s="160">
        <v>9.9333190917968803</v>
      </c>
      <c r="S615" s="161">
        <v>3</v>
      </c>
      <c r="T615" s="162">
        <v>10</v>
      </c>
      <c r="U615" s="163">
        <v>51</v>
      </c>
      <c r="V615" s="164"/>
      <c r="W615" s="157">
        <v>90</v>
      </c>
      <c r="X615" s="150"/>
      <c r="Y615" s="150" t="s">
        <v>1842</v>
      </c>
      <c r="Z615" s="158">
        <v>90</v>
      </c>
      <c r="AA615" s="158">
        <v>89</v>
      </c>
      <c r="AB615" s="158">
        <v>87</v>
      </c>
      <c r="AC615" s="158">
        <v>85</v>
      </c>
      <c r="AD615" s="158">
        <v>90</v>
      </c>
      <c r="AE615" s="165">
        <v>90</v>
      </c>
      <c r="AF615" s="166">
        <v>85</v>
      </c>
      <c r="AG615" s="167">
        <v>75</v>
      </c>
      <c r="AH615" s="166">
        <v>85</v>
      </c>
      <c r="AI615" s="168">
        <v>85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10</v>
      </c>
      <c r="D616" s="150">
        <v>9</v>
      </c>
      <c r="E616" s="151">
        <v>19</v>
      </c>
      <c r="F616" s="149">
        <v>13</v>
      </c>
      <c r="G616" s="149">
        <v>4</v>
      </c>
      <c r="H616" s="149">
        <v>0</v>
      </c>
      <c r="I616" s="152" t="s">
        <v>1843</v>
      </c>
      <c r="J616" s="153" t="s">
        <v>1844</v>
      </c>
      <c r="K616" s="154">
        <v>5</v>
      </c>
      <c r="L616" s="155" t="s">
        <v>48</v>
      </c>
      <c r="M616" s="150" t="s">
        <v>1845</v>
      </c>
      <c r="N616" s="156" t="s">
        <v>1846</v>
      </c>
      <c r="O616" s="157">
        <v>83</v>
      </c>
      <c r="P616" s="158">
        <v>92</v>
      </c>
      <c r="Q616" s="159">
        <v>108</v>
      </c>
      <c r="R616" s="160">
        <v>-4.0666809082031197</v>
      </c>
      <c r="S616" s="161">
        <v>8</v>
      </c>
      <c r="T616" s="162">
        <v>12</v>
      </c>
      <c r="U616" s="163">
        <v>41</v>
      </c>
      <c r="V616" s="164"/>
      <c r="W616" s="157">
        <v>83</v>
      </c>
      <c r="X616" s="150"/>
      <c r="Y616" s="150" t="s">
        <v>1847</v>
      </c>
      <c r="Z616" s="158">
        <v>79</v>
      </c>
      <c r="AA616" s="158">
        <v>78</v>
      </c>
      <c r="AB616" s="158">
        <v>78</v>
      </c>
      <c r="AC616" s="158">
        <v>78</v>
      </c>
      <c r="AD616" s="158">
        <v>83</v>
      </c>
      <c r="AE616" s="165">
        <v>84</v>
      </c>
      <c r="AF616" s="166">
        <v>78</v>
      </c>
      <c r="AG616" s="167">
        <v>74</v>
      </c>
      <c r="AH616" s="166">
        <v>78</v>
      </c>
      <c r="AI616" s="168">
        <v>74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10</v>
      </c>
      <c r="D617" s="150">
        <v>8</v>
      </c>
      <c r="E617" s="151">
        <v>18</v>
      </c>
      <c r="F617" s="149">
        <v>11</v>
      </c>
      <c r="G617" s="149">
        <v>10</v>
      </c>
      <c r="H617" s="149">
        <v>1</v>
      </c>
      <c r="I617" s="152" t="s">
        <v>1848</v>
      </c>
      <c r="J617" s="153" t="s">
        <v>1849</v>
      </c>
      <c r="K617" s="154">
        <v>3</v>
      </c>
      <c r="L617" s="155" t="s">
        <v>92</v>
      </c>
      <c r="M617" s="150" t="s">
        <v>1603</v>
      </c>
      <c r="N617" s="156" t="s">
        <v>1604</v>
      </c>
      <c r="O617" s="157">
        <v>92</v>
      </c>
      <c r="P617" s="158">
        <v>83</v>
      </c>
      <c r="Q617" s="159">
        <v>104</v>
      </c>
      <c r="R617" s="160">
        <v>-8.0666809082031197</v>
      </c>
      <c r="S617" s="161">
        <v>12</v>
      </c>
      <c r="T617" s="162">
        <v>18</v>
      </c>
      <c r="U617" s="163">
        <v>51</v>
      </c>
      <c r="V617" s="164"/>
      <c r="W617" s="157">
        <v>92</v>
      </c>
      <c r="X617" s="150"/>
      <c r="Y617" s="150" t="s">
        <v>1850</v>
      </c>
      <c r="Z617" s="158">
        <v>81</v>
      </c>
      <c r="AA617" s="158">
        <v>85</v>
      </c>
      <c r="AB617" s="158">
        <v>85</v>
      </c>
      <c r="AC617" s="158">
        <v>89</v>
      </c>
      <c r="AD617" s="158">
        <v>94</v>
      </c>
      <c r="AE617" s="165">
        <v>94</v>
      </c>
      <c r="AF617" s="166">
        <v>81</v>
      </c>
      <c r="AG617" s="167">
        <v>81</v>
      </c>
      <c r="AH617" s="166">
        <v>81</v>
      </c>
      <c r="AI617" s="168">
        <v>81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10</v>
      </c>
      <c r="D618" s="150">
        <v>8</v>
      </c>
      <c r="E618" s="151">
        <v>18</v>
      </c>
      <c r="F618" s="149">
        <v>9</v>
      </c>
      <c r="G618" s="149">
        <v>8</v>
      </c>
      <c r="H618" s="149">
        <v>1</v>
      </c>
      <c r="I618" s="152" t="s">
        <v>1851</v>
      </c>
      <c r="J618" s="153" t="s">
        <v>1852</v>
      </c>
      <c r="K618" s="154">
        <v>3</v>
      </c>
      <c r="L618" s="155" t="s">
        <v>292</v>
      </c>
      <c r="M618" s="150" t="s">
        <v>1633</v>
      </c>
      <c r="N618" s="156" t="s">
        <v>1722</v>
      </c>
      <c r="O618" s="157">
        <v>93</v>
      </c>
      <c r="P618" s="158">
        <v>98</v>
      </c>
      <c r="Q618" s="159">
        <v>103</v>
      </c>
      <c r="R618" s="160">
        <v>6.9333190917968803</v>
      </c>
      <c r="S618" s="161">
        <v>4</v>
      </c>
      <c r="T618" s="162">
        <v>5</v>
      </c>
      <c r="U618" s="163">
        <v>60</v>
      </c>
      <c r="V618" s="164"/>
      <c r="W618" s="157">
        <v>93</v>
      </c>
      <c r="X618" s="150"/>
      <c r="Y618" s="150" t="s">
        <v>1853</v>
      </c>
      <c r="Z618" s="158"/>
      <c r="AA618" s="158"/>
      <c r="AB618" s="158" t="s">
        <v>52</v>
      </c>
      <c r="AC618" s="158" t="s">
        <v>52</v>
      </c>
      <c r="AD618" s="158" t="s">
        <v>52</v>
      </c>
      <c r="AE618" s="165">
        <v>85</v>
      </c>
      <c r="AF618" s="166">
        <v>85</v>
      </c>
      <c r="AG618" s="167">
        <v>85</v>
      </c>
      <c r="AH618" s="166">
        <v>85</v>
      </c>
      <c r="AI618" s="168">
        <v>85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6</v>
      </c>
      <c r="C619" s="149">
        <v>7</v>
      </c>
      <c r="D619" s="150">
        <v>8</v>
      </c>
      <c r="E619" s="151">
        <v>15</v>
      </c>
      <c r="F619" s="149">
        <v>7</v>
      </c>
      <c r="G619" s="149">
        <v>5</v>
      </c>
      <c r="H619" s="149">
        <v>0</v>
      </c>
      <c r="I619" s="152" t="s">
        <v>1854</v>
      </c>
      <c r="J619" s="153" t="s">
        <v>1855</v>
      </c>
      <c r="K619" s="154">
        <v>5</v>
      </c>
      <c r="L619" s="155" t="s">
        <v>779</v>
      </c>
      <c r="M619" s="150" t="s">
        <v>1856</v>
      </c>
      <c r="N619" s="156" t="s">
        <v>1857</v>
      </c>
      <c r="O619" s="157">
        <v>90</v>
      </c>
      <c r="P619" s="158">
        <v>83</v>
      </c>
      <c r="Q619" s="159">
        <v>107</v>
      </c>
      <c r="R619" s="160">
        <v>-7.0666809082031197</v>
      </c>
      <c r="S619" s="161">
        <v>11</v>
      </c>
      <c r="T619" s="162">
        <v>14</v>
      </c>
      <c r="U619" s="163">
        <v>33</v>
      </c>
      <c r="V619" s="164"/>
      <c r="W619" s="157">
        <v>90</v>
      </c>
      <c r="X619" s="150"/>
      <c r="Y619" s="150" t="s">
        <v>1858</v>
      </c>
      <c r="Z619" s="158">
        <v>90</v>
      </c>
      <c r="AA619" s="158">
        <v>90</v>
      </c>
      <c r="AB619" s="158">
        <v>90</v>
      </c>
      <c r="AC619" s="158">
        <v>90</v>
      </c>
      <c r="AD619" s="158">
        <v>88</v>
      </c>
      <c r="AE619" s="165">
        <v>85</v>
      </c>
      <c r="AF619" s="166">
        <v>85</v>
      </c>
      <c r="AG619" s="167">
        <v>81</v>
      </c>
      <c r="AH619" s="166">
        <v>85</v>
      </c>
      <c r="AI619" s="168">
        <v>85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6</v>
      </c>
      <c r="C620" s="149">
        <v>7</v>
      </c>
      <c r="D620" s="150">
        <v>8</v>
      </c>
      <c r="E620" s="151">
        <v>15</v>
      </c>
      <c r="F620" s="149">
        <v>1</v>
      </c>
      <c r="G620" s="149">
        <v>9</v>
      </c>
      <c r="H620" s="149">
        <v>1</v>
      </c>
      <c r="I620" s="152" t="s">
        <v>1859</v>
      </c>
      <c r="J620" s="153" t="s">
        <v>1860</v>
      </c>
      <c r="K620" s="154">
        <v>4</v>
      </c>
      <c r="L620" s="155" t="s">
        <v>80</v>
      </c>
      <c r="M620" s="150" t="s">
        <v>1671</v>
      </c>
      <c r="N620" s="156" t="s">
        <v>1684</v>
      </c>
      <c r="O620" s="157">
        <v>99</v>
      </c>
      <c r="P620" s="158">
        <v>66</v>
      </c>
      <c r="Q620" s="159">
        <v>107</v>
      </c>
      <c r="R620" s="160">
        <v>-15.0666809082031</v>
      </c>
      <c r="S620" s="161">
        <v>15</v>
      </c>
      <c r="T620" s="162">
        <v>6</v>
      </c>
      <c r="U620" s="163">
        <v>78</v>
      </c>
      <c r="V620" s="164"/>
      <c r="W620" s="157">
        <v>99</v>
      </c>
      <c r="X620" s="150"/>
      <c r="Y620" s="150" t="s">
        <v>1861</v>
      </c>
      <c r="Z620" s="158" t="s">
        <v>52</v>
      </c>
      <c r="AA620" s="158" t="s">
        <v>52</v>
      </c>
      <c r="AB620" s="158" t="s">
        <v>52</v>
      </c>
      <c r="AC620" s="158">
        <v>87</v>
      </c>
      <c r="AD620" s="158">
        <v>87</v>
      </c>
      <c r="AE620" s="165">
        <v>96</v>
      </c>
      <c r="AF620" s="166">
        <v>96</v>
      </c>
      <c r="AG620" s="167">
        <v>96</v>
      </c>
      <c r="AH620" s="166">
        <v>96</v>
      </c>
      <c r="AI620" s="168">
        <v>96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8</v>
      </c>
      <c r="D621" s="150">
        <v>7</v>
      </c>
      <c r="E621" s="151">
        <v>15</v>
      </c>
      <c r="F621" s="149">
        <v>4</v>
      </c>
      <c r="G621" s="149">
        <v>12</v>
      </c>
      <c r="H621" s="149">
        <v>1</v>
      </c>
      <c r="I621" s="152" t="s">
        <v>1862</v>
      </c>
      <c r="J621" s="153" t="s">
        <v>1863</v>
      </c>
      <c r="K621" s="154">
        <v>3</v>
      </c>
      <c r="L621" s="155" t="s">
        <v>262</v>
      </c>
      <c r="M621" s="150" t="s">
        <v>1864</v>
      </c>
      <c r="N621" s="156" t="s">
        <v>1588</v>
      </c>
      <c r="O621" s="157">
        <v>97</v>
      </c>
      <c r="P621" s="158">
        <v>90</v>
      </c>
      <c r="Q621" s="159">
        <v>102</v>
      </c>
      <c r="R621" s="160">
        <v>1.9333190917968801</v>
      </c>
      <c r="S621" s="161">
        <v>6</v>
      </c>
      <c r="T621" s="162">
        <v>18</v>
      </c>
      <c r="U621" s="163">
        <v>63</v>
      </c>
      <c r="V621" s="164"/>
      <c r="W621" s="157">
        <v>97</v>
      </c>
      <c r="X621" s="150"/>
      <c r="Y621" s="150" t="s">
        <v>1865</v>
      </c>
      <c r="Z621" s="158" t="s">
        <v>52</v>
      </c>
      <c r="AA621" s="158" t="s">
        <v>52</v>
      </c>
      <c r="AB621" s="158" t="s">
        <v>52</v>
      </c>
      <c r="AC621" s="158">
        <v>97</v>
      </c>
      <c r="AD621" s="158">
        <v>92</v>
      </c>
      <c r="AE621" s="165">
        <v>92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9</v>
      </c>
      <c r="C622" s="149">
        <v>7</v>
      </c>
      <c r="D622" s="150">
        <v>7</v>
      </c>
      <c r="E622" s="151">
        <v>14</v>
      </c>
      <c r="F622" s="149">
        <v>15</v>
      </c>
      <c r="G622" s="149">
        <v>6</v>
      </c>
      <c r="H622" s="149">
        <v>1</v>
      </c>
      <c r="I622" s="152" t="s">
        <v>1866</v>
      </c>
      <c r="J622" s="153" t="s">
        <v>1867</v>
      </c>
      <c r="K622" s="154">
        <v>3</v>
      </c>
      <c r="L622" s="155" t="s">
        <v>166</v>
      </c>
      <c r="M622" s="150" t="s">
        <v>69</v>
      </c>
      <c r="N622" s="156" t="s">
        <v>1637</v>
      </c>
      <c r="O622" s="157">
        <v>87</v>
      </c>
      <c r="P622" s="158">
        <v>89</v>
      </c>
      <c r="Q622" s="159">
        <v>106</v>
      </c>
      <c r="R622" s="160">
        <v>-5.0666809082031197</v>
      </c>
      <c r="S622" s="161">
        <v>10</v>
      </c>
      <c r="T622" s="162">
        <v>9</v>
      </c>
      <c r="U622" s="163">
        <v>61</v>
      </c>
      <c r="V622" s="164"/>
      <c r="W622" s="157">
        <v>87</v>
      </c>
      <c r="X622" s="150"/>
      <c r="Y622" s="150" t="s">
        <v>1868</v>
      </c>
      <c r="Z622" s="158">
        <v>85</v>
      </c>
      <c r="AA622" s="158">
        <v>83</v>
      </c>
      <c r="AB622" s="158">
        <v>81</v>
      </c>
      <c r="AC622" s="158">
        <v>82</v>
      </c>
      <c r="AD622" s="158">
        <v>84</v>
      </c>
      <c r="AE622" s="165">
        <v>84</v>
      </c>
      <c r="AF622" s="166">
        <v>84</v>
      </c>
      <c r="AG622" s="167">
        <v>84</v>
      </c>
      <c r="AH622" s="166">
        <v>84</v>
      </c>
      <c r="AI622" s="168">
        <v>84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10</v>
      </c>
      <c r="C623" s="149">
        <v>5</v>
      </c>
      <c r="D623" s="150">
        <v>8</v>
      </c>
      <c r="E623" s="151">
        <v>13</v>
      </c>
      <c r="F623" s="149">
        <v>12</v>
      </c>
      <c r="G623" s="149">
        <v>1</v>
      </c>
      <c r="H623" s="149">
        <v>0</v>
      </c>
      <c r="I623" s="152" t="s">
        <v>1869</v>
      </c>
      <c r="J623" s="153" t="s">
        <v>1870</v>
      </c>
      <c r="K623" s="154">
        <v>3</v>
      </c>
      <c r="L623" s="155" t="s">
        <v>135</v>
      </c>
      <c r="M623" s="150" t="s">
        <v>1556</v>
      </c>
      <c r="N623" s="156" t="s">
        <v>1871</v>
      </c>
      <c r="O623" s="157">
        <v>90</v>
      </c>
      <c r="P623" s="158">
        <v>86</v>
      </c>
      <c r="Q623" s="159">
        <v>107</v>
      </c>
      <c r="R623" s="160">
        <v>-4.0666809082031197</v>
      </c>
      <c r="S623" s="161">
        <v>8</v>
      </c>
      <c r="T623" s="162">
        <v>18</v>
      </c>
      <c r="U623" s="163">
        <v>84</v>
      </c>
      <c r="V623" s="164"/>
      <c r="W623" s="157">
        <v>90</v>
      </c>
      <c r="X623" s="150"/>
      <c r="Y623" s="150" t="s">
        <v>1872</v>
      </c>
      <c r="Z623" s="158" t="s">
        <v>52</v>
      </c>
      <c r="AA623" s="158" t="s">
        <v>52</v>
      </c>
      <c r="AB623" s="158" t="s">
        <v>52</v>
      </c>
      <c r="AC623" s="158">
        <v>85</v>
      </c>
      <c r="AD623" s="158">
        <v>85</v>
      </c>
      <c r="AE623" s="165">
        <v>90</v>
      </c>
      <c r="AF623" s="166">
        <v>85</v>
      </c>
      <c r="AG623" s="167">
        <v>85</v>
      </c>
      <c r="AH623" s="166">
        <v>85</v>
      </c>
      <c r="AI623" s="168">
        <v>85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10</v>
      </c>
      <c r="C624" s="149">
        <v>5</v>
      </c>
      <c r="D624" s="150">
        <v>8</v>
      </c>
      <c r="E624" s="151">
        <v>13</v>
      </c>
      <c r="F624" s="149">
        <v>10</v>
      </c>
      <c r="G624" s="149">
        <v>15</v>
      </c>
      <c r="H624" s="149">
        <v>1</v>
      </c>
      <c r="I624" s="152" t="s">
        <v>1873</v>
      </c>
      <c r="J624" s="153" t="s">
        <v>1874</v>
      </c>
      <c r="K624" s="154">
        <v>3</v>
      </c>
      <c r="L624" s="155" t="s">
        <v>92</v>
      </c>
      <c r="M624" s="150" t="s">
        <v>362</v>
      </c>
      <c r="N624" s="156" t="s">
        <v>1596</v>
      </c>
      <c r="O624" s="157">
        <v>92</v>
      </c>
      <c r="P624" s="158">
        <v>81</v>
      </c>
      <c r="Q624" s="159">
        <v>105</v>
      </c>
      <c r="R624" s="160">
        <v>-9.0666809082031197</v>
      </c>
      <c r="S624" s="161">
        <v>13</v>
      </c>
      <c r="T624" s="162">
        <v>4</v>
      </c>
      <c r="U624" s="163">
        <v>70</v>
      </c>
      <c r="V624" s="164"/>
      <c r="W624" s="157">
        <v>92</v>
      </c>
      <c r="X624" s="150"/>
      <c r="Y624" s="150" t="s">
        <v>1875</v>
      </c>
      <c r="Z624" s="158" t="s">
        <v>52</v>
      </c>
      <c r="AA624" s="158" t="s">
        <v>52</v>
      </c>
      <c r="AB624" s="158">
        <v>92</v>
      </c>
      <c r="AC624" s="158">
        <v>89</v>
      </c>
      <c r="AD624" s="158">
        <v>86</v>
      </c>
      <c r="AE624" s="165">
        <v>89</v>
      </c>
      <c r="AF624" s="166">
        <v>89</v>
      </c>
      <c r="AG624" s="167">
        <v>89</v>
      </c>
      <c r="AH624" s="166">
        <v>89</v>
      </c>
      <c r="AI624" s="168">
        <v>89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10</v>
      </c>
      <c r="C625" s="149">
        <v>7</v>
      </c>
      <c r="D625" s="150">
        <v>6</v>
      </c>
      <c r="E625" s="151">
        <v>13</v>
      </c>
      <c r="F625" s="149">
        <v>5</v>
      </c>
      <c r="G625" s="149">
        <v>3</v>
      </c>
      <c r="H625" s="149">
        <v>0</v>
      </c>
      <c r="I625" s="152" t="s">
        <v>1876</v>
      </c>
      <c r="J625" s="153" t="s">
        <v>1877</v>
      </c>
      <c r="K625" s="154">
        <v>3</v>
      </c>
      <c r="L625" s="155" t="s">
        <v>262</v>
      </c>
      <c r="M625" s="150" t="s">
        <v>1878</v>
      </c>
      <c r="N625" s="156" t="s">
        <v>1789</v>
      </c>
      <c r="O625" s="157">
        <v>97</v>
      </c>
      <c r="P625" s="158">
        <v>83</v>
      </c>
      <c r="Q625" s="159">
        <v>106</v>
      </c>
      <c r="R625" s="160">
        <v>-1.0666809082031199</v>
      </c>
      <c r="S625" s="161">
        <v>7</v>
      </c>
      <c r="T625" s="162">
        <v>7</v>
      </c>
      <c r="U625" s="163">
        <v>56</v>
      </c>
      <c r="V625" s="164"/>
      <c r="W625" s="157">
        <v>97</v>
      </c>
      <c r="X625" s="150"/>
      <c r="Y625" s="150" t="s">
        <v>1879</v>
      </c>
      <c r="Z625" s="158" t="s">
        <v>52</v>
      </c>
      <c r="AA625" s="158" t="s">
        <v>52</v>
      </c>
      <c r="AB625" s="158" t="s">
        <v>52</v>
      </c>
      <c r="AC625" s="158">
        <v>83</v>
      </c>
      <c r="AD625" s="158">
        <v>93</v>
      </c>
      <c r="AE625" s="165">
        <v>97</v>
      </c>
      <c r="AF625" s="166">
        <v>83</v>
      </c>
      <c r="AG625" s="167">
        <v>83</v>
      </c>
      <c r="AH625" s="166">
        <v>83</v>
      </c>
      <c r="AI625" s="168">
        <v>83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13</v>
      </c>
      <c r="C626" s="149">
        <v>4</v>
      </c>
      <c r="D626" s="150">
        <v>7</v>
      </c>
      <c r="E626" s="151">
        <v>11</v>
      </c>
      <c r="F626" s="149">
        <v>8</v>
      </c>
      <c r="G626" s="149">
        <v>11</v>
      </c>
      <c r="H626" s="149">
        <v>1</v>
      </c>
      <c r="I626" s="152" t="s">
        <v>1880</v>
      </c>
      <c r="J626" s="153" t="s">
        <v>1881</v>
      </c>
      <c r="K626" s="154">
        <v>3</v>
      </c>
      <c r="L626" s="155" t="s">
        <v>779</v>
      </c>
      <c r="M626" s="150" t="s">
        <v>1603</v>
      </c>
      <c r="N626" s="156" t="s">
        <v>1882</v>
      </c>
      <c r="O626" s="157">
        <v>95</v>
      </c>
      <c r="P626" s="158">
        <v>95</v>
      </c>
      <c r="Q626" s="159">
        <v>102</v>
      </c>
      <c r="R626" s="160">
        <v>4.9333190917968803</v>
      </c>
      <c r="S626" s="161">
        <v>5</v>
      </c>
      <c r="T626" s="162">
        <v>20</v>
      </c>
      <c r="U626" s="163">
        <v>51</v>
      </c>
      <c r="V626" s="164"/>
      <c r="W626" s="157">
        <v>95</v>
      </c>
      <c r="X626" s="150"/>
      <c r="Y626" s="150" t="s">
        <v>1883</v>
      </c>
      <c r="Z626" s="158" t="s">
        <v>52</v>
      </c>
      <c r="AA626" s="158">
        <v>86</v>
      </c>
      <c r="AB626" s="158">
        <v>95</v>
      </c>
      <c r="AC626" s="158">
        <v>95</v>
      </c>
      <c r="AD626" s="158">
        <v>98</v>
      </c>
      <c r="AE626" s="165">
        <v>98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13</v>
      </c>
      <c r="C627" s="149">
        <v>3</v>
      </c>
      <c r="D627" s="150">
        <v>8</v>
      </c>
      <c r="E627" s="151">
        <v>11</v>
      </c>
      <c r="F627" s="149">
        <v>14</v>
      </c>
      <c r="G627" s="149">
        <v>14</v>
      </c>
      <c r="H627" s="149">
        <v>1</v>
      </c>
      <c r="I627" s="152" t="s">
        <v>1884</v>
      </c>
      <c r="J627" s="153" t="s">
        <v>1885</v>
      </c>
      <c r="K627" s="154">
        <v>4</v>
      </c>
      <c r="L627" s="155" t="s">
        <v>166</v>
      </c>
      <c r="M627" s="150" t="s">
        <v>1699</v>
      </c>
      <c r="N627" s="156" t="s">
        <v>1664</v>
      </c>
      <c r="O627" s="157">
        <v>82</v>
      </c>
      <c r="P627" s="158">
        <v>84</v>
      </c>
      <c r="Q627" s="159">
        <v>109</v>
      </c>
      <c r="R627" s="160">
        <v>-12.0666809082031</v>
      </c>
      <c r="S627" s="161">
        <v>14</v>
      </c>
      <c r="T627" s="162">
        <v>20</v>
      </c>
      <c r="U627" s="163">
        <v>58</v>
      </c>
      <c r="V627" s="164"/>
      <c r="W627" s="157">
        <v>82</v>
      </c>
      <c r="X627" s="150"/>
      <c r="Y627" s="150" t="s">
        <v>1886</v>
      </c>
      <c r="Z627" s="158">
        <v>83</v>
      </c>
      <c r="AA627" s="158">
        <v>85</v>
      </c>
      <c r="AB627" s="158">
        <v>83</v>
      </c>
      <c r="AC627" s="158">
        <v>83</v>
      </c>
      <c r="AD627" s="158">
        <v>81</v>
      </c>
      <c r="AE627" s="165">
        <v>82</v>
      </c>
      <c r="AF627" s="166">
        <v>78</v>
      </c>
      <c r="AG627" s="167">
        <v>78</v>
      </c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15</v>
      </c>
      <c r="C628" s="149">
        <v>5</v>
      </c>
      <c r="D628" s="150">
        <v>5</v>
      </c>
      <c r="E628" s="151">
        <v>10</v>
      </c>
      <c r="F628" s="149">
        <v>3</v>
      </c>
      <c r="G628" s="149">
        <v>2</v>
      </c>
      <c r="H628" s="149">
        <v>0</v>
      </c>
      <c r="I628" s="152" t="s">
        <v>1887</v>
      </c>
      <c r="J628" s="153" t="s">
        <v>1888</v>
      </c>
      <c r="K628" s="154">
        <v>5</v>
      </c>
      <c r="L628" s="155" t="s">
        <v>130</v>
      </c>
      <c r="M628" s="150" t="s">
        <v>201</v>
      </c>
      <c r="N628" s="156" t="s">
        <v>1889</v>
      </c>
      <c r="O628" s="157">
        <v>93</v>
      </c>
      <c r="P628" s="158">
        <v>103</v>
      </c>
      <c r="Q628" s="159">
        <v>109</v>
      </c>
      <c r="R628" s="160">
        <v>17.9333190917969</v>
      </c>
      <c r="S628" s="161">
        <v>2</v>
      </c>
      <c r="T628" s="162">
        <v>18</v>
      </c>
      <c r="U628" s="163">
        <v>52</v>
      </c>
      <c r="V628" s="164"/>
      <c r="W628" s="157">
        <v>93</v>
      </c>
      <c r="X628" s="150"/>
      <c r="Y628" s="150" t="s">
        <v>1890</v>
      </c>
      <c r="Z628" s="158">
        <v>89</v>
      </c>
      <c r="AA628" s="158">
        <v>95</v>
      </c>
      <c r="AB628" s="158">
        <v>93</v>
      </c>
      <c r="AC628" s="158">
        <v>92</v>
      </c>
      <c r="AD628" s="158">
        <v>95</v>
      </c>
      <c r="AE628" s="165">
        <v>95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8"/>
  <sheetViews>
    <sheetView tabSelected="1" workbookViewId="0">
      <pane xSplit="14" topLeftCell="O1" activePane="topRight" state="frozen"/>
      <selection activeCell="CO20" sqref="CO20"/>
      <selection pane="topRight" activeCell="CO20" sqref="CO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1016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1017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1018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6</v>
      </c>
      <c r="E7" s="34">
        <v>12</v>
      </c>
      <c r="F7" s="4">
        <v>9</v>
      </c>
      <c r="G7" s="4"/>
      <c r="H7" s="4">
        <v>0</v>
      </c>
      <c r="I7" s="9" t="s">
        <v>1019</v>
      </c>
      <c r="J7" s="18" t="s">
        <v>1020</v>
      </c>
      <c r="K7" s="104">
        <v>6</v>
      </c>
      <c r="L7" s="12" t="s">
        <v>414</v>
      </c>
      <c r="M7" s="3" t="s">
        <v>1021</v>
      </c>
      <c r="N7" s="6" t="s">
        <v>1022</v>
      </c>
      <c r="O7" s="30">
        <v>98</v>
      </c>
      <c r="P7" s="20">
        <v>94</v>
      </c>
      <c r="Q7" s="31">
        <v>110</v>
      </c>
      <c r="R7" s="111">
        <v>35.4469604492188</v>
      </c>
      <c r="S7" s="96">
        <v>1</v>
      </c>
      <c r="T7" s="97">
        <v>15</v>
      </c>
      <c r="U7" s="98">
        <v>46</v>
      </c>
      <c r="V7" s="106"/>
      <c r="W7" s="30">
        <v>98</v>
      </c>
      <c r="X7" s="3"/>
      <c r="Y7" s="3" t="s">
        <v>1023</v>
      </c>
      <c r="Z7" s="20">
        <v>109</v>
      </c>
      <c r="AA7" s="20">
        <v>106</v>
      </c>
      <c r="AB7" s="20" t="s">
        <v>52</v>
      </c>
      <c r="AC7" s="20">
        <v>104</v>
      </c>
      <c r="AD7" s="20">
        <v>104</v>
      </c>
      <c r="AE7" s="21">
        <v>99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7</v>
      </c>
      <c r="G8" s="149"/>
      <c r="H8" s="149">
        <v>0</v>
      </c>
      <c r="I8" s="152" t="s">
        <v>1024</v>
      </c>
      <c r="J8" s="153" t="s">
        <v>1025</v>
      </c>
      <c r="K8" s="154">
        <v>4</v>
      </c>
      <c r="L8" s="155" t="s">
        <v>516</v>
      </c>
      <c r="M8" s="150" t="s">
        <v>1026</v>
      </c>
      <c r="N8" s="156" t="s">
        <v>1027</v>
      </c>
      <c r="O8" s="157">
        <v>102</v>
      </c>
      <c r="P8" s="158">
        <v>54</v>
      </c>
      <c r="Q8" s="159">
        <v>110</v>
      </c>
      <c r="R8" s="160">
        <v>-0.55303955078125</v>
      </c>
      <c r="S8" s="161">
        <v>7</v>
      </c>
      <c r="T8" s="162">
        <v>7</v>
      </c>
      <c r="U8" s="163">
        <v>100</v>
      </c>
      <c r="V8" s="164"/>
      <c r="W8" s="157">
        <v>102</v>
      </c>
      <c r="X8" s="150"/>
      <c r="Y8" s="150" t="s">
        <v>1028</v>
      </c>
      <c r="Z8" s="158"/>
      <c r="AA8" s="158"/>
      <c r="AB8" s="158"/>
      <c r="AC8" s="158" t="s">
        <v>52</v>
      </c>
      <c r="AD8" s="158" t="s">
        <v>52</v>
      </c>
      <c r="AE8" s="165">
        <v>102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4</v>
      </c>
      <c r="G9" s="149"/>
      <c r="H9" s="149">
        <v>0</v>
      </c>
      <c r="I9" s="152" t="s">
        <v>1029</v>
      </c>
      <c r="J9" s="153" t="s">
        <v>1030</v>
      </c>
      <c r="K9" s="154">
        <v>6</v>
      </c>
      <c r="L9" s="155" t="s">
        <v>873</v>
      </c>
      <c r="M9" s="150" t="s">
        <v>1031</v>
      </c>
      <c r="N9" s="156" t="s">
        <v>1032</v>
      </c>
      <c r="O9" s="157">
        <v>103</v>
      </c>
      <c r="P9" s="158">
        <v>70</v>
      </c>
      <c r="Q9" s="159">
        <v>106</v>
      </c>
      <c r="R9" s="160">
        <v>12.4469604492188</v>
      </c>
      <c r="S9" s="161">
        <v>5</v>
      </c>
      <c r="T9" s="162">
        <v>9</v>
      </c>
      <c r="U9" s="163">
        <v>33</v>
      </c>
      <c r="V9" s="164"/>
      <c r="W9" s="157">
        <v>103</v>
      </c>
      <c r="X9" s="150"/>
      <c r="Y9" s="150" t="s">
        <v>1033</v>
      </c>
      <c r="Z9" s="158">
        <v>97</v>
      </c>
      <c r="AA9" s="158">
        <v>94</v>
      </c>
      <c r="AB9" s="158">
        <v>94</v>
      </c>
      <c r="AC9" s="158">
        <v>94</v>
      </c>
      <c r="AD9" s="158">
        <v>94</v>
      </c>
      <c r="AE9" s="165">
        <v>98</v>
      </c>
      <c r="AF9" s="166">
        <v>98</v>
      </c>
      <c r="AG9" s="167">
        <v>94</v>
      </c>
      <c r="AH9" s="166">
        <v>98</v>
      </c>
      <c r="AI9" s="168">
        <v>94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5</v>
      </c>
      <c r="E10" s="151">
        <v>9</v>
      </c>
      <c r="F10" s="149">
        <v>11</v>
      </c>
      <c r="G10" s="149"/>
      <c r="H10" s="149">
        <v>0</v>
      </c>
      <c r="I10" s="152" t="s">
        <v>1034</v>
      </c>
      <c r="J10" s="153" t="s">
        <v>1035</v>
      </c>
      <c r="K10" s="154">
        <v>5</v>
      </c>
      <c r="L10" s="155" t="s">
        <v>496</v>
      </c>
      <c r="M10" s="150" t="s">
        <v>1036</v>
      </c>
      <c r="N10" s="156" t="s">
        <v>1037</v>
      </c>
      <c r="O10" s="157">
        <v>85</v>
      </c>
      <c r="P10" s="158">
        <v>84</v>
      </c>
      <c r="Q10" s="159">
        <v>108</v>
      </c>
      <c r="R10" s="160">
        <v>10.4469604492188</v>
      </c>
      <c r="S10" s="161">
        <v>6</v>
      </c>
      <c r="T10" s="162">
        <v>8</v>
      </c>
      <c r="U10" s="163"/>
      <c r="V10" s="164"/>
      <c r="W10" s="157">
        <v>85</v>
      </c>
      <c r="X10" s="150"/>
      <c r="Y10" s="150" t="s">
        <v>1038</v>
      </c>
      <c r="Z10" s="158">
        <v>85</v>
      </c>
      <c r="AA10" s="158">
        <v>82</v>
      </c>
      <c r="AB10" s="158">
        <v>82</v>
      </c>
      <c r="AC10" s="158">
        <v>82</v>
      </c>
      <c r="AD10" s="158">
        <v>82</v>
      </c>
      <c r="AE10" s="165">
        <v>82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5</v>
      </c>
      <c r="E11" s="151">
        <v>9</v>
      </c>
      <c r="F11" s="149">
        <v>2</v>
      </c>
      <c r="G11" s="149"/>
      <c r="H11" s="149">
        <v>0</v>
      </c>
      <c r="I11" s="152" t="s">
        <v>1039</v>
      </c>
      <c r="J11" s="153" t="s">
        <v>1040</v>
      </c>
      <c r="K11" s="154">
        <v>5</v>
      </c>
      <c r="L11" s="155" t="s">
        <v>402</v>
      </c>
      <c r="M11" s="150" t="s">
        <v>1041</v>
      </c>
      <c r="N11" s="156" t="s">
        <v>1042</v>
      </c>
      <c r="O11" s="157">
        <v>105</v>
      </c>
      <c r="P11" s="158">
        <v>88</v>
      </c>
      <c r="Q11" s="159">
        <v>106</v>
      </c>
      <c r="R11" s="160">
        <v>32.4469604492188</v>
      </c>
      <c r="S11" s="161">
        <v>2</v>
      </c>
      <c r="T11" s="162">
        <v>10</v>
      </c>
      <c r="U11" s="163"/>
      <c r="V11" s="164"/>
      <c r="W11" s="157">
        <v>105</v>
      </c>
      <c r="X11" s="150"/>
      <c r="Y11" s="150" t="s">
        <v>1043</v>
      </c>
      <c r="Z11" s="158"/>
      <c r="AA11" s="158"/>
      <c r="AB11" s="158"/>
      <c r="AC11" s="158" t="s">
        <v>52</v>
      </c>
      <c r="AD11" s="158" t="s">
        <v>52</v>
      </c>
      <c r="AE11" s="165">
        <v>105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5</v>
      </c>
      <c r="E12" s="151">
        <v>8</v>
      </c>
      <c r="F12" s="149">
        <v>5</v>
      </c>
      <c r="G12" s="149"/>
      <c r="H12" s="149">
        <v>0</v>
      </c>
      <c r="I12" s="152" t="s">
        <v>1044</v>
      </c>
      <c r="J12" s="153" t="s">
        <v>1045</v>
      </c>
      <c r="K12" s="154">
        <v>5</v>
      </c>
      <c r="L12" s="155" t="s">
        <v>425</v>
      </c>
      <c r="M12" s="150" t="s">
        <v>1046</v>
      </c>
      <c r="N12" s="156" t="s">
        <v>1047</v>
      </c>
      <c r="O12" s="157">
        <v>102</v>
      </c>
      <c r="P12" s="158">
        <v>87</v>
      </c>
      <c r="Q12" s="159">
        <v>107</v>
      </c>
      <c r="R12" s="160">
        <v>29.4469604492188</v>
      </c>
      <c r="S12" s="161">
        <v>3</v>
      </c>
      <c r="T12" s="162">
        <v>13</v>
      </c>
      <c r="U12" s="163">
        <v>43</v>
      </c>
      <c r="V12" s="164"/>
      <c r="W12" s="157">
        <v>102</v>
      </c>
      <c r="X12" s="150"/>
      <c r="Y12" s="150" t="s">
        <v>1048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>
        <v>104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1</v>
      </c>
      <c r="D13" s="150">
        <v>7</v>
      </c>
      <c r="E13" s="151">
        <v>8</v>
      </c>
      <c r="F13" s="149">
        <v>1</v>
      </c>
      <c r="G13" s="149"/>
      <c r="H13" s="149">
        <v>0</v>
      </c>
      <c r="I13" s="152" t="s">
        <v>1049</v>
      </c>
      <c r="J13" s="153" t="s">
        <v>1050</v>
      </c>
      <c r="K13" s="154">
        <v>7</v>
      </c>
      <c r="L13" s="155" t="s">
        <v>402</v>
      </c>
      <c r="M13" s="150" t="s">
        <v>1051</v>
      </c>
      <c r="N13" s="156" t="s">
        <v>1052</v>
      </c>
      <c r="O13" s="157">
        <v>105</v>
      </c>
      <c r="P13" s="158">
        <v>79</v>
      </c>
      <c r="Q13" s="159">
        <v>106</v>
      </c>
      <c r="R13" s="160">
        <v>23.4469604492188</v>
      </c>
      <c r="S13" s="161">
        <v>4</v>
      </c>
      <c r="T13" s="162">
        <v>13</v>
      </c>
      <c r="U13" s="163">
        <v>25</v>
      </c>
      <c r="V13" s="164"/>
      <c r="W13" s="157">
        <v>105</v>
      </c>
      <c r="X13" s="150"/>
      <c r="Y13" s="150" t="s">
        <v>1053</v>
      </c>
      <c r="Z13" s="158" t="s">
        <v>52</v>
      </c>
      <c r="AA13" s="158" t="s">
        <v>52</v>
      </c>
      <c r="AB13" s="158" t="s">
        <v>52</v>
      </c>
      <c r="AC13" s="158" t="s">
        <v>52</v>
      </c>
      <c r="AD13" s="158">
        <v>110</v>
      </c>
      <c r="AE13" s="165">
        <v>108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5</v>
      </c>
      <c r="E14" s="151">
        <v>6</v>
      </c>
      <c r="F14" s="149">
        <v>8</v>
      </c>
      <c r="G14" s="149"/>
      <c r="H14" s="149">
        <v>0</v>
      </c>
      <c r="I14" s="152" t="s">
        <v>1054</v>
      </c>
      <c r="J14" s="153" t="s">
        <v>1055</v>
      </c>
      <c r="K14" s="154">
        <v>4</v>
      </c>
      <c r="L14" s="155" t="s">
        <v>414</v>
      </c>
      <c r="M14" s="150" t="s">
        <v>231</v>
      </c>
      <c r="N14" s="156" t="s">
        <v>472</v>
      </c>
      <c r="O14" s="157">
        <v>100</v>
      </c>
      <c r="P14" s="158">
        <v>60</v>
      </c>
      <c r="Q14" s="159">
        <v>101</v>
      </c>
      <c r="R14" s="160">
        <v>-5.55303955078125</v>
      </c>
      <c r="S14" s="161">
        <v>9</v>
      </c>
      <c r="T14" s="162">
        <v>15</v>
      </c>
      <c r="U14" s="163">
        <v>25</v>
      </c>
      <c r="V14" s="164"/>
      <c r="W14" s="157">
        <v>100</v>
      </c>
      <c r="X14" s="150"/>
      <c r="Y14" s="150" t="s">
        <v>1056</v>
      </c>
      <c r="Z14" s="158"/>
      <c r="AA14" s="158"/>
      <c r="AB14" s="158"/>
      <c r="AC14" s="158" t="s">
        <v>52</v>
      </c>
      <c r="AD14" s="158" t="s">
        <v>52</v>
      </c>
      <c r="AE14" s="165">
        <v>102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5</v>
      </c>
      <c r="E15" s="151">
        <v>5</v>
      </c>
      <c r="F15" s="149">
        <v>3</v>
      </c>
      <c r="G15" s="149"/>
      <c r="H15" s="149">
        <v>0</v>
      </c>
      <c r="I15" s="152" t="s">
        <v>1057</v>
      </c>
      <c r="J15" s="153" t="s">
        <v>1058</v>
      </c>
      <c r="K15" s="154">
        <v>9</v>
      </c>
      <c r="L15" s="155" t="s">
        <v>456</v>
      </c>
      <c r="M15" s="150" t="s">
        <v>87</v>
      </c>
      <c r="N15" s="156" t="s">
        <v>1059</v>
      </c>
      <c r="O15" s="157">
        <v>104</v>
      </c>
      <c r="P15" s="158">
        <v>55</v>
      </c>
      <c r="Q15" s="159">
        <v>105</v>
      </c>
      <c r="R15" s="160">
        <v>-2.55303955078125</v>
      </c>
      <c r="S15" s="161">
        <v>8</v>
      </c>
      <c r="T15" s="162">
        <v>15</v>
      </c>
      <c r="U15" s="163">
        <v>43</v>
      </c>
      <c r="V15" s="164"/>
      <c r="W15" s="157">
        <v>104</v>
      </c>
      <c r="X15" s="150"/>
      <c r="Y15" s="150" t="s">
        <v>1060</v>
      </c>
      <c r="Z15" s="158" t="s">
        <v>52</v>
      </c>
      <c r="AA15" s="158" t="s">
        <v>52</v>
      </c>
      <c r="AB15" s="158" t="s">
        <v>52</v>
      </c>
      <c r="AC15" s="158" t="s">
        <v>52</v>
      </c>
      <c r="AD15" s="158" t="s">
        <v>52</v>
      </c>
      <c r="AE15" s="165">
        <v>107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3</v>
      </c>
      <c r="E16" s="151">
        <v>5</v>
      </c>
      <c r="F16" s="149">
        <v>12</v>
      </c>
      <c r="G16" s="149"/>
      <c r="H16" s="149">
        <v>0</v>
      </c>
      <c r="I16" s="152" t="s">
        <v>1061</v>
      </c>
      <c r="J16" s="153" t="s">
        <v>1062</v>
      </c>
      <c r="K16" s="154">
        <v>6</v>
      </c>
      <c r="L16" s="155" t="s">
        <v>969</v>
      </c>
      <c r="M16" s="150" t="s">
        <v>1063</v>
      </c>
      <c r="N16" s="156" t="s">
        <v>464</v>
      </c>
      <c r="O16" s="157">
        <v>84</v>
      </c>
      <c r="P16" s="158">
        <v>37</v>
      </c>
      <c r="Q16" s="159">
        <v>89</v>
      </c>
      <c r="R16" s="160">
        <v>-56.5530395507812</v>
      </c>
      <c r="S16" s="161">
        <v>11</v>
      </c>
      <c r="T16" s="162">
        <v>28</v>
      </c>
      <c r="U16" s="163">
        <v>36</v>
      </c>
      <c r="V16" s="164"/>
      <c r="W16" s="157">
        <v>84</v>
      </c>
      <c r="X16" s="150">
        <v>-5</v>
      </c>
      <c r="Y16" s="150" t="s">
        <v>1064</v>
      </c>
      <c r="Z16" s="158" t="s">
        <v>52</v>
      </c>
      <c r="AA16" s="158" t="s">
        <v>52</v>
      </c>
      <c r="AB16" s="158" t="s">
        <v>52</v>
      </c>
      <c r="AC16" s="158" t="s">
        <v>52</v>
      </c>
      <c r="AD16" s="158">
        <v>88</v>
      </c>
      <c r="AE16" s="165">
        <v>84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4</v>
      </c>
      <c r="E17" s="151">
        <v>4</v>
      </c>
      <c r="F17" s="149">
        <v>6</v>
      </c>
      <c r="G17" s="149"/>
      <c r="H17" s="149">
        <v>0</v>
      </c>
      <c r="I17" s="152" t="s">
        <v>1065</v>
      </c>
      <c r="J17" s="153" t="s">
        <v>1066</v>
      </c>
      <c r="K17" s="154">
        <v>5</v>
      </c>
      <c r="L17" s="155" t="s">
        <v>425</v>
      </c>
      <c r="M17" s="150" t="s">
        <v>420</v>
      </c>
      <c r="N17" s="156" t="s">
        <v>489</v>
      </c>
      <c r="O17" s="157">
        <v>102</v>
      </c>
      <c r="P17" s="158" t="s">
        <v>52</v>
      </c>
      <c r="Q17" s="159">
        <v>24</v>
      </c>
      <c r="R17" s="160">
        <v>-69.916639550781198</v>
      </c>
      <c r="S17" s="161">
        <v>12</v>
      </c>
      <c r="T17" s="162">
        <v>22</v>
      </c>
      <c r="U17" s="163">
        <v>48</v>
      </c>
      <c r="V17" s="164"/>
      <c r="W17" s="157">
        <v>102</v>
      </c>
      <c r="X17" s="150"/>
      <c r="Y17" s="150" t="s">
        <v>1067</v>
      </c>
      <c r="Z17" s="158"/>
      <c r="AA17" s="158"/>
      <c r="AB17" s="158" t="s">
        <v>52</v>
      </c>
      <c r="AC17" s="158" t="s">
        <v>52</v>
      </c>
      <c r="AD17" s="158" t="s">
        <v>52</v>
      </c>
      <c r="AE17" s="165">
        <v>104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2</v>
      </c>
      <c r="E18" s="151">
        <v>2</v>
      </c>
      <c r="F18" s="149">
        <v>10</v>
      </c>
      <c r="G18" s="149"/>
      <c r="H18" s="149">
        <v>0</v>
      </c>
      <c r="I18" s="152" t="s">
        <v>1068</v>
      </c>
      <c r="J18" s="153" t="s">
        <v>1069</v>
      </c>
      <c r="K18" s="154">
        <v>4</v>
      </c>
      <c r="L18" s="155" t="s">
        <v>462</v>
      </c>
      <c r="M18" s="150" t="s">
        <v>1070</v>
      </c>
      <c r="N18" s="156" t="s">
        <v>1071</v>
      </c>
      <c r="O18" s="157">
        <v>93</v>
      </c>
      <c r="P18" s="158">
        <v>69</v>
      </c>
      <c r="Q18" s="159">
        <v>96</v>
      </c>
      <c r="R18" s="160">
        <v>-8.55303955078125</v>
      </c>
      <c r="S18" s="161">
        <v>10</v>
      </c>
      <c r="T18" s="162">
        <v>23</v>
      </c>
      <c r="U18" s="163">
        <v>57</v>
      </c>
      <c r="V18" s="164"/>
      <c r="W18" s="157">
        <v>93</v>
      </c>
      <c r="X18" s="150"/>
      <c r="Y18" s="150" t="s">
        <v>1072</v>
      </c>
      <c r="Z18" s="158" t="s">
        <v>52</v>
      </c>
      <c r="AA18" s="158" t="s">
        <v>52</v>
      </c>
      <c r="AB18" s="158" t="s">
        <v>52</v>
      </c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2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3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8</v>
      </c>
      <c r="D24" s="150">
        <v>8</v>
      </c>
      <c r="E24" s="151">
        <v>16</v>
      </c>
      <c r="F24" s="149">
        <v>10</v>
      </c>
      <c r="G24" s="149">
        <v>5</v>
      </c>
      <c r="H24" s="149">
        <v>0</v>
      </c>
      <c r="I24" s="152" t="s">
        <v>46</v>
      </c>
      <c r="J24" s="153" t="s">
        <v>47</v>
      </c>
      <c r="K24" s="154">
        <v>3</v>
      </c>
      <c r="L24" s="155" t="s">
        <v>48</v>
      </c>
      <c r="M24" s="150" t="s">
        <v>49</v>
      </c>
      <c r="N24" s="156" t="s">
        <v>50</v>
      </c>
      <c r="O24" s="157">
        <v>46</v>
      </c>
      <c r="P24" s="158">
        <v>60</v>
      </c>
      <c r="Q24" s="159">
        <v>71</v>
      </c>
      <c r="R24" s="160">
        <v>-1.6555633544921899</v>
      </c>
      <c r="S24" s="161">
        <v>7</v>
      </c>
      <c r="T24" s="162">
        <v>13</v>
      </c>
      <c r="U24" s="163">
        <v>40</v>
      </c>
      <c r="V24" s="164"/>
      <c r="W24" s="157">
        <v>46</v>
      </c>
      <c r="X24" s="150">
        <v>3</v>
      </c>
      <c r="Y24" s="150" t="s">
        <v>51</v>
      </c>
      <c r="Z24" s="158"/>
      <c r="AA24" s="158" t="s">
        <v>52</v>
      </c>
      <c r="AB24" s="158" t="s">
        <v>52</v>
      </c>
      <c r="AC24" s="158" t="s">
        <v>52</v>
      </c>
      <c r="AD24" s="158">
        <v>46</v>
      </c>
      <c r="AE24" s="165">
        <v>46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8</v>
      </c>
      <c r="D25" s="150">
        <v>5</v>
      </c>
      <c r="E25" s="151">
        <v>13</v>
      </c>
      <c r="F25" s="149">
        <v>4</v>
      </c>
      <c r="G25" s="149">
        <v>1</v>
      </c>
      <c r="H25" s="149">
        <v>0</v>
      </c>
      <c r="I25" s="152" t="s">
        <v>54</v>
      </c>
      <c r="J25" s="153" t="s">
        <v>55</v>
      </c>
      <c r="K25" s="154">
        <v>3</v>
      </c>
      <c r="L25" s="155" t="s">
        <v>56</v>
      </c>
      <c r="M25" s="150" t="s">
        <v>57</v>
      </c>
      <c r="N25" s="156" t="s">
        <v>58</v>
      </c>
      <c r="O25" s="157">
        <v>59</v>
      </c>
      <c r="P25" s="158">
        <v>62</v>
      </c>
      <c r="Q25" s="159">
        <v>72</v>
      </c>
      <c r="R25" s="160">
        <v>14.3444366455078</v>
      </c>
      <c r="S25" s="161">
        <v>2</v>
      </c>
      <c r="T25" s="162">
        <v>20</v>
      </c>
      <c r="U25" s="163">
        <v>62</v>
      </c>
      <c r="V25" s="164"/>
      <c r="W25" s="157">
        <v>59</v>
      </c>
      <c r="X25" s="150"/>
      <c r="Y25" s="150" t="s">
        <v>59</v>
      </c>
      <c r="Z25" s="158" t="s">
        <v>52</v>
      </c>
      <c r="AA25" s="158" t="s">
        <v>52</v>
      </c>
      <c r="AB25" s="158">
        <v>62</v>
      </c>
      <c r="AC25" s="158">
        <v>62</v>
      </c>
      <c r="AD25" s="158">
        <v>62</v>
      </c>
      <c r="AE25" s="165">
        <v>61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5</v>
      </c>
      <c r="D26" s="150">
        <v>7</v>
      </c>
      <c r="E26" s="151">
        <v>12</v>
      </c>
      <c r="F26" s="149">
        <v>3</v>
      </c>
      <c r="G26" s="149">
        <v>6</v>
      </c>
      <c r="H26" s="149">
        <v>0</v>
      </c>
      <c r="I26" s="152" t="s">
        <v>60</v>
      </c>
      <c r="J26" s="153" t="s">
        <v>61</v>
      </c>
      <c r="K26" s="154">
        <v>3</v>
      </c>
      <c r="L26" s="155" t="s">
        <v>62</v>
      </c>
      <c r="M26" s="150" t="s">
        <v>63</v>
      </c>
      <c r="N26" s="156" t="s">
        <v>64</v>
      </c>
      <c r="O26" s="157">
        <v>61</v>
      </c>
      <c r="P26" s="158">
        <v>64</v>
      </c>
      <c r="Q26" s="159">
        <v>70</v>
      </c>
      <c r="R26" s="160">
        <v>16.344436645507798</v>
      </c>
      <c r="S26" s="161">
        <v>1</v>
      </c>
      <c r="T26" s="162">
        <v>13</v>
      </c>
      <c r="U26" s="163">
        <v>17</v>
      </c>
      <c r="V26" s="164"/>
      <c r="W26" s="157">
        <v>61</v>
      </c>
      <c r="X26" s="150"/>
      <c r="Y26" s="150" t="s">
        <v>65</v>
      </c>
      <c r="Z26" s="158">
        <v>60</v>
      </c>
      <c r="AA26" s="158">
        <v>63</v>
      </c>
      <c r="AB26" s="158">
        <v>63</v>
      </c>
      <c r="AC26" s="158">
        <v>63</v>
      </c>
      <c r="AD26" s="158">
        <v>63</v>
      </c>
      <c r="AE26" s="165">
        <v>61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7</v>
      </c>
      <c r="D27" s="150">
        <v>5</v>
      </c>
      <c r="E27" s="151">
        <v>12</v>
      </c>
      <c r="F27" s="149">
        <v>6</v>
      </c>
      <c r="G27" s="149">
        <v>8</v>
      </c>
      <c r="H27" s="149">
        <v>0</v>
      </c>
      <c r="I27" s="152" t="s">
        <v>66</v>
      </c>
      <c r="J27" s="153" t="s">
        <v>67</v>
      </c>
      <c r="K27" s="154">
        <v>3</v>
      </c>
      <c r="L27" s="155" t="s">
        <v>68</v>
      </c>
      <c r="M27" s="150" t="s">
        <v>69</v>
      </c>
      <c r="N27" s="156" t="s">
        <v>70</v>
      </c>
      <c r="O27" s="157">
        <v>57</v>
      </c>
      <c r="P27" s="158">
        <v>63</v>
      </c>
      <c r="Q27" s="159">
        <v>72</v>
      </c>
      <c r="R27" s="160">
        <v>13.3444366455078</v>
      </c>
      <c r="S27" s="161">
        <v>3</v>
      </c>
      <c r="T27" s="162">
        <v>17</v>
      </c>
      <c r="U27" s="163">
        <v>61</v>
      </c>
      <c r="V27" s="164"/>
      <c r="W27" s="157">
        <v>57</v>
      </c>
      <c r="X27" s="150"/>
      <c r="Y27" s="150" t="s">
        <v>71</v>
      </c>
      <c r="Z27" s="158">
        <v>62</v>
      </c>
      <c r="AA27" s="158">
        <v>62</v>
      </c>
      <c r="AB27" s="158">
        <v>59</v>
      </c>
      <c r="AC27" s="158">
        <v>55</v>
      </c>
      <c r="AD27" s="158">
        <v>52</v>
      </c>
      <c r="AE27" s="165">
        <v>58</v>
      </c>
      <c r="AF27" s="166">
        <v>52</v>
      </c>
      <c r="AG27" s="167">
        <v>52</v>
      </c>
      <c r="AH27" s="166">
        <v>52</v>
      </c>
      <c r="AI27" s="168">
        <v>52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6</v>
      </c>
      <c r="D28" s="150">
        <v>5</v>
      </c>
      <c r="E28" s="151">
        <v>11</v>
      </c>
      <c r="F28" s="149">
        <v>5</v>
      </c>
      <c r="G28" s="149">
        <v>10</v>
      </c>
      <c r="H28" s="149">
        <v>0</v>
      </c>
      <c r="I28" s="152" t="s">
        <v>72</v>
      </c>
      <c r="J28" s="153" t="s">
        <v>73</v>
      </c>
      <c r="K28" s="154">
        <v>3</v>
      </c>
      <c r="L28" s="155" t="s">
        <v>74</v>
      </c>
      <c r="M28" s="150" t="s">
        <v>75</v>
      </c>
      <c r="N28" s="156" t="s">
        <v>76</v>
      </c>
      <c r="O28" s="157">
        <v>58</v>
      </c>
      <c r="P28" s="158">
        <v>49</v>
      </c>
      <c r="Q28" s="159">
        <v>75</v>
      </c>
      <c r="R28" s="160">
        <v>3.3444366455078098</v>
      </c>
      <c r="S28" s="161">
        <v>5</v>
      </c>
      <c r="T28" s="162">
        <v>10</v>
      </c>
      <c r="U28" s="163">
        <v>45</v>
      </c>
      <c r="V28" s="164"/>
      <c r="W28" s="157">
        <v>58</v>
      </c>
      <c r="X28" s="150"/>
      <c r="Y28" s="150" t="s">
        <v>77</v>
      </c>
      <c r="Z28" s="158" t="s">
        <v>52</v>
      </c>
      <c r="AA28" s="158" t="s">
        <v>52</v>
      </c>
      <c r="AB28" s="158" t="s">
        <v>52</v>
      </c>
      <c r="AC28" s="158" t="s">
        <v>52</v>
      </c>
      <c r="AD28" s="158">
        <v>65</v>
      </c>
      <c r="AE28" s="165">
        <v>61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3</v>
      </c>
      <c r="D29" s="150">
        <v>5</v>
      </c>
      <c r="E29" s="151">
        <v>8</v>
      </c>
      <c r="F29" s="149">
        <v>1</v>
      </c>
      <c r="G29" s="149">
        <v>9</v>
      </c>
      <c r="H29" s="149">
        <v>0</v>
      </c>
      <c r="I29" s="152" t="s">
        <v>78</v>
      </c>
      <c r="J29" s="153" t="s">
        <v>79</v>
      </c>
      <c r="K29" s="154">
        <v>3</v>
      </c>
      <c r="L29" s="155" t="s">
        <v>80</v>
      </c>
      <c r="M29" s="150" t="s">
        <v>81</v>
      </c>
      <c r="N29" s="156" t="s">
        <v>82</v>
      </c>
      <c r="O29" s="157">
        <v>62</v>
      </c>
      <c r="P29" s="158">
        <v>53</v>
      </c>
      <c r="Q29" s="159">
        <v>71</v>
      </c>
      <c r="R29" s="160">
        <v>7.3444366455078098</v>
      </c>
      <c r="S29" s="161">
        <v>4</v>
      </c>
      <c r="T29" s="162">
        <v>12</v>
      </c>
      <c r="U29" s="163">
        <v>29</v>
      </c>
      <c r="V29" s="164"/>
      <c r="W29" s="157">
        <v>62</v>
      </c>
      <c r="X29" s="150"/>
      <c r="Y29" s="150" t="s">
        <v>83</v>
      </c>
      <c r="Z29" s="158" t="s">
        <v>52</v>
      </c>
      <c r="AA29" s="158" t="s">
        <v>52</v>
      </c>
      <c r="AB29" s="158" t="s">
        <v>52</v>
      </c>
      <c r="AC29" s="158">
        <v>64</v>
      </c>
      <c r="AD29" s="158">
        <v>64</v>
      </c>
      <c r="AE29" s="165">
        <v>63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2</v>
      </c>
      <c r="D30" s="150">
        <v>6</v>
      </c>
      <c r="E30" s="151">
        <v>8</v>
      </c>
      <c r="F30" s="149">
        <v>9</v>
      </c>
      <c r="G30" s="149">
        <v>4</v>
      </c>
      <c r="H30" s="149">
        <v>0</v>
      </c>
      <c r="I30" s="152" t="s">
        <v>84</v>
      </c>
      <c r="J30" s="153" t="s">
        <v>85</v>
      </c>
      <c r="K30" s="154">
        <v>3</v>
      </c>
      <c r="L30" s="155" t="s">
        <v>86</v>
      </c>
      <c r="M30" s="150" t="s">
        <v>87</v>
      </c>
      <c r="N30" s="156" t="s">
        <v>88</v>
      </c>
      <c r="O30" s="157">
        <v>47</v>
      </c>
      <c r="P30" s="158">
        <v>61</v>
      </c>
      <c r="Q30" s="159">
        <v>69</v>
      </c>
      <c r="R30" s="160">
        <v>-1.6555633544921899</v>
      </c>
      <c r="S30" s="161">
        <v>7</v>
      </c>
      <c r="T30" s="162">
        <v>17</v>
      </c>
      <c r="U30" s="163">
        <v>43</v>
      </c>
      <c r="V30" s="164"/>
      <c r="W30" s="157">
        <v>47</v>
      </c>
      <c r="X30" s="150"/>
      <c r="Y30" s="150" t="s">
        <v>89</v>
      </c>
      <c r="Z30" s="158">
        <v>63</v>
      </c>
      <c r="AA30" s="158">
        <v>60</v>
      </c>
      <c r="AB30" s="158">
        <v>55</v>
      </c>
      <c r="AC30" s="158">
        <v>52</v>
      </c>
      <c r="AD30" s="158">
        <v>50</v>
      </c>
      <c r="AE30" s="165">
        <v>47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2</v>
      </c>
      <c r="D31" s="150">
        <v>4</v>
      </c>
      <c r="E31" s="151">
        <v>6</v>
      </c>
      <c r="F31" s="149">
        <v>8</v>
      </c>
      <c r="G31" s="149">
        <v>2</v>
      </c>
      <c r="H31" s="149">
        <v>0</v>
      </c>
      <c r="I31" s="152" t="s">
        <v>90</v>
      </c>
      <c r="J31" s="153" t="s">
        <v>91</v>
      </c>
      <c r="K31" s="154">
        <v>3</v>
      </c>
      <c r="L31" s="155" t="s">
        <v>92</v>
      </c>
      <c r="M31" s="150" t="s">
        <v>93</v>
      </c>
      <c r="N31" s="156" t="s">
        <v>94</v>
      </c>
      <c r="O31" s="157">
        <v>50</v>
      </c>
      <c r="P31" s="158">
        <v>28</v>
      </c>
      <c r="Q31" s="159">
        <v>67</v>
      </c>
      <c r="R31" s="160">
        <v>-33.655563354492202</v>
      </c>
      <c r="S31" s="161">
        <v>10</v>
      </c>
      <c r="T31" s="162">
        <v>22</v>
      </c>
      <c r="U31" s="163">
        <v>29</v>
      </c>
      <c r="V31" s="164"/>
      <c r="W31" s="157">
        <v>50</v>
      </c>
      <c r="X31" s="150"/>
      <c r="Y31" s="150" t="s">
        <v>95</v>
      </c>
      <c r="Z31" s="158"/>
      <c r="AA31" s="158"/>
      <c r="AB31" s="158" t="s">
        <v>52</v>
      </c>
      <c r="AC31" s="158" t="s">
        <v>52</v>
      </c>
      <c r="AD31" s="158" t="s">
        <v>52</v>
      </c>
      <c r="AE31" s="165">
        <v>54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0</v>
      </c>
      <c r="D32" s="150">
        <v>3</v>
      </c>
      <c r="E32" s="151">
        <v>3</v>
      </c>
      <c r="F32" s="149">
        <v>2</v>
      </c>
      <c r="G32" s="149">
        <v>3</v>
      </c>
      <c r="H32" s="149">
        <v>0</v>
      </c>
      <c r="I32" s="152" t="s">
        <v>96</v>
      </c>
      <c r="J32" s="153" t="s">
        <v>97</v>
      </c>
      <c r="K32" s="154">
        <v>3</v>
      </c>
      <c r="L32" s="155" t="s">
        <v>80</v>
      </c>
      <c r="M32" s="150" t="s">
        <v>98</v>
      </c>
      <c r="N32" s="156" t="s">
        <v>99</v>
      </c>
      <c r="O32" s="157">
        <v>62</v>
      </c>
      <c r="P32" s="158" t="s">
        <v>52</v>
      </c>
      <c r="Q32" s="159">
        <v>63</v>
      </c>
      <c r="R32" s="160">
        <v>-9.9963354492189196E-2</v>
      </c>
      <c r="S32" s="161">
        <v>6</v>
      </c>
      <c r="T32" s="162">
        <v>21</v>
      </c>
      <c r="U32" s="163">
        <v>40</v>
      </c>
      <c r="V32" s="164"/>
      <c r="W32" s="157">
        <v>62</v>
      </c>
      <c r="X32" s="150"/>
      <c r="Y32" s="150" t="s">
        <v>100</v>
      </c>
      <c r="Z32" s="158"/>
      <c r="AA32" s="158"/>
      <c r="AB32" s="158"/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0</v>
      </c>
      <c r="D33" s="150">
        <v>2</v>
      </c>
      <c r="E33" s="151">
        <v>2</v>
      </c>
      <c r="F33" s="149">
        <v>7</v>
      </c>
      <c r="G33" s="149">
        <v>7</v>
      </c>
      <c r="H33" s="149">
        <v>0</v>
      </c>
      <c r="I33" s="152" t="s">
        <v>101</v>
      </c>
      <c r="J33" s="153" t="s">
        <v>102</v>
      </c>
      <c r="K33" s="154">
        <v>3</v>
      </c>
      <c r="L33" s="155" t="s">
        <v>92</v>
      </c>
      <c r="M33" s="150" t="s">
        <v>103</v>
      </c>
      <c r="N33" s="156" t="s">
        <v>104</v>
      </c>
      <c r="O33" s="157">
        <v>50</v>
      </c>
      <c r="P33" s="158">
        <v>42</v>
      </c>
      <c r="Q33" s="159">
        <v>69</v>
      </c>
      <c r="R33" s="160">
        <v>-17.655563354492202</v>
      </c>
      <c r="S33" s="161">
        <v>9</v>
      </c>
      <c r="T33" s="162">
        <v>30</v>
      </c>
      <c r="U33" s="163">
        <v>17</v>
      </c>
      <c r="V33" s="164"/>
      <c r="W33" s="157">
        <v>50</v>
      </c>
      <c r="X33" s="150"/>
      <c r="Y33" s="150" t="s">
        <v>105</v>
      </c>
      <c r="Z33" s="158"/>
      <c r="AA33" s="158" t="s">
        <v>52</v>
      </c>
      <c r="AB33" s="158" t="s">
        <v>52</v>
      </c>
      <c r="AC33" s="158" t="s">
        <v>52</v>
      </c>
      <c r="AD33" s="158">
        <v>59</v>
      </c>
      <c r="AE33" s="165">
        <v>54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1583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1584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1585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12</v>
      </c>
      <c r="D39" s="150">
        <v>8</v>
      </c>
      <c r="E39" s="151">
        <v>20</v>
      </c>
      <c r="F39" s="149">
        <v>1</v>
      </c>
      <c r="G39" s="149">
        <v>9</v>
      </c>
      <c r="H39" s="149">
        <v>0</v>
      </c>
      <c r="I39" s="152" t="s">
        <v>1586</v>
      </c>
      <c r="J39" s="153" t="s">
        <v>1587</v>
      </c>
      <c r="K39" s="154">
        <v>2</v>
      </c>
      <c r="L39" s="155" t="s">
        <v>116</v>
      </c>
      <c r="M39" s="150" t="s">
        <v>1560</v>
      </c>
      <c r="N39" s="156" t="s">
        <v>1588</v>
      </c>
      <c r="O39" s="157">
        <v>105</v>
      </c>
      <c r="P39" s="158">
        <v>91</v>
      </c>
      <c r="Q39" s="159">
        <v>119</v>
      </c>
      <c r="R39" s="160">
        <v>25.2222290039062</v>
      </c>
      <c r="S39" s="161">
        <v>2</v>
      </c>
      <c r="T39" s="162">
        <v>7</v>
      </c>
      <c r="U39" s="163">
        <v>67</v>
      </c>
      <c r="V39" s="164"/>
      <c r="W39" s="157">
        <v>105</v>
      </c>
      <c r="X39" s="150"/>
      <c r="Y39" s="150" t="s">
        <v>1589</v>
      </c>
      <c r="Z39" s="158"/>
      <c r="AA39" s="158" t="s">
        <v>52</v>
      </c>
      <c r="AB39" s="158" t="s">
        <v>52</v>
      </c>
      <c r="AC39" s="158" t="s">
        <v>52</v>
      </c>
      <c r="AD39" s="158">
        <v>100</v>
      </c>
      <c r="AE39" s="165">
        <v>100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10</v>
      </c>
      <c r="D40" s="150">
        <v>5</v>
      </c>
      <c r="E40" s="151">
        <v>15</v>
      </c>
      <c r="F40" s="149">
        <v>2</v>
      </c>
      <c r="G40" s="149">
        <v>2</v>
      </c>
      <c r="H40" s="149">
        <v>0</v>
      </c>
      <c r="I40" s="152" t="s">
        <v>1590</v>
      </c>
      <c r="J40" s="153" t="s">
        <v>1591</v>
      </c>
      <c r="K40" s="154">
        <v>2</v>
      </c>
      <c r="L40" s="155" t="s">
        <v>116</v>
      </c>
      <c r="M40" s="150" t="s">
        <v>631</v>
      </c>
      <c r="N40" s="156" t="s">
        <v>1592</v>
      </c>
      <c r="O40" s="157">
        <v>105</v>
      </c>
      <c r="P40" s="158">
        <v>103</v>
      </c>
      <c r="Q40" s="159">
        <v>117</v>
      </c>
      <c r="R40" s="160">
        <v>35.2222290039062</v>
      </c>
      <c r="S40" s="161">
        <v>1</v>
      </c>
      <c r="T40" s="162">
        <v>5</v>
      </c>
      <c r="U40" s="163">
        <v>57</v>
      </c>
      <c r="V40" s="164"/>
      <c r="W40" s="157">
        <v>105</v>
      </c>
      <c r="X40" s="150"/>
      <c r="Y40" s="150" t="s">
        <v>1593</v>
      </c>
      <c r="Z40" s="158"/>
      <c r="AA40" s="158"/>
      <c r="AB40" s="158"/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7</v>
      </c>
      <c r="D41" s="150">
        <v>8</v>
      </c>
      <c r="E41" s="151">
        <v>15</v>
      </c>
      <c r="F41" s="149">
        <v>3</v>
      </c>
      <c r="G41" s="149">
        <v>6</v>
      </c>
      <c r="H41" s="149">
        <v>0</v>
      </c>
      <c r="I41" s="152" t="s">
        <v>1594</v>
      </c>
      <c r="J41" s="153" t="s">
        <v>1595</v>
      </c>
      <c r="K41" s="154">
        <v>2</v>
      </c>
      <c r="L41" s="155" t="s">
        <v>116</v>
      </c>
      <c r="M41" s="150" t="s">
        <v>362</v>
      </c>
      <c r="N41" s="156" t="s">
        <v>1596</v>
      </c>
      <c r="O41" s="157">
        <v>83</v>
      </c>
      <c r="P41" s="158">
        <v>94</v>
      </c>
      <c r="Q41" s="159">
        <v>94</v>
      </c>
      <c r="R41" s="160">
        <v>-18.7777709960938</v>
      </c>
      <c r="S41" s="161">
        <v>8</v>
      </c>
      <c r="T41" s="162">
        <v>6</v>
      </c>
      <c r="U41" s="163">
        <v>70</v>
      </c>
      <c r="V41" s="164"/>
      <c r="W41" s="157">
        <v>83</v>
      </c>
      <c r="X41" s="150"/>
      <c r="Y41" s="150" t="s">
        <v>1597</v>
      </c>
      <c r="Z41" s="158"/>
      <c r="AA41" s="158"/>
      <c r="AB41" s="158"/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7</v>
      </c>
      <c r="D42" s="150">
        <v>8</v>
      </c>
      <c r="E42" s="151">
        <v>15</v>
      </c>
      <c r="F42" s="149">
        <v>9</v>
      </c>
      <c r="G42" s="149">
        <v>3</v>
      </c>
      <c r="H42" s="149">
        <v>0</v>
      </c>
      <c r="I42" s="152" t="s">
        <v>1598</v>
      </c>
      <c r="J42" s="153" t="s">
        <v>1599</v>
      </c>
      <c r="K42" s="154">
        <v>2</v>
      </c>
      <c r="L42" s="155" t="s">
        <v>116</v>
      </c>
      <c r="M42" s="150" t="s">
        <v>1369</v>
      </c>
      <c r="N42" s="156" t="s">
        <v>1600</v>
      </c>
      <c r="O42" s="157">
        <v>97</v>
      </c>
      <c r="P42" s="158">
        <v>85</v>
      </c>
      <c r="Q42" s="159">
        <v>111</v>
      </c>
      <c r="R42" s="160">
        <v>3.22222900390625</v>
      </c>
      <c r="S42" s="161">
        <v>4</v>
      </c>
      <c r="T42" s="162">
        <v>7</v>
      </c>
      <c r="U42" s="163">
        <v>65</v>
      </c>
      <c r="V42" s="164"/>
      <c r="W42" s="157">
        <v>97</v>
      </c>
      <c r="X42" s="150"/>
      <c r="Y42" s="150" t="s">
        <v>1601</v>
      </c>
      <c r="Z42" s="158"/>
      <c r="AA42" s="158"/>
      <c r="AB42" s="158" t="s">
        <v>52</v>
      </c>
      <c r="AC42" s="158" t="s">
        <v>52</v>
      </c>
      <c r="AD42" s="158" t="s">
        <v>52</v>
      </c>
      <c r="AE42" s="165">
        <v>82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7</v>
      </c>
      <c r="D43" s="150">
        <v>7</v>
      </c>
      <c r="E43" s="151">
        <v>14</v>
      </c>
      <c r="F43" s="149">
        <v>4</v>
      </c>
      <c r="G43" s="149">
        <v>5</v>
      </c>
      <c r="H43" s="149">
        <v>0</v>
      </c>
      <c r="I43" s="152" t="s">
        <v>1574</v>
      </c>
      <c r="J43" s="153" t="s">
        <v>1602</v>
      </c>
      <c r="K43" s="154">
        <v>2</v>
      </c>
      <c r="L43" s="155" t="s">
        <v>116</v>
      </c>
      <c r="M43" s="150" t="s">
        <v>1603</v>
      </c>
      <c r="N43" s="156" t="s">
        <v>1604</v>
      </c>
      <c r="O43" s="157" t="s">
        <v>52</v>
      </c>
      <c r="P43" s="158">
        <v>73</v>
      </c>
      <c r="Q43" s="159">
        <v>116</v>
      </c>
      <c r="R43" s="160">
        <v>-4.4444709960937399</v>
      </c>
      <c r="S43" s="161">
        <v>6</v>
      </c>
      <c r="T43" s="162">
        <v>13</v>
      </c>
      <c r="U43" s="163">
        <v>51</v>
      </c>
      <c r="V43" s="164"/>
      <c r="W43" s="157" t="s">
        <v>52</v>
      </c>
      <c r="X43" s="150"/>
      <c r="Y43" s="150" t="s">
        <v>1605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5</v>
      </c>
      <c r="D44" s="150">
        <v>7</v>
      </c>
      <c r="E44" s="151">
        <v>12</v>
      </c>
      <c r="F44" s="149">
        <v>8</v>
      </c>
      <c r="G44" s="149">
        <v>7</v>
      </c>
      <c r="H44" s="149">
        <v>0</v>
      </c>
      <c r="I44" s="152" t="s">
        <v>1606</v>
      </c>
      <c r="J44" s="153" t="s">
        <v>1607</v>
      </c>
      <c r="K44" s="154">
        <v>2</v>
      </c>
      <c r="L44" s="155" t="s">
        <v>116</v>
      </c>
      <c r="M44" s="150" t="s">
        <v>209</v>
      </c>
      <c r="N44" s="156" t="s">
        <v>1608</v>
      </c>
      <c r="O44" s="157">
        <v>92</v>
      </c>
      <c r="P44" s="158">
        <v>90</v>
      </c>
      <c r="Q44" s="159">
        <v>109</v>
      </c>
      <c r="R44" s="160">
        <v>1.22222900390625</v>
      </c>
      <c r="S44" s="161">
        <v>5</v>
      </c>
      <c r="T44" s="162">
        <v>10</v>
      </c>
      <c r="U44" s="163">
        <v>62</v>
      </c>
      <c r="V44" s="164"/>
      <c r="W44" s="157">
        <v>92</v>
      </c>
      <c r="X44" s="150"/>
      <c r="Y44" s="150" t="s">
        <v>1609</v>
      </c>
      <c r="Z44" s="158" t="s">
        <v>52</v>
      </c>
      <c r="AA44" s="158" t="s">
        <v>52</v>
      </c>
      <c r="AB44" s="158" t="s">
        <v>52</v>
      </c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3</v>
      </c>
      <c r="D45" s="150">
        <v>6</v>
      </c>
      <c r="E45" s="151">
        <v>9</v>
      </c>
      <c r="F45" s="149">
        <v>7</v>
      </c>
      <c r="G45" s="149">
        <v>4</v>
      </c>
      <c r="H45" s="149">
        <v>0</v>
      </c>
      <c r="I45" s="152" t="s">
        <v>1574</v>
      </c>
      <c r="J45" s="153" t="s">
        <v>1610</v>
      </c>
      <c r="K45" s="154">
        <v>2</v>
      </c>
      <c r="L45" s="155" t="s">
        <v>116</v>
      </c>
      <c r="M45" s="150" t="s">
        <v>1611</v>
      </c>
      <c r="N45" s="156" t="s">
        <v>1612</v>
      </c>
      <c r="O45" s="157" t="s">
        <v>52</v>
      </c>
      <c r="P45" s="158">
        <v>84</v>
      </c>
      <c r="Q45" s="159">
        <v>93</v>
      </c>
      <c r="R45" s="160">
        <v>-16.444470996093699</v>
      </c>
      <c r="S45" s="161">
        <v>7</v>
      </c>
      <c r="T45" s="162">
        <v>13</v>
      </c>
      <c r="U45" s="163">
        <v>71</v>
      </c>
      <c r="V45" s="164"/>
      <c r="W45" s="157" t="s">
        <v>52</v>
      </c>
      <c r="X45" s="150"/>
      <c r="Y45" s="150" t="s">
        <v>1613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3</v>
      </c>
      <c r="D46" s="150">
        <v>6</v>
      </c>
      <c r="E46" s="151">
        <v>9</v>
      </c>
      <c r="F46" s="149">
        <v>5</v>
      </c>
      <c r="G46" s="149">
        <v>1</v>
      </c>
      <c r="H46" s="149">
        <v>0</v>
      </c>
      <c r="I46" s="152" t="s">
        <v>1614</v>
      </c>
      <c r="J46" s="153" t="s">
        <v>1615</v>
      </c>
      <c r="K46" s="154">
        <v>2</v>
      </c>
      <c r="L46" s="155" t="s">
        <v>116</v>
      </c>
      <c r="M46" s="150" t="s">
        <v>1616</v>
      </c>
      <c r="N46" s="156" t="s">
        <v>1617</v>
      </c>
      <c r="O46" s="157">
        <v>96</v>
      </c>
      <c r="P46" s="158">
        <v>99</v>
      </c>
      <c r="Q46" s="159">
        <v>114</v>
      </c>
      <c r="R46" s="160">
        <v>19.2222290039062</v>
      </c>
      <c r="S46" s="161">
        <v>3</v>
      </c>
      <c r="T46" s="162">
        <v>19</v>
      </c>
      <c r="U46" s="163">
        <v>63</v>
      </c>
      <c r="V46" s="164"/>
      <c r="W46" s="157">
        <v>96</v>
      </c>
      <c r="X46" s="150"/>
      <c r="Y46" s="150" t="s">
        <v>1618</v>
      </c>
      <c r="Z46" s="158"/>
      <c r="AA46" s="158"/>
      <c r="AB46" s="158" t="s">
        <v>52</v>
      </c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0</v>
      </c>
      <c r="D47" s="150">
        <v>2</v>
      </c>
      <c r="E47" s="151">
        <v>2</v>
      </c>
      <c r="F47" s="149">
        <v>6</v>
      </c>
      <c r="G47" s="149">
        <v>8</v>
      </c>
      <c r="H47" s="149">
        <v>0</v>
      </c>
      <c r="I47" s="152" t="s">
        <v>1619</v>
      </c>
      <c r="J47" s="153" t="s">
        <v>1620</v>
      </c>
      <c r="K47" s="154">
        <v>2</v>
      </c>
      <c r="L47" s="155" t="s">
        <v>116</v>
      </c>
      <c r="M47" s="150" t="s">
        <v>1401</v>
      </c>
      <c r="N47" s="156" t="s">
        <v>1402</v>
      </c>
      <c r="O47" s="157" t="s">
        <v>52</v>
      </c>
      <c r="P47" s="158">
        <v>67</v>
      </c>
      <c r="Q47" s="159">
        <v>82</v>
      </c>
      <c r="R47" s="160">
        <v>-44.444470996093699</v>
      </c>
      <c r="S47" s="161">
        <v>9</v>
      </c>
      <c r="T47" s="162">
        <v>30</v>
      </c>
      <c r="U47" s="163">
        <v>43</v>
      </c>
      <c r="V47" s="164"/>
      <c r="W47" s="157" t="s">
        <v>52</v>
      </c>
      <c r="X47" s="150"/>
      <c r="Y47" s="150" t="s">
        <v>1621</v>
      </c>
      <c r="Z47" s="158"/>
      <c r="AA47" s="158"/>
      <c r="AB47" s="158"/>
      <c r="AC47" s="158"/>
      <c r="AD47" s="158"/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1073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1074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1075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6</v>
      </c>
      <c r="D53" s="150">
        <v>8</v>
      </c>
      <c r="E53" s="151">
        <v>14</v>
      </c>
      <c r="F53" s="149">
        <v>1</v>
      </c>
      <c r="G53" s="149"/>
      <c r="H53" s="149">
        <v>0</v>
      </c>
      <c r="I53" s="152" t="s">
        <v>1076</v>
      </c>
      <c r="J53" s="153" t="s">
        <v>1077</v>
      </c>
      <c r="K53" s="154">
        <v>6</v>
      </c>
      <c r="L53" s="155" t="s">
        <v>516</v>
      </c>
      <c r="M53" s="150" t="s">
        <v>1078</v>
      </c>
      <c r="N53" s="156" t="s">
        <v>1079</v>
      </c>
      <c r="O53" s="157">
        <v>139</v>
      </c>
      <c r="P53" s="158">
        <v>70</v>
      </c>
      <c r="Q53" s="159">
        <v>138</v>
      </c>
      <c r="R53" s="160">
        <v>-10.3333435058594</v>
      </c>
      <c r="S53" s="161">
        <v>2</v>
      </c>
      <c r="T53" s="162">
        <v>17</v>
      </c>
      <c r="U53" s="163">
        <v>75</v>
      </c>
      <c r="V53" s="164"/>
      <c r="W53" s="157">
        <v>139</v>
      </c>
      <c r="X53" s="150"/>
      <c r="Y53" s="150" t="s">
        <v>1080</v>
      </c>
      <c r="Z53" s="158">
        <v>132</v>
      </c>
      <c r="AA53" s="158">
        <v>131</v>
      </c>
      <c r="AB53" s="158">
        <v>130</v>
      </c>
      <c r="AC53" s="158">
        <v>142</v>
      </c>
      <c r="AD53" s="158">
        <v>142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7</v>
      </c>
      <c r="D54" s="150">
        <v>6</v>
      </c>
      <c r="E54" s="151">
        <v>13</v>
      </c>
      <c r="F54" s="149">
        <v>4</v>
      </c>
      <c r="G54" s="149"/>
      <c r="H54" s="149">
        <v>0</v>
      </c>
      <c r="I54" s="152" t="s">
        <v>1081</v>
      </c>
      <c r="J54" s="153" t="s">
        <v>1082</v>
      </c>
      <c r="K54" s="154">
        <v>7</v>
      </c>
      <c r="L54" s="155" t="s">
        <v>868</v>
      </c>
      <c r="M54" s="150" t="s">
        <v>1083</v>
      </c>
      <c r="N54" s="156" t="s">
        <v>1084</v>
      </c>
      <c r="O54" s="157">
        <v>139</v>
      </c>
      <c r="P54" s="158">
        <v>61</v>
      </c>
      <c r="Q54" s="159">
        <v>142</v>
      </c>
      <c r="R54" s="160">
        <v>-15.3333435058594</v>
      </c>
      <c r="S54" s="161">
        <v>3</v>
      </c>
      <c r="T54" s="162">
        <v>4</v>
      </c>
      <c r="U54" s="163">
        <v>75</v>
      </c>
      <c r="V54" s="164"/>
      <c r="W54" s="157">
        <v>139</v>
      </c>
      <c r="X54" s="150"/>
      <c r="Y54" s="150" t="s">
        <v>1085</v>
      </c>
      <c r="Z54" s="158">
        <v>122</v>
      </c>
      <c r="AA54" s="158">
        <v>122</v>
      </c>
      <c r="AB54" s="158">
        <v>128</v>
      </c>
      <c r="AC54" s="158">
        <v>126</v>
      </c>
      <c r="AD54" s="158">
        <v>132</v>
      </c>
      <c r="AE54" s="165">
        <v>144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8</v>
      </c>
      <c r="D55" s="150">
        <v>5</v>
      </c>
      <c r="E55" s="151">
        <v>13</v>
      </c>
      <c r="F55" s="149">
        <v>2</v>
      </c>
      <c r="G55" s="149"/>
      <c r="H55" s="149">
        <v>0</v>
      </c>
      <c r="I55" s="152" t="s">
        <v>1086</v>
      </c>
      <c r="J55" s="153" t="s">
        <v>1087</v>
      </c>
      <c r="K55" s="154">
        <v>6</v>
      </c>
      <c r="L55" s="155" t="s">
        <v>516</v>
      </c>
      <c r="M55" s="150" t="s">
        <v>1088</v>
      </c>
      <c r="N55" s="156" t="s">
        <v>1089</v>
      </c>
      <c r="O55" s="157">
        <v>138</v>
      </c>
      <c r="P55" s="158">
        <v>96</v>
      </c>
      <c r="Q55" s="159">
        <v>149</v>
      </c>
      <c r="R55" s="160">
        <v>25.6666564941406</v>
      </c>
      <c r="S55" s="161">
        <v>1</v>
      </c>
      <c r="T55" s="162">
        <v>11</v>
      </c>
      <c r="U55" s="163"/>
      <c r="V55" s="164"/>
      <c r="W55" s="157">
        <v>138</v>
      </c>
      <c r="X55" s="150"/>
      <c r="Y55" s="150" t="s">
        <v>1090</v>
      </c>
      <c r="Z55" s="158">
        <v>133</v>
      </c>
      <c r="AA55" s="158">
        <v>133</v>
      </c>
      <c r="AB55" s="158">
        <v>137</v>
      </c>
      <c r="AC55" s="158">
        <v>136</v>
      </c>
      <c r="AD55" s="158">
        <v>135</v>
      </c>
      <c r="AE55" s="165">
        <v>138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1</v>
      </c>
      <c r="D56" s="150">
        <v>4</v>
      </c>
      <c r="E56" s="151">
        <v>5</v>
      </c>
      <c r="F56" s="149">
        <v>3</v>
      </c>
      <c r="G56" s="149"/>
      <c r="H56" s="149">
        <v>0</v>
      </c>
      <c r="I56" s="152" t="s">
        <v>1091</v>
      </c>
      <c r="J56" s="153" t="s">
        <v>1092</v>
      </c>
      <c r="K56" s="154">
        <v>7</v>
      </c>
      <c r="L56" s="155" t="s">
        <v>868</v>
      </c>
      <c r="M56" s="150" t="s">
        <v>1093</v>
      </c>
      <c r="N56" s="156" t="s">
        <v>1094</v>
      </c>
      <c r="O56" s="157">
        <v>124</v>
      </c>
      <c r="P56" s="158" t="s">
        <v>52</v>
      </c>
      <c r="Q56" s="159" t="s">
        <v>52</v>
      </c>
      <c r="R56" s="160"/>
      <c r="S56" s="161"/>
      <c r="T56" s="162">
        <v>18</v>
      </c>
      <c r="U56" s="163">
        <v>100</v>
      </c>
      <c r="V56" s="164"/>
      <c r="W56" s="157">
        <v>124</v>
      </c>
      <c r="X56" s="150"/>
      <c r="Y56" s="150" t="s">
        <v>1095</v>
      </c>
      <c r="Z56" s="158">
        <v>131</v>
      </c>
      <c r="AA56" s="158">
        <v>130</v>
      </c>
      <c r="AB56" s="158">
        <v>127</v>
      </c>
      <c r="AC56" s="158" t="s">
        <v>52</v>
      </c>
      <c r="AD56" s="158">
        <v>125</v>
      </c>
      <c r="AE56" s="165">
        <v>125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106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107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108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9</v>
      </c>
      <c r="D62" s="150">
        <v>7</v>
      </c>
      <c r="E62" s="151">
        <v>16</v>
      </c>
      <c r="F62" s="149">
        <v>1</v>
      </c>
      <c r="G62" s="149">
        <v>4</v>
      </c>
      <c r="H62" s="149">
        <v>0</v>
      </c>
      <c r="I62" s="152" t="s">
        <v>109</v>
      </c>
      <c r="J62" s="153" t="s">
        <v>110</v>
      </c>
      <c r="K62" s="154">
        <v>3</v>
      </c>
      <c r="L62" s="155" t="s">
        <v>80</v>
      </c>
      <c r="M62" s="150" t="s">
        <v>111</v>
      </c>
      <c r="N62" s="156" t="s">
        <v>112</v>
      </c>
      <c r="O62" s="157">
        <v>77</v>
      </c>
      <c r="P62" s="158">
        <v>62</v>
      </c>
      <c r="Q62" s="159">
        <v>74</v>
      </c>
      <c r="R62" s="160">
        <v>-5.8333282470703098</v>
      </c>
      <c r="S62" s="161">
        <v>5</v>
      </c>
      <c r="T62" s="162">
        <v>10</v>
      </c>
      <c r="U62" s="163">
        <v>57</v>
      </c>
      <c r="V62" s="164"/>
      <c r="W62" s="157">
        <v>77</v>
      </c>
      <c r="X62" s="150"/>
      <c r="Y62" s="150" t="s">
        <v>113</v>
      </c>
      <c r="Z62" s="158">
        <v>69</v>
      </c>
      <c r="AA62" s="158">
        <v>65</v>
      </c>
      <c r="AB62" s="158">
        <v>64</v>
      </c>
      <c r="AC62" s="158">
        <v>67</v>
      </c>
      <c r="AD62" s="158">
        <v>66</v>
      </c>
      <c r="AE62" s="165">
        <v>69</v>
      </c>
      <c r="AF62" s="166">
        <v>69</v>
      </c>
      <c r="AG62" s="167">
        <v>69</v>
      </c>
      <c r="AH62" s="166">
        <v>69</v>
      </c>
      <c r="AI62" s="168">
        <v>69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8</v>
      </c>
      <c r="D63" s="150">
        <v>7</v>
      </c>
      <c r="E63" s="151">
        <v>15</v>
      </c>
      <c r="F63" s="149">
        <v>5</v>
      </c>
      <c r="G63" s="149">
        <v>6</v>
      </c>
      <c r="H63" s="149">
        <v>0</v>
      </c>
      <c r="I63" s="152" t="s">
        <v>114</v>
      </c>
      <c r="J63" s="153" t="s">
        <v>115</v>
      </c>
      <c r="K63" s="154">
        <v>7</v>
      </c>
      <c r="L63" s="155" t="s">
        <v>116</v>
      </c>
      <c r="M63" s="150" t="s">
        <v>117</v>
      </c>
      <c r="N63" s="156" t="s">
        <v>64</v>
      </c>
      <c r="O63" s="157">
        <v>61</v>
      </c>
      <c r="P63" s="158">
        <v>82</v>
      </c>
      <c r="Q63" s="159">
        <v>79</v>
      </c>
      <c r="R63" s="160">
        <v>3.1666717529296902</v>
      </c>
      <c r="S63" s="161">
        <v>2</v>
      </c>
      <c r="T63" s="162">
        <v>15</v>
      </c>
      <c r="U63" s="163">
        <v>38</v>
      </c>
      <c r="V63" s="164"/>
      <c r="W63" s="157">
        <v>61</v>
      </c>
      <c r="X63" s="150">
        <v>-1</v>
      </c>
      <c r="Y63" s="150" t="s">
        <v>118</v>
      </c>
      <c r="Z63" s="158">
        <v>63</v>
      </c>
      <c r="AA63" s="158">
        <v>60</v>
      </c>
      <c r="AB63" s="158">
        <v>58</v>
      </c>
      <c r="AC63" s="158">
        <v>61</v>
      </c>
      <c r="AD63" s="158">
        <v>61</v>
      </c>
      <c r="AE63" s="165">
        <v>61</v>
      </c>
      <c r="AF63" s="166">
        <v>80</v>
      </c>
      <c r="AG63" s="167">
        <v>80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7</v>
      </c>
      <c r="D64" s="150">
        <v>6</v>
      </c>
      <c r="E64" s="151">
        <v>13</v>
      </c>
      <c r="F64" s="149">
        <v>2</v>
      </c>
      <c r="G64" s="149">
        <v>1</v>
      </c>
      <c r="H64" s="149">
        <v>0</v>
      </c>
      <c r="I64" s="152" t="s">
        <v>119</v>
      </c>
      <c r="J64" s="153" t="s">
        <v>120</v>
      </c>
      <c r="K64" s="154">
        <v>3</v>
      </c>
      <c r="L64" s="155" t="s">
        <v>121</v>
      </c>
      <c r="M64" s="150" t="s">
        <v>69</v>
      </c>
      <c r="N64" s="156" t="s">
        <v>122</v>
      </c>
      <c r="O64" s="157">
        <v>75</v>
      </c>
      <c r="P64" s="158">
        <v>65</v>
      </c>
      <c r="Q64" s="159">
        <v>79</v>
      </c>
      <c r="R64" s="160">
        <v>0.166671752929688</v>
      </c>
      <c r="S64" s="161">
        <v>4</v>
      </c>
      <c r="T64" s="162">
        <v>12</v>
      </c>
      <c r="U64" s="163">
        <v>61</v>
      </c>
      <c r="V64" s="164"/>
      <c r="W64" s="157">
        <v>75</v>
      </c>
      <c r="X64" s="150"/>
      <c r="Y64" s="150" t="s">
        <v>123</v>
      </c>
      <c r="Z64" s="158"/>
      <c r="AA64" s="158"/>
      <c r="AB64" s="158"/>
      <c r="AC64" s="158" t="s">
        <v>52</v>
      </c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3</v>
      </c>
      <c r="D65" s="150">
        <v>6</v>
      </c>
      <c r="E65" s="151">
        <v>9</v>
      </c>
      <c r="F65" s="149">
        <v>3</v>
      </c>
      <c r="G65" s="149">
        <v>7</v>
      </c>
      <c r="H65" s="149">
        <v>0</v>
      </c>
      <c r="I65" s="152" t="s">
        <v>124</v>
      </c>
      <c r="J65" s="153" t="s">
        <v>125</v>
      </c>
      <c r="K65" s="154">
        <v>3</v>
      </c>
      <c r="L65" s="155" t="s">
        <v>68</v>
      </c>
      <c r="M65" s="150" t="s">
        <v>126</v>
      </c>
      <c r="N65" s="156" t="s">
        <v>82</v>
      </c>
      <c r="O65" s="157">
        <v>72</v>
      </c>
      <c r="P65" s="158">
        <v>77</v>
      </c>
      <c r="Q65" s="159">
        <v>80</v>
      </c>
      <c r="R65" s="160">
        <v>10.1666717529297</v>
      </c>
      <c r="S65" s="161">
        <v>1</v>
      </c>
      <c r="T65" s="162">
        <v>20</v>
      </c>
      <c r="U65" s="163">
        <v>60</v>
      </c>
      <c r="V65" s="164"/>
      <c r="W65" s="157">
        <v>72</v>
      </c>
      <c r="X65" s="150"/>
      <c r="Y65" s="150" t="s">
        <v>127</v>
      </c>
      <c r="Z65" s="158" t="s">
        <v>52</v>
      </c>
      <c r="AA65" s="158" t="s">
        <v>52</v>
      </c>
      <c r="AB65" s="158">
        <v>77</v>
      </c>
      <c r="AC65" s="158">
        <v>76</v>
      </c>
      <c r="AD65" s="158">
        <v>75</v>
      </c>
      <c r="AE65" s="165">
        <v>73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3</v>
      </c>
      <c r="D66" s="150">
        <v>6</v>
      </c>
      <c r="E66" s="151">
        <v>9</v>
      </c>
      <c r="F66" s="149">
        <v>4</v>
      </c>
      <c r="G66" s="149">
        <v>3</v>
      </c>
      <c r="H66" s="149">
        <v>0</v>
      </c>
      <c r="I66" s="152" t="s">
        <v>128</v>
      </c>
      <c r="J66" s="153" t="s">
        <v>129</v>
      </c>
      <c r="K66" s="154">
        <v>4</v>
      </c>
      <c r="L66" s="155" t="s">
        <v>130</v>
      </c>
      <c r="M66" s="150" t="s">
        <v>131</v>
      </c>
      <c r="N66" s="156" t="s">
        <v>88</v>
      </c>
      <c r="O66" s="157">
        <v>65</v>
      </c>
      <c r="P66" s="158">
        <v>65</v>
      </c>
      <c r="Q66" s="159">
        <v>79</v>
      </c>
      <c r="R66" s="160">
        <v>-9.8333282470703107</v>
      </c>
      <c r="S66" s="161">
        <v>6</v>
      </c>
      <c r="T66" s="162">
        <v>17</v>
      </c>
      <c r="U66" s="163">
        <v>33</v>
      </c>
      <c r="V66" s="164"/>
      <c r="W66" s="157">
        <v>65</v>
      </c>
      <c r="X66" s="150"/>
      <c r="Y66" s="150" t="s">
        <v>132</v>
      </c>
      <c r="Z66" s="158" t="s">
        <v>52</v>
      </c>
      <c r="AA66" s="158">
        <v>75</v>
      </c>
      <c r="AB66" s="158">
        <v>74</v>
      </c>
      <c r="AC66" s="158">
        <v>73</v>
      </c>
      <c r="AD66" s="158">
        <v>70</v>
      </c>
      <c r="AE66" s="165">
        <v>68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3</v>
      </c>
      <c r="D67" s="150">
        <v>5</v>
      </c>
      <c r="E67" s="151">
        <v>8</v>
      </c>
      <c r="F67" s="149">
        <v>7</v>
      </c>
      <c r="G67" s="149">
        <v>5</v>
      </c>
      <c r="H67" s="149">
        <v>0</v>
      </c>
      <c r="I67" s="152" t="s">
        <v>133</v>
      </c>
      <c r="J67" s="153" t="s">
        <v>134</v>
      </c>
      <c r="K67" s="154">
        <v>3</v>
      </c>
      <c r="L67" s="155" t="s">
        <v>135</v>
      </c>
      <c r="M67" s="150" t="s">
        <v>136</v>
      </c>
      <c r="N67" s="156" t="s">
        <v>50</v>
      </c>
      <c r="O67" s="157">
        <v>63</v>
      </c>
      <c r="P67" s="158">
        <v>71</v>
      </c>
      <c r="Q67" s="159">
        <v>87</v>
      </c>
      <c r="R67" s="160">
        <v>2.1666717529296902</v>
      </c>
      <c r="S67" s="161">
        <v>3</v>
      </c>
      <c r="T67" s="162">
        <v>30</v>
      </c>
      <c r="U67" s="163">
        <v>33</v>
      </c>
      <c r="V67" s="164"/>
      <c r="W67" s="157">
        <v>63</v>
      </c>
      <c r="X67" s="150"/>
      <c r="Y67" s="150" t="s">
        <v>137</v>
      </c>
      <c r="Z67" s="158">
        <v>74</v>
      </c>
      <c r="AA67" s="158">
        <v>73</v>
      </c>
      <c r="AB67" s="158">
        <v>73</v>
      </c>
      <c r="AC67" s="158">
        <v>71</v>
      </c>
      <c r="AD67" s="158">
        <v>69</v>
      </c>
      <c r="AE67" s="165">
        <v>67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1622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1623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1624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14</v>
      </c>
      <c r="D73" s="150">
        <v>8</v>
      </c>
      <c r="E73" s="151">
        <v>22</v>
      </c>
      <c r="F73" s="149">
        <v>1</v>
      </c>
      <c r="G73" s="149">
        <v>9</v>
      </c>
      <c r="H73" s="149">
        <v>0</v>
      </c>
      <c r="I73" s="152" t="s">
        <v>1625</v>
      </c>
      <c r="J73" s="153" t="s">
        <v>1626</v>
      </c>
      <c r="K73" s="154">
        <v>2</v>
      </c>
      <c r="L73" s="155" t="s">
        <v>116</v>
      </c>
      <c r="M73" s="150" t="s">
        <v>69</v>
      </c>
      <c r="N73" s="156" t="s">
        <v>1592</v>
      </c>
      <c r="O73" s="157">
        <v>97</v>
      </c>
      <c r="P73" s="158">
        <v>84</v>
      </c>
      <c r="Q73" s="159">
        <v>108</v>
      </c>
      <c r="R73" s="160">
        <v>19.2142944335938</v>
      </c>
      <c r="S73" s="161">
        <v>4</v>
      </c>
      <c r="T73" s="162">
        <v>5</v>
      </c>
      <c r="U73" s="163">
        <v>61</v>
      </c>
      <c r="V73" s="164"/>
      <c r="W73" s="157">
        <v>97</v>
      </c>
      <c r="X73" s="150"/>
      <c r="Y73" s="150" t="s">
        <v>1627</v>
      </c>
      <c r="Z73" s="158"/>
      <c r="AA73" s="158"/>
      <c r="AB73" s="158"/>
      <c r="AC73" s="158" t="s">
        <v>52</v>
      </c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13</v>
      </c>
      <c r="D74" s="150">
        <v>8</v>
      </c>
      <c r="E74" s="151">
        <v>21</v>
      </c>
      <c r="F74" s="149">
        <v>12</v>
      </c>
      <c r="G74" s="149">
        <v>11</v>
      </c>
      <c r="H74" s="149">
        <v>0</v>
      </c>
      <c r="I74" s="152" t="s">
        <v>1628</v>
      </c>
      <c r="J74" s="153" t="s">
        <v>1629</v>
      </c>
      <c r="K74" s="154">
        <v>2</v>
      </c>
      <c r="L74" s="155" t="s">
        <v>208</v>
      </c>
      <c r="M74" s="150" t="s">
        <v>1603</v>
      </c>
      <c r="N74" s="156" t="s">
        <v>1604</v>
      </c>
      <c r="O74" s="157">
        <v>100</v>
      </c>
      <c r="P74" s="158">
        <v>97</v>
      </c>
      <c r="Q74" s="159">
        <v>113</v>
      </c>
      <c r="R74" s="160">
        <v>40.2142944335938</v>
      </c>
      <c r="S74" s="161">
        <v>1</v>
      </c>
      <c r="T74" s="162">
        <v>13</v>
      </c>
      <c r="U74" s="163">
        <v>51</v>
      </c>
      <c r="V74" s="164"/>
      <c r="W74" s="157">
        <v>100</v>
      </c>
      <c r="X74" s="150"/>
      <c r="Y74" s="150" t="s">
        <v>1630</v>
      </c>
      <c r="Z74" s="158"/>
      <c r="AA74" s="158" t="s">
        <v>52</v>
      </c>
      <c r="AB74" s="158" t="s">
        <v>52</v>
      </c>
      <c r="AC74" s="158" t="s">
        <v>52</v>
      </c>
      <c r="AD74" s="158">
        <v>83</v>
      </c>
      <c r="AE74" s="165" t="s">
        <v>52</v>
      </c>
      <c r="AF74" s="166">
        <v>83</v>
      </c>
      <c r="AG74" s="167">
        <v>83</v>
      </c>
      <c r="AH74" s="166">
        <v>83</v>
      </c>
      <c r="AI74" s="168">
        <v>83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9</v>
      </c>
      <c r="D75" s="150">
        <v>8</v>
      </c>
      <c r="E75" s="151">
        <v>17</v>
      </c>
      <c r="F75" s="149">
        <v>10</v>
      </c>
      <c r="G75" s="149">
        <v>1</v>
      </c>
      <c r="H75" s="149">
        <v>1</v>
      </c>
      <c r="I75" s="152" t="s">
        <v>1631</v>
      </c>
      <c r="J75" s="153" t="s">
        <v>1632</v>
      </c>
      <c r="K75" s="154">
        <v>2</v>
      </c>
      <c r="L75" s="155" t="s">
        <v>208</v>
      </c>
      <c r="M75" s="150" t="s">
        <v>1633</v>
      </c>
      <c r="N75" s="156" t="s">
        <v>1634</v>
      </c>
      <c r="O75" s="157">
        <v>84</v>
      </c>
      <c r="P75" s="158">
        <v>83</v>
      </c>
      <c r="Q75" s="159">
        <v>101</v>
      </c>
      <c r="R75" s="160">
        <v>-1.78570556640625</v>
      </c>
      <c r="S75" s="161">
        <v>11</v>
      </c>
      <c r="T75" s="162">
        <v>7</v>
      </c>
      <c r="U75" s="163">
        <v>60</v>
      </c>
      <c r="V75" s="164"/>
      <c r="W75" s="157">
        <v>84</v>
      </c>
      <c r="X75" s="150"/>
      <c r="Y75" s="150" t="s">
        <v>1635</v>
      </c>
      <c r="Z75" s="158"/>
      <c r="AA75" s="158"/>
      <c r="AB75" s="158"/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8</v>
      </c>
      <c r="D76" s="150">
        <v>7</v>
      </c>
      <c r="E76" s="151">
        <v>15</v>
      </c>
      <c r="F76" s="149">
        <v>14</v>
      </c>
      <c r="G76" s="149">
        <v>15</v>
      </c>
      <c r="H76" s="149">
        <v>0</v>
      </c>
      <c r="I76" s="152" t="s">
        <v>203</v>
      </c>
      <c r="J76" s="153" t="s">
        <v>1636</v>
      </c>
      <c r="K76" s="154">
        <v>2</v>
      </c>
      <c r="L76" s="155" t="s">
        <v>208</v>
      </c>
      <c r="M76" s="150" t="s">
        <v>69</v>
      </c>
      <c r="N76" s="156" t="s">
        <v>1637</v>
      </c>
      <c r="O76" s="157" t="s">
        <v>52</v>
      </c>
      <c r="P76" s="158">
        <v>89</v>
      </c>
      <c r="Q76" s="159">
        <v>109</v>
      </c>
      <c r="R76" s="160">
        <v>14.4999944335938</v>
      </c>
      <c r="S76" s="161">
        <v>5</v>
      </c>
      <c r="T76" s="162">
        <v>21</v>
      </c>
      <c r="U76" s="163">
        <v>61</v>
      </c>
      <c r="V76" s="164"/>
      <c r="W76" s="157" t="s">
        <v>52</v>
      </c>
      <c r="X76" s="150"/>
      <c r="Y76" s="150" t="s">
        <v>1638</v>
      </c>
      <c r="Z76" s="158"/>
      <c r="AA76" s="158"/>
      <c r="AB76" s="158"/>
      <c r="AC76" s="158"/>
      <c r="AD76" s="158"/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7</v>
      </c>
      <c r="D77" s="150">
        <v>8</v>
      </c>
      <c r="E77" s="151">
        <v>15</v>
      </c>
      <c r="F77" s="149">
        <v>18</v>
      </c>
      <c r="G77" s="149">
        <v>3</v>
      </c>
      <c r="H77" s="149">
        <v>1</v>
      </c>
      <c r="I77" s="152" t="s">
        <v>1574</v>
      </c>
      <c r="J77" s="153" t="s">
        <v>1639</v>
      </c>
      <c r="K77" s="154">
        <v>2</v>
      </c>
      <c r="L77" s="155" t="s">
        <v>770</v>
      </c>
      <c r="M77" s="150" t="s">
        <v>183</v>
      </c>
      <c r="N77" s="156" t="s">
        <v>1393</v>
      </c>
      <c r="O77" s="157" t="s">
        <v>52</v>
      </c>
      <c r="P77" s="158">
        <v>72</v>
      </c>
      <c r="Q77" s="159">
        <v>101</v>
      </c>
      <c r="R77" s="160">
        <v>-10.5000055664062</v>
      </c>
      <c r="S77" s="161">
        <v>14</v>
      </c>
      <c r="T77" s="162">
        <v>13</v>
      </c>
      <c r="U77" s="163">
        <v>66</v>
      </c>
      <c r="V77" s="164"/>
      <c r="W77" s="157" t="s">
        <v>52</v>
      </c>
      <c r="X77" s="150"/>
      <c r="Y77" s="150" t="s">
        <v>1640</v>
      </c>
      <c r="Z77" s="158"/>
      <c r="AA77" s="158"/>
      <c r="AB77" s="158"/>
      <c r="AC77" s="158"/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7</v>
      </c>
      <c r="D78" s="150">
        <v>7</v>
      </c>
      <c r="E78" s="151">
        <v>14</v>
      </c>
      <c r="F78" s="149">
        <v>13</v>
      </c>
      <c r="G78" s="149">
        <v>7</v>
      </c>
      <c r="H78" s="149">
        <v>1</v>
      </c>
      <c r="I78" s="152" t="s">
        <v>1641</v>
      </c>
      <c r="J78" s="153" t="s">
        <v>1642</v>
      </c>
      <c r="K78" s="154">
        <v>2</v>
      </c>
      <c r="L78" s="155" t="s">
        <v>208</v>
      </c>
      <c r="M78" s="150" t="s">
        <v>69</v>
      </c>
      <c r="N78" s="156" t="s">
        <v>1643</v>
      </c>
      <c r="O78" s="157">
        <v>84</v>
      </c>
      <c r="P78" s="158">
        <v>91</v>
      </c>
      <c r="Q78" s="159">
        <v>100</v>
      </c>
      <c r="R78" s="160">
        <v>5.21429443359375</v>
      </c>
      <c r="S78" s="161">
        <v>8</v>
      </c>
      <c r="T78" s="162">
        <v>5</v>
      </c>
      <c r="U78" s="163">
        <v>61</v>
      </c>
      <c r="V78" s="164"/>
      <c r="W78" s="157">
        <v>84</v>
      </c>
      <c r="X78" s="150"/>
      <c r="Y78" s="150" t="s">
        <v>1644</v>
      </c>
      <c r="Z78" s="158"/>
      <c r="AA78" s="158"/>
      <c r="AB78" s="158"/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7</v>
      </c>
      <c r="D79" s="150">
        <v>6</v>
      </c>
      <c r="E79" s="151">
        <v>13</v>
      </c>
      <c r="F79" s="149">
        <v>15</v>
      </c>
      <c r="G79" s="149">
        <v>14</v>
      </c>
      <c r="H79" s="149">
        <v>0</v>
      </c>
      <c r="I79" s="152" t="s">
        <v>1645</v>
      </c>
      <c r="J79" s="153" t="s">
        <v>1646</v>
      </c>
      <c r="K79" s="154">
        <v>2</v>
      </c>
      <c r="L79" s="155" t="s">
        <v>208</v>
      </c>
      <c r="M79" s="150" t="s">
        <v>1603</v>
      </c>
      <c r="N79" s="156" t="s">
        <v>1647</v>
      </c>
      <c r="O79" s="157" t="s">
        <v>52</v>
      </c>
      <c r="P79" s="158">
        <v>75</v>
      </c>
      <c r="Q79" s="159">
        <v>93</v>
      </c>
      <c r="R79" s="160">
        <v>-15.500005566406299</v>
      </c>
      <c r="S79" s="161">
        <v>16</v>
      </c>
      <c r="T79" s="162">
        <v>12</v>
      </c>
      <c r="U79" s="163">
        <v>51</v>
      </c>
      <c r="V79" s="164"/>
      <c r="W79" s="157" t="s">
        <v>52</v>
      </c>
      <c r="X79" s="150"/>
      <c r="Y79" s="150" t="s">
        <v>1648</v>
      </c>
      <c r="Z79" s="158"/>
      <c r="AA79" s="158"/>
      <c r="AB79" s="158"/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5</v>
      </c>
      <c r="D80" s="150">
        <v>8</v>
      </c>
      <c r="E80" s="151">
        <v>13</v>
      </c>
      <c r="F80" s="149">
        <v>2</v>
      </c>
      <c r="G80" s="149">
        <v>4</v>
      </c>
      <c r="H80" s="149">
        <v>1</v>
      </c>
      <c r="I80" s="152" t="s">
        <v>1649</v>
      </c>
      <c r="J80" s="153" t="s">
        <v>1650</v>
      </c>
      <c r="K80" s="154">
        <v>2</v>
      </c>
      <c r="L80" s="155" t="s">
        <v>116</v>
      </c>
      <c r="M80" s="150" t="s">
        <v>1651</v>
      </c>
      <c r="N80" s="156" t="s">
        <v>1452</v>
      </c>
      <c r="O80" s="157">
        <v>93</v>
      </c>
      <c r="P80" s="158">
        <v>98</v>
      </c>
      <c r="Q80" s="159">
        <v>105</v>
      </c>
      <c r="R80" s="160">
        <v>26.2142944335938</v>
      </c>
      <c r="S80" s="161">
        <v>2</v>
      </c>
      <c r="T80" s="162">
        <v>6</v>
      </c>
      <c r="U80" s="163">
        <v>57</v>
      </c>
      <c r="V80" s="164"/>
      <c r="W80" s="157">
        <v>93</v>
      </c>
      <c r="X80" s="150"/>
      <c r="Y80" s="150" t="s">
        <v>1652</v>
      </c>
      <c r="Z80" s="158"/>
      <c r="AA80" s="158"/>
      <c r="AB80" s="158" t="s">
        <v>52</v>
      </c>
      <c r="AC80" s="158" t="s">
        <v>52</v>
      </c>
      <c r="AD80" s="158" t="s">
        <v>52</v>
      </c>
      <c r="AE80" s="165">
        <v>93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5</v>
      </c>
      <c r="D81" s="150">
        <v>7</v>
      </c>
      <c r="E81" s="151">
        <v>12</v>
      </c>
      <c r="F81" s="149">
        <v>3</v>
      </c>
      <c r="G81" s="149">
        <v>6</v>
      </c>
      <c r="H81" s="149">
        <v>1</v>
      </c>
      <c r="I81" s="152" t="s">
        <v>1653</v>
      </c>
      <c r="J81" s="153" t="s">
        <v>1654</v>
      </c>
      <c r="K81" s="154">
        <v>2</v>
      </c>
      <c r="L81" s="155" t="s">
        <v>208</v>
      </c>
      <c r="M81" s="150" t="s">
        <v>193</v>
      </c>
      <c r="N81" s="156" t="s">
        <v>1655</v>
      </c>
      <c r="O81" s="157">
        <v>83</v>
      </c>
      <c r="P81" s="158">
        <v>93</v>
      </c>
      <c r="Q81" s="159">
        <v>101</v>
      </c>
      <c r="R81" s="160">
        <v>7.21429443359375</v>
      </c>
      <c r="S81" s="161">
        <v>7</v>
      </c>
      <c r="T81" s="162">
        <v>10</v>
      </c>
      <c r="U81" s="163">
        <v>64</v>
      </c>
      <c r="V81" s="164"/>
      <c r="W81" s="157">
        <v>83</v>
      </c>
      <c r="X81" s="150"/>
      <c r="Y81" s="150" t="s">
        <v>1656</v>
      </c>
      <c r="Z81" s="158" t="s">
        <v>52</v>
      </c>
      <c r="AA81" s="158" t="s">
        <v>52</v>
      </c>
      <c r="AB81" s="158" t="s">
        <v>52</v>
      </c>
      <c r="AC81" s="158">
        <v>82</v>
      </c>
      <c r="AD81" s="158">
        <v>82</v>
      </c>
      <c r="AE81" s="165">
        <v>81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5</v>
      </c>
      <c r="D82" s="150">
        <v>7</v>
      </c>
      <c r="E82" s="151">
        <v>12</v>
      </c>
      <c r="F82" s="149">
        <v>19</v>
      </c>
      <c r="G82" s="149">
        <v>13</v>
      </c>
      <c r="H82" s="149">
        <v>0</v>
      </c>
      <c r="I82" s="152" t="s">
        <v>1657</v>
      </c>
      <c r="J82" s="153" t="s">
        <v>1658</v>
      </c>
      <c r="K82" s="154">
        <v>2</v>
      </c>
      <c r="L82" s="155" t="s">
        <v>770</v>
      </c>
      <c r="M82" s="150" t="s">
        <v>1659</v>
      </c>
      <c r="N82" s="156" t="s">
        <v>1356</v>
      </c>
      <c r="O82" s="157">
        <v>81</v>
      </c>
      <c r="P82" s="158">
        <v>72</v>
      </c>
      <c r="Q82" s="159">
        <v>104</v>
      </c>
      <c r="R82" s="160">
        <v>-12.7857055664062</v>
      </c>
      <c r="S82" s="161">
        <v>15</v>
      </c>
      <c r="T82" s="162">
        <v>19</v>
      </c>
      <c r="U82" s="163">
        <v>67</v>
      </c>
      <c r="V82" s="164"/>
      <c r="W82" s="157">
        <v>81</v>
      </c>
      <c r="X82" s="150"/>
      <c r="Y82" s="150" t="s">
        <v>1660</v>
      </c>
      <c r="Z82" s="158"/>
      <c r="AA82" s="158" t="s">
        <v>52</v>
      </c>
      <c r="AB82" s="158" t="s">
        <v>52</v>
      </c>
      <c r="AC82" s="158" t="s">
        <v>52</v>
      </c>
      <c r="AD82" s="158">
        <v>83</v>
      </c>
      <c r="AE82" s="165">
        <v>81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5</v>
      </c>
      <c r="D83" s="150">
        <v>7</v>
      </c>
      <c r="E83" s="151">
        <v>12</v>
      </c>
      <c r="F83" s="149">
        <v>7</v>
      </c>
      <c r="G83" s="149">
        <v>20</v>
      </c>
      <c r="H83" s="149">
        <v>0</v>
      </c>
      <c r="I83" s="152" t="s">
        <v>1661</v>
      </c>
      <c r="J83" s="153" t="s">
        <v>1662</v>
      </c>
      <c r="K83" s="154">
        <v>2</v>
      </c>
      <c r="L83" s="155" t="s">
        <v>208</v>
      </c>
      <c r="M83" s="150" t="s">
        <v>1663</v>
      </c>
      <c r="N83" s="156" t="s">
        <v>1664</v>
      </c>
      <c r="O83" s="157">
        <v>85</v>
      </c>
      <c r="P83" s="158">
        <v>80</v>
      </c>
      <c r="Q83" s="159">
        <v>101</v>
      </c>
      <c r="R83" s="160">
        <v>-3.78570556640625</v>
      </c>
      <c r="S83" s="161">
        <v>12</v>
      </c>
      <c r="T83" s="162">
        <v>5</v>
      </c>
      <c r="U83" s="163">
        <v>44</v>
      </c>
      <c r="V83" s="164"/>
      <c r="W83" s="157">
        <v>85</v>
      </c>
      <c r="X83" s="150"/>
      <c r="Y83" s="150" t="s">
        <v>1665</v>
      </c>
      <c r="Z83" s="158"/>
      <c r="AA83" s="158"/>
      <c r="AB83" s="158"/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5</v>
      </c>
      <c r="D84" s="150">
        <v>7</v>
      </c>
      <c r="E84" s="151">
        <v>12</v>
      </c>
      <c r="F84" s="149">
        <v>6</v>
      </c>
      <c r="G84" s="149">
        <v>5</v>
      </c>
      <c r="H84" s="149">
        <v>1</v>
      </c>
      <c r="I84" s="152" t="s">
        <v>1625</v>
      </c>
      <c r="J84" s="153" t="s">
        <v>1666</v>
      </c>
      <c r="K84" s="154">
        <v>2</v>
      </c>
      <c r="L84" s="155" t="s">
        <v>208</v>
      </c>
      <c r="M84" s="150" t="s">
        <v>1611</v>
      </c>
      <c r="N84" s="156" t="s">
        <v>1667</v>
      </c>
      <c r="O84" s="157">
        <v>88</v>
      </c>
      <c r="P84" s="158">
        <v>97</v>
      </c>
      <c r="Q84" s="159">
        <v>107</v>
      </c>
      <c r="R84" s="160">
        <v>22.2142944335938</v>
      </c>
      <c r="S84" s="161">
        <v>3</v>
      </c>
      <c r="T84" s="162">
        <v>5</v>
      </c>
      <c r="U84" s="163">
        <v>71</v>
      </c>
      <c r="V84" s="164"/>
      <c r="W84" s="157">
        <v>88</v>
      </c>
      <c r="X84" s="150"/>
      <c r="Y84" s="150" t="s">
        <v>1668</v>
      </c>
      <c r="Z84" s="158"/>
      <c r="AA84" s="158"/>
      <c r="AB84" s="158"/>
      <c r="AC84" s="158" t="s">
        <v>52</v>
      </c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3</v>
      </c>
      <c r="D85" s="150">
        <v>9</v>
      </c>
      <c r="E85" s="151">
        <v>12</v>
      </c>
      <c r="F85" s="149">
        <v>11</v>
      </c>
      <c r="G85" s="149">
        <v>18</v>
      </c>
      <c r="H85" s="149">
        <v>0</v>
      </c>
      <c r="I85" s="152" t="s">
        <v>1669</v>
      </c>
      <c r="J85" s="153" t="s">
        <v>1670</v>
      </c>
      <c r="K85" s="154">
        <v>2</v>
      </c>
      <c r="L85" s="155" t="s">
        <v>208</v>
      </c>
      <c r="M85" s="150" t="s">
        <v>1671</v>
      </c>
      <c r="N85" s="156" t="s">
        <v>1540</v>
      </c>
      <c r="O85" s="157">
        <v>87</v>
      </c>
      <c r="P85" s="158">
        <v>83</v>
      </c>
      <c r="Q85" s="159">
        <v>102</v>
      </c>
      <c r="R85" s="160">
        <v>2.21429443359375</v>
      </c>
      <c r="S85" s="161">
        <v>10</v>
      </c>
      <c r="T85" s="162">
        <v>7</v>
      </c>
      <c r="U85" s="163">
        <v>78</v>
      </c>
      <c r="V85" s="164"/>
      <c r="W85" s="157">
        <v>87</v>
      </c>
      <c r="X85" s="150"/>
      <c r="Y85" s="150" t="s">
        <v>1672</v>
      </c>
      <c r="Z85" s="158"/>
      <c r="AA85" s="158"/>
      <c r="AB85" s="158" t="s">
        <v>52</v>
      </c>
      <c r="AC85" s="158" t="s">
        <v>52</v>
      </c>
      <c r="AD85" s="158" t="s">
        <v>52</v>
      </c>
      <c r="AE85" s="165">
        <v>79</v>
      </c>
      <c r="AF85" s="166">
        <v>79</v>
      </c>
      <c r="AG85" s="167">
        <v>79</v>
      </c>
      <c r="AH85" s="166">
        <v>79</v>
      </c>
      <c r="AI85" s="168">
        <v>79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4</v>
      </c>
      <c r="D86" s="150">
        <v>8</v>
      </c>
      <c r="E86" s="151">
        <v>12</v>
      </c>
      <c r="F86" s="149">
        <v>4</v>
      </c>
      <c r="G86" s="149">
        <v>17</v>
      </c>
      <c r="H86" s="149">
        <v>0</v>
      </c>
      <c r="I86" s="152" t="s">
        <v>1577</v>
      </c>
      <c r="J86" s="153" t="s">
        <v>1673</v>
      </c>
      <c r="K86" s="154">
        <v>2</v>
      </c>
      <c r="L86" s="155" t="s">
        <v>208</v>
      </c>
      <c r="M86" s="150" t="s">
        <v>362</v>
      </c>
      <c r="N86" s="156" t="s">
        <v>1596</v>
      </c>
      <c r="O86" s="157" t="s">
        <v>52</v>
      </c>
      <c r="P86" s="158">
        <v>59</v>
      </c>
      <c r="Q86" s="159">
        <v>93</v>
      </c>
      <c r="R86" s="160">
        <v>-31.500005566406301</v>
      </c>
      <c r="S86" s="161">
        <v>19</v>
      </c>
      <c r="T86" s="162">
        <v>15</v>
      </c>
      <c r="U86" s="163">
        <v>70</v>
      </c>
      <c r="V86" s="164"/>
      <c r="W86" s="157" t="s">
        <v>52</v>
      </c>
      <c r="X86" s="150"/>
      <c r="Y86" s="150" t="s">
        <v>1674</v>
      </c>
      <c r="Z86" s="158"/>
      <c r="AA86" s="158"/>
      <c r="AB86" s="158"/>
      <c r="AC86" s="158"/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4</v>
      </c>
      <c r="D87" s="150">
        <v>8</v>
      </c>
      <c r="E87" s="151">
        <v>12</v>
      </c>
      <c r="F87" s="149">
        <v>8</v>
      </c>
      <c r="G87" s="149">
        <v>2</v>
      </c>
      <c r="H87" s="149">
        <v>1</v>
      </c>
      <c r="I87" s="152" t="s">
        <v>1675</v>
      </c>
      <c r="J87" s="153" t="s">
        <v>1676</v>
      </c>
      <c r="K87" s="154">
        <v>2</v>
      </c>
      <c r="L87" s="155" t="s">
        <v>208</v>
      </c>
      <c r="M87" s="150" t="s">
        <v>1396</v>
      </c>
      <c r="N87" s="156" t="s">
        <v>1397</v>
      </c>
      <c r="O87" s="157">
        <v>80</v>
      </c>
      <c r="P87" s="158">
        <v>87</v>
      </c>
      <c r="Q87" s="159">
        <v>96</v>
      </c>
      <c r="R87" s="160">
        <v>-6.78570556640625</v>
      </c>
      <c r="S87" s="161">
        <v>13</v>
      </c>
      <c r="T87" s="162">
        <v>10</v>
      </c>
      <c r="U87" s="163">
        <v>82</v>
      </c>
      <c r="V87" s="164"/>
      <c r="W87" s="157">
        <v>80</v>
      </c>
      <c r="X87" s="150"/>
      <c r="Y87" s="150" t="s">
        <v>1677</v>
      </c>
      <c r="Z87" s="158"/>
      <c r="AA87" s="158" t="s">
        <v>52</v>
      </c>
      <c r="AB87" s="158" t="s">
        <v>52</v>
      </c>
      <c r="AC87" s="158" t="s">
        <v>52</v>
      </c>
      <c r="AD87" s="158">
        <v>77</v>
      </c>
      <c r="AE87" s="165">
        <v>77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4</v>
      </c>
      <c r="D88" s="150">
        <v>8</v>
      </c>
      <c r="E88" s="151">
        <v>12</v>
      </c>
      <c r="F88" s="149">
        <v>9</v>
      </c>
      <c r="G88" s="149">
        <v>8</v>
      </c>
      <c r="H88" s="149">
        <v>0</v>
      </c>
      <c r="I88" s="152" t="s">
        <v>1678</v>
      </c>
      <c r="J88" s="153" t="s">
        <v>1679</v>
      </c>
      <c r="K88" s="154">
        <v>2</v>
      </c>
      <c r="L88" s="155" t="s">
        <v>208</v>
      </c>
      <c r="M88" s="150" t="s">
        <v>1680</v>
      </c>
      <c r="N88" s="156" t="s">
        <v>1681</v>
      </c>
      <c r="O88" s="157">
        <v>80</v>
      </c>
      <c r="P88" s="158">
        <v>77</v>
      </c>
      <c r="Q88" s="159">
        <v>97</v>
      </c>
      <c r="R88" s="160">
        <v>-15.7857055664062</v>
      </c>
      <c r="S88" s="161">
        <v>17</v>
      </c>
      <c r="T88" s="162">
        <v>7</v>
      </c>
      <c r="U88" s="163">
        <v>55</v>
      </c>
      <c r="V88" s="164"/>
      <c r="W88" s="157">
        <v>80</v>
      </c>
      <c r="X88" s="150"/>
      <c r="Y88" s="150" t="s">
        <v>1682</v>
      </c>
      <c r="Z88" s="158"/>
      <c r="AA88" s="158"/>
      <c r="AB88" s="158"/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17</v>
      </c>
      <c r="C89" s="149">
        <v>5</v>
      </c>
      <c r="D89" s="150">
        <v>6</v>
      </c>
      <c r="E89" s="151">
        <v>11</v>
      </c>
      <c r="F89" s="149">
        <v>5</v>
      </c>
      <c r="G89" s="149">
        <v>19</v>
      </c>
      <c r="H89" s="149">
        <v>0</v>
      </c>
      <c r="I89" s="152" t="s">
        <v>1391</v>
      </c>
      <c r="J89" s="153" t="s">
        <v>1683</v>
      </c>
      <c r="K89" s="154">
        <v>2</v>
      </c>
      <c r="L89" s="155" t="s">
        <v>208</v>
      </c>
      <c r="M89" s="150" t="s">
        <v>69</v>
      </c>
      <c r="N89" s="156" t="s">
        <v>1684</v>
      </c>
      <c r="O89" s="157" t="s">
        <v>52</v>
      </c>
      <c r="P89" s="158">
        <v>83</v>
      </c>
      <c r="Q89" s="159">
        <v>103</v>
      </c>
      <c r="R89" s="160">
        <v>2.4999944335937698</v>
      </c>
      <c r="S89" s="161">
        <v>9</v>
      </c>
      <c r="T89" s="162">
        <v>16</v>
      </c>
      <c r="U89" s="163">
        <v>61</v>
      </c>
      <c r="V89" s="164"/>
      <c r="W89" s="157" t="s">
        <v>52</v>
      </c>
      <c r="X89" s="150"/>
      <c r="Y89" s="150" t="s">
        <v>1685</v>
      </c>
      <c r="Z89" s="158"/>
      <c r="AA89" s="158"/>
      <c r="AB89" s="158"/>
      <c r="AC89" s="158"/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18</v>
      </c>
      <c r="C90" s="149">
        <v>5</v>
      </c>
      <c r="D90" s="150">
        <v>5</v>
      </c>
      <c r="E90" s="151">
        <v>10</v>
      </c>
      <c r="F90" s="149">
        <v>16</v>
      </c>
      <c r="G90" s="149">
        <v>16</v>
      </c>
      <c r="H90" s="149">
        <v>0</v>
      </c>
      <c r="I90" s="152" t="s">
        <v>1645</v>
      </c>
      <c r="J90" s="153" t="s">
        <v>1686</v>
      </c>
      <c r="K90" s="154">
        <v>2</v>
      </c>
      <c r="L90" s="155" t="s">
        <v>208</v>
      </c>
      <c r="M90" s="150" t="s">
        <v>1687</v>
      </c>
      <c r="N90" s="156" t="s">
        <v>1445</v>
      </c>
      <c r="O90" s="157">
        <v>79</v>
      </c>
      <c r="P90" s="158">
        <v>65</v>
      </c>
      <c r="Q90" s="159">
        <v>94</v>
      </c>
      <c r="R90" s="160">
        <v>-31.7857055664062</v>
      </c>
      <c r="S90" s="161">
        <v>20</v>
      </c>
      <c r="T90" s="162">
        <v>12</v>
      </c>
      <c r="U90" s="163">
        <v>38</v>
      </c>
      <c r="V90" s="164"/>
      <c r="W90" s="157">
        <v>79</v>
      </c>
      <c r="X90" s="150"/>
      <c r="Y90" s="150" t="s">
        <v>1688</v>
      </c>
      <c r="Z90" s="158"/>
      <c r="AA90" s="158"/>
      <c r="AB90" s="158"/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19</v>
      </c>
      <c r="C91" s="149">
        <v>3</v>
      </c>
      <c r="D91" s="150">
        <v>6</v>
      </c>
      <c r="E91" s="151">
        <v>9</v>
      </c>
      <c r="F91" s="149">
        <v>20</v>
      </c>
      <c r="G91" s="149">
        <v>12</v>
      </c>
      <c r="H91" s="149">
        <v>0</v>
      </c>
      <c r="I91" s="152" t="s">
        <v>1689</v>
      </c>
      <c r="J91" s="153" t="s">
        <v>1690</v>
      </c>
      <c r="K91" s="154">
        <v>2</v>
      </c>
      <c r="L91" s="155" t="s">
        <v>770</v>
      </c>
      <c r="M91" s="150" t="s">
        <v>1603</v>
      </c>
      <c r="N91" s="156" t="s">
        <v>1402</v>
      </c>
      <c r="O91" s="157">
        <v>87</v>
      </c>
      <c r="P91" s="158">
        <v>91</v>
      </c>
      <c r="Q91" s="159">
        <v>103</v>
      </c>
      <c r="R91" s="160">
        <v>11.2142944335938</v>
      </c>
      <c r="S91" s="161">
        <v>6</v>
      </c>
      <c r="T91" s="162">
        <v>21</v>
      </c>
      <c r="U91" s="163">
        <v>51</v>
      </c>
      <c r="V91" s="164"/>
      <c r="W91" s="157">
        <v>87</v>
      </c>
      <c r="X91" s="150"/>
      <c r="Y91" s="150" t="s">
        <v>1691</v>
      </c>
      <c r="Z91" s="158"/>
      <c r="AA91" s="158" t="s">
        <v>52</v>
      </c>
      <c r="AB91" s="158" t="s">
        <v>52</v>
      </c>
      <c r="AC91" s="158" t="s">
        <v>52</v>
      </c>
      <c r="AD91" s="158">
        <v>79</v>
      </c>
      <c r="AE91" s="165">
        <v>88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20</v>
      </c>
      <c r="C92" s="149">
        <v>3</v>
      </c>
      <c r="D92" s="150">
        <v>3</v>
      </c>
      <c r="E92" s="151">
        <v>6</v>
      </c>
      <c r="F92" s="149">
        <v>17</v>
      </c>
      <c r="G92" s="149">
        <v>10</v>
      </c>
      <c r="H92" s="149">
        <v>0</v>
      </c>
      <c r="I92" s="152" t="s">
        <v>203</v>
      </c>
      <c r="J92" s="153" t="s">
        <v>1692</v>
      </c>
      <c r="K92" s="154">
        <v>2</v>
      </c>
      <c r="L92" s="155" t="s">
        <v>208</v>
      </c>
      <c r="M92" s="150" t="s">
        <v>1611</v>
      </c>
      <c r="N92" s="156" t="s">
        <v>1612</v>
      </c>
      <c r="O92" s="157" t="s">
        <v>52</v>
      </c>
      <c r="P92" s="158">
        <v>66</v>
      </c>
      <c r="Q92" s="159">
        <v>97</v>
      </c>
      <c r="R92" s="160">
        <v>-20.500005566406301</v>
      </c>
      <c r="S92" s="161">
        <v>18</v>
      </c>
      <c r="T92" s="162">
        <v>21</v>
      </c>
      <c r="U92" s="163">
        <v>71</v>
      </c>
      <c r="V92" s="164"/>
      <c r="W92" s="157" t="s">
        <v>52</v>
      </c>
      <c r="X92" s="150"/>
      <c r="Y92" s="150" t="s">
        <v>1693</v>
      </c>
      <c r="Z92" s="158"/>
      <c r="AA92" s="158"/>
      <c r="AB92" s="158"/>
      <c r="AC92" s="158"/>
      <c r="AD92" s="158"/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1096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1097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1098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8</v>
      </c>
      <c r="D98" s="150">
        <v>7</v>
      </c>
      <c r="E98" s="151">
        <v>15</v>
      </c>
      <c r="F98" s="149">
        <v>1</v>
      </c>
      <c r="G98" s="149"/>
      <c r="H98" s="149">
        <v>0</v>
      </c>
      <c r="I98" s="152" t="s">
        <v>1099</v>
      </c>
      <c r="J98" s="153" t="s">
        <v>1100</v>
      </c>
      <c r="K98" s="154">
        <v>6</v>
      </c>
      <c r="L98" s="155" t="s">
        <v>391</v>
      </c>
      <c r="M98" s="150" t="s">
        <v>1101</v>
      </c>
      <c r="N98" s="156" t="s">
        <v>582</v>
      </c>
      <c r="O98" s="157">
        <v>128</v>
      </c>
      <c r="P98" s="158">
        <v>116</v>
      </c>
      <c r="Q98" s="159">
        <v>137</v>
      </c>
      <c r="R98" s="160">
        <v>45</v>
      </c>
      <c r="S98" s="161">
        <v>1</v>
      </c>
      <c r="T98" s="162">
        <v>5</v>
      </c>
      <c r="U98" s="163">
        <v>69</v>
      </c>
      <c r="V98" s="164"/>
      <c r="W98" s="157">
        <v>128</v>
      </c>
      <c r="X98" s="150"/>
      <c r="Y98" s="150" t="s">
        <v>1102</v>
      </c>
      <c r="Z98" s="158" t="s">
        <v>52</v>
      </c>
      <c r="AA98" s="158" t="s">
        <v>52</v>
      </c>
      <c r="AB98" s="158" t="s">
        <v>52</v>
      </c>
      <c r="AC98" s="158">
        <v>120</v>
      </c>
      <c r="AD98" s="158">
        <v>125</v>
      </c>
      <c r="AE98" s="165">
        <v>123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4</v>
      </c>
      <c r="D99" s="150">
        <v>5</v>
      </c>
      <c r="E99" s="151">
        <v>9</v>
      </c>
      <c r="F99" s="149">
        <v>2</v>
      </c>
      <c r="G99" s="149"/>
      <c r="H99" s="149">
        <v>0</v>
      </c>
      <c r="I99" s="152" t="s">
        <v>1103</v>
      </c>
      <c r="J99" s="153" t="s">
        <v>1104</v>
      </c>
      <c r="K99" s="154">
        <v>6</v>
      </c>
      <c r="L99" s="155" t="s">
        <v>391</v>
      </c>
      <c r="M99" s="150" t="s">
        <v>386</v>
      </c>
      <c r="N99" s="156" t="s">
        <v>1105</v>
      </c>
      <c r="O99" s="157">
        <v>112</v>
      </c>
      <c r="P99" s="158">
        <v>81</v>
      </c>
      <c r="Q99" s="159">
        <v>122</v>
      </c>
      <c r="R99" s="160">
        <v>-21</v>
      </c>
      <c r="S99" s="161">
        <v>2</v>
      </c>
      <c r="T99" s="162">
        <v>13</v>
      </c>
      <c r="U99" s="163">
        <v>60</v>
      </c>
      <c r="V99" s="164"/>
      <c r="W99" s="157">
        <v>112</v>
      </c>
      <c r="X99" s="150"/>
      <c r="Y99" s="150" t="s">
        <v>1106</v>
      </c>
      <c r="Z99" s="158" t="s">
        <v>52</v>
      </c>
      <c r="AA99" s="158" t="s">
        <v>52</v>
      </c>
      <c r="AB99" s="158" t="s">
        <v>52</v>
      </c>
      <c r="AC99" s="158" t="s">
        <v>52</v>
      </c>
      <c r="AD99" s="158">
        <v>112</v>
      </c>
      <c r="AE99" s="165">
        <v>112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3</v>
      </c>
      <c r="D100" s="150">
        <v>4</v>
      </c>
      <c r="E100" s="151">
        <v>7</v>
      </c>
      <c r="F100" s="149">
        <v>3</v>
      </c>
      <c r="G100" s="149"/>
      <c r="H100" s="149">
        <v>0</v>
      </c>
      <c r="I100" s="152" t="s">
        <v>1107</v>
      </c>
      <c r="J100" s="153" t="s">
        <v>1108</v>
      </c>
      <c r="K100" s="154">
        <v>5</v>
      </c>
      <c r="L100" s="155" t="s">
        <v>462</v>
      </c>
      <c r="M100" s="150" t="s">
        <v>1109</v>
      </c>
      <c r="N100" s="156" t="s">
        <v>1110</v>
      </c>
      <c r="O100" s="157">
        <v>113</v>
      </c>
      <c r="P100" s="158">
        <v>72</v>
      </c>
      <c r="Q100" s="159">
        <v>127</v>
      </c>
      <c r="R100" s="160">
        <v>-24</v>
      </c>
      <c r="S100" s="161">
        <v>3</v>
      </c>
      <c r="T100" s="162">
        <v>16</v>
      </c>
      <c r="U100" s="163"/>
      <c r="V100" s="164"/>
      <c r="W100" s="157">
        <v>113</v>
      </c>
      <c r="X100" s="150"/>
      <c r="Y100" s="150" t="s">
        <v>1111</v>
      </c>
      <c r="Z100" s="158"/>
      <c r="AA100" s="158" t="s">
        <v>52</v>
      </c>
      <c r="AB100" s="158" t="s">
        <v>52</v>
      </c>
      <c r="AC100" s="158" t="s">
        <v>52</v>
      </c>
      <c r="AD100" s="158" t="s">
        <v>52</v>
      </c>
      <c r="AE100" s="165">
        <v>114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138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139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140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10</v>
      </c>
      <c r="D106" s="150">
        <v>8</v>
      </c>
      <c r="E106" s="151">
        <v>18</v>
      </c>
      <c r="F106" s="149">
        <v>1</v>
      </c>
      <c r="G106" s="149">
        <v>8</v>
      </c>
      <c r="H106" s="149">
        <v>0</v>
      </c>
      <c r="I106" s="152" t="s">
        <v>141</v>
      </c>
      <c r="J106" s="153" t="s">
        <v>142</v>
      </c>
      <c r="K106" s="154">
        <v>10</v>
      </c>
      <c r="L106" s="155" t="s">
        <v>80</v>
      </c>
      <c r="M106" s="150" t="s">
        <v>143</v>
      </c>
      <c r="N106" s="156" t="s">
        <v>64</v>
      </c>
      <c r="O106" s="157">
        <v>63</v>
      </c>
      <c r="P106" s="158">
        <v>59</v>
      </c>
      <c r="Q106" s="159">
        <v>74</v>
      </c>
      <c r="R106" s="160">
        <v>11.3838348388672</v>
      </c>
      <c r="S106" s="161">
        <v>2</v>
      </c>
      <c r="T106" s="162">
        <v>21</v>
      </c>
      <c r="U106" s="163">
        <v>45</v>
      </c>
      <c r="V106" s="164"/>
      <c r="W106" s="157">
        <v>63</v>
      </c>
      <c r="X106" s="150">
        <v>-3</v>
      </c>
      <c r="Y106" s="150" t="s">
        <v>144</v>
      </c>
      <c r="Z106" s="158">
        <v>71</v>
      </c>
      <c r="AA106" s="158">
        <v>67</v>
      </c>
      <c r="AB106" s="158">
        <v>65</v>
      </c>
      <c r="AC106" s="158">
        <v>66</v>
      </c>
      <c r="AD106" s="158">
        <v>65</v>
      </c>
      <c r="AE106" s="165">
        <v>63</v>
      </c>
      <c r="AF106" s="166">
        <v>77</v>
      </c>
      <c r="AG106" s="167">
        <v>61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8</v>
      </c>
      <c r="D107" s="150">
        <v>9</v>
      </c>
      <c r="E107" s="151">
        <v>17</v>
      </c>
      <c r="F107" s="149">
        <v>9</v>
      </c>
      <c r="G107" s="149">
        <v>1</v>
      </c>
      <c r="H107" s="149">
        <v>0</v>
      </c>
      <c r="I107" s="152" t="s">
        <v>145</v>
      </c>
      <c r="J107" s="153" t="s">
        <v>146</v>
      </c>
      <c r="K107" s="154">
        <v>11</v>
      </c>
      <c r="L107" s="155" t="s">
        <v>147</v>
      </c>
      <c r="M107" s="150" t="s">
        <v>148</v>
      </c>
      <c r="N107" s="156" t="s">
        <v>149</v>
      </c>
      <c r="O107" s="157">
        <v>55</v>
      </c>
      <c r="P107" s="158">
        <v>60</v>
      </c>
      <c r="Q107" s="159">
        <v>79</v>
      </c>
      <c r="R107" s="160">
        <v>9.3838348388671893</v>
      </c>
      <c r="S107" s="161">
        <v>3</v>
      </c>
      <c r="T107" s="162">
        <v>23</v>
      </c>
      <c r="U107" s="163">
        <v>60</v>
      </c>
      <c r="V107" s="164"/>
      <c r="W107" s="157">
        <v>55</v>
      </c>
      <c r="X107" s="150"/>
      <c r="Y107" s="150" t="s">
        <v>150</v>
      </c>
      <c r="Z107" s="158">
        <v>60</v>
      </c>
      <c r="AA107" s="158">
        <v>58</v>
      </c>
      <c r="AB107" s="158">
        <v>56</v>
      </c>
      <c r="AC107" s="158">
        <v>54</v>
      </c>
      <c r="AD107" s="158">
        <v>54</v>
      </c>
      <c r="AE107" s="165">
        <v>58</v>
      </c>
      <c r="AF107" s="166">
        <v>85</v>
      </c>
      <c r="AG107" s="167">
        <v>58</v>
      </c>
      <c r="AH107" s="166">
        <v>58</v>
      </c>
      <c r="AI107" s="168">
        <v>58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9</v>
      </c>
      <c r="D108" s="150">
        <v>8</v>
      </c>
      <c r="E108" s="151">
        <v>17</v>
      </c>
      <c r="F108" s="149">
        <v>3</v>
      </c>
      <c r="G108" s="149">
        <v>9</v>
      </c>
      <c r="H108" s="149">
        <v>0</v>
      </c>
      <c r="I108" s="152" t="s">
        <v>151</v>
      </c>
      <c r="J108" s="153" t="s">
        <v>152</v>
      </c>
      <c r="K108" s="154">
        <v>5</v>
      </c>
      <c r="L108" s="155" t="s">
        <v>121</v>
      </c>
      <c r="M108" s="150" t="s">
        <v>49</v>
      </c>
      <c r="N108" s="156" t="s">
        <v>122</v>
      </c>
      <c r="O108" s="157">
        <v>61</v>
      </c>
      <c r="P108" s="158">
        <v>72</v>
      </c>
      <c r="Q108" s="159">
        <v>76</v>
      </c>
      <c r="R108" s="160">
        <v>24.383834838867202</v>
      </c>
      <c r="S108" s="161">
        <v>1</v>
      </c>
      <c r="T108" s="162">
        <v>11</v>
      </c>
      <c r="U108" s="163">
        <v>40</v>
      </c>
      <c r="V108" s="164"/>
      <c r="W108" s="157">
        <v>61</v>
      </c>
      <c r="X108" s="150">
        <v>4</v>
      </c>
      <c r="Y108" s="150" t="s">
        <v>153</v>
      </c>
      <c r="Z108" s="158">
        <v>66</v>
      </c>
      <c r="AA108" s="158">
        <v>66</v>
      </c>
      <c r="AB108" s="158">
        <v>65</v>
      </c>
      <c r="AC108" s="158">
        <v>62</v>
      </c>
      <c r="AD108" s="158">
        <v>61</v>
      </c>
      <c r="AE108" s="165">
        <v>61</v>
      </c>
      <c r="AF108" s="166">
        <v>63</v>
      </c>
      <c r="AG108" s="167">
        <v>63</v>
      </c>
      <c r="AH108" s="166">
        <v>63</v>
      </c>
      <c r="AI108" s="168">
        <v>63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7</v>
      </c>
      <c r="D109" s="150">
        <v>7</v>
      </c>
      <c r="E109" s="151">
        <v>14</v>
      </c>
      <c r="F109" s="149">
        <v>4</v>
      </c>
      <c r="G109" s="149">
        <v>4</v>
      </c>
      <c r="H109" s="149">
        <v>0</v>
      </c>
      <c r="I109" s="152" t="s">
        <v>154</v>
      </c>
      <c r="J109" s="153" t="s">
        <v>155</v>
      </c>
      <c r="K109" s="154">
        <v>3</v>
      </c>
      <c r="L109" s="155" t="s">
        <v>121</v>
      </c>
      <c r="M109" s="150" t="s">
        <v>156</v>
      </c>
      <c r="N109" s="156" t="s">
        <v>157</v>
      </c>
      <c r="O109" s="157">
        <v>66</v>
      </c>
      <c r="P109" s="158">
        <v>53</v>
      </c>
      <c r="Q109" s="159">
        <v>69</v>
      </c>
      <c r="R109" s="160">
        <v>3.3838348388671902</v>
      </c>
      <c r="S109" s="161">
        <v>6</v>
      </c>
      <c r="T109" s="162">
        <v>14</v>
      </c>
      <c r="U109" s="163">
        <v>57</v>
      </c>
      <c r="V109" s="164"/>
      <c r="W109" s="157">
        <v>66</v>
      </c>
      <c r="X109" s="150"/>
      <c r="Y109" s="150" t="s">
        <v>158</v>
      </c>
      <c r="Z109" s="158">
        <v>66</v>
      </c>
      <c r="AA109" s="158">
        <v>64</v>
      </c>
      <c r="AB109" s="158">
        <v>60</v>
      </c>
      <c r="AC109" s="158">
        <v>57</v>
      </c>
      <c r="AD109" s="158">
        <v>60</v>
      </c>
      <c r="AE109" s="165">
        <v>66</v>
      </c>
      <c r="AF109" s="166">
        <v>60</v>
      </c>
      <c r="AG109" s="167">
        <v>60</v>
      </c>
      <c r="AH109" s="166">
        <v>60</v>
      </c>
      <c r="AI109" s="168">
        <v>60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7</v>
      </c>
      <c r="D110" s="150">
        <v>6</v>
      </c>
      <c r="E110" s="151">
        <v>13</v>
      </c>
      <c r="F110" s="149">
        <v>2</v>
      </c>
      <c r="G110" s="149">
        <v>10</v>
      </c>
      <c r="H110" s="149">
        <v>0</v>
      </c>
      <c r="I110" s="152" t="s">
        <v>159</v>
      </c>
      <c r="J110" s="153" t="s">
        <v>160</v>
      </c>
      <c r="K110" s="154">
        <v>4</v>
      </c>
      <c r="L110" s="155" t="s">
        <v>80</v>
      </c>
      <c r="M110" s="150" t="s">
        <v>161</v>
      </c>
      <c r="N110" s="156" t="s">
        <v>162</v>
      </c>
      <c r="O110" s="157">
        <v>63</v>
      </c>
      <c r="P110" s="158">
        <v>59</v>
      </c>
      <c r="Q110" s="159">
        <v>70</v>
      </c>
      <c r="R110" s="160">
        <v>7.3838348388671902</v>
      </c>
      <c r="S110" s="161">
        <v>4</v>
      </c>
      <c r="T110" s="162">
        <v>5</v>
      </c>
      <c r="U110" s="163">
        <v>37</v>
      </c>
      <c r="V110" s="164"/>
      <c r="W110" s="157">
        <v>63</v>
      </c>
      <c r="X110" s="150"/>
      <c r="Y110" s="150" t="s">
        <v>163</v>
      </c>
      <c r="Z110" s="158">
        <v>53</v>
      </c>
      <c r="AA110" s="158">
        <v>52</v>
      </c>
      <c r="AB110" s="158">
        <v>52</v>
      </c>
      <c r="AC110" s="158">
        <v>52</v>
      </c>
      <c r="AD110" s="158">
        <v>58</v>
      </c>
      <c r="AE110" s="165">
        <v>61</v>
      </c>
      <c r="AF110" s="166">
        <v>58</v>
      </c>
      <c r="AG110" s="167">
        <v>52</v>
      </c>
      <c r="AH110" s="166">
        <v>58</v>
      </c>
      <c r="AI110" s="168">
        <v>52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3</v>
      </c>
      <c r="D111" s="150">
        <v>7</v>
      </c>
      <c r="E111" s="151">
        <v>10</v>
      </c>
      <c r="F111" s="149">
        <v>10</v>
      </c>
      <c r="G111" s="149">
        <v>7</v>
      </c>
      <c r="H111" s="149">
        <v>0</v>
      </c>
      <c r="I111" s="152" t="s">
        <v>164</v>
      </c>
      <c r="J111" s="153" t="s">
        <v>165</v>
      </c>
      <c r="K111" s="154">
        <v>5</v>
      </c>
      <c r="L111" s="155" t="s">
        <v>166</v>
      </c>
      <c r="M111" s="150" t="s">
        <v>167</v>
      </c>
      <c r="N111" s="156" t="s">
        <v>168</v>
      </c>
      <c r="O111" s="157">
        <v>46</v>
      </c>
      <c r="P111" s="158">
        <v>46</v>
      </c>
      <c r="Q111" s="159">
        <v>68</v>
      </c>
      <c r="R111" s="160">
        <v>-24.616165161132798</v>
      </c>
      <c r="S111" s="161">
        <v>11</v>
      </c>
      <c r="T111" s="162">
        <v>15</v>
      </c>
      <c r="U111" s="163">
        <v>14</v>
      </c>
      <c r="V111" s="164"/>
      <c r="W111" s="157">
        <v>46</v>
      </c>
      <c r="X111" s="150">
        <v>-2</v>
      </c>
      <c r="Y111" s="150" t="s">
        <v>169</v>
      </c>
      <c r="Z111" s="158">
        <v>53</v>
      </c>
      <c r="AA111" s="158">
        <v>51</v>
      </c>
      <c r="AB111" s="158">
        <v>51</v>
      </c>
      <c r="AC111" s="158">
        <v>47</v>
      </c>
      <c r="AD111" s="158">
        <v>45</v>
      </c>
      <c r="AE111" s="165">
        <v>46</v>
      </c>
      <c r="AF111" s="166">
        <v>70</v>
      </c>
      <c r="AG111" s="167">
        <v>60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4</v>
      </c>
      <c r="D112" s="150">
        <v>6</v>
      </c>
      <c r="E112" s="151">
        <v>10</v>
      </c>
      <c r="F112" s="149">
        <v>11</v>
      </c>
      <c r="G112" s="149">
        <v>11</v>
      </c>
      <c r="H112" s="149">
        <v>0</v>
      </c>
      <c r="I112" s="152" t="s">
        <v>170</v>
      </c>
      <c r="J112" s="153" t="s">
        <v>171</v>
      </c>
      <c r="K112" s="154">
        <v>3</v>
      </c>
      <c r="L112" s="155" t="s">
        <v>172</v>
      </c>
      <c r="M112" s="150" t="s">
        <v>173</v>
      </c>
      <c r="N112" s="156" t="s">
        <v>174</v>
      </c>
      <c r="O112" s="157">
        <v>46</v>
      </c>
      <c r="P112" s="158">
        <v>51</v>
      </c>
      <c r="Q112" s="159">
        <v>68</v>
      </c>
      <c r="R112" s="160">
        <v>-19.616165161132798</v>
      </c>
      <c r="S112" s="161">
        <v>10</v>
      </c>
      <c r="T112" s="162">
        <v>15</v>
      </c>
      <c r="U112" s="163">
        <v>36</v>
      </c>
      <c r="V112" s="164"/>
      <c r="W112" s="157">
        <v>46</v>
      </c>
      <c r="X112" s="150">
        <v>-1</v>
      </c>
      <c r="Y112" s="150" t="s">
        <v>175</v>
      </c>
      <c r="Z112" s="158">
        <v>47</v>
      </c>
      <c r="AA112" s="158">
        <v>46</v>
      </c>
      <c r="AB112" s="158">
        <v>46</v>
      </c>
      <c r="AC112" s="158">
        <v>45</v>
      </c>
      <c r="AD112" s="158">
        <v>45</v>
      </c>
      <c r="AE112" s="165">
        <v>46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3</v>
      </c>
      <c r="D113" s="150">
        <v>6</v>
      </c>
      <c r="E113" s="151">
        <v>9</v>
      </c>
      <c r="F113" s="149">
        <v>5</v>
      </c>
      <c r="G113" s="149">
        <v>3</v>
      </c>
      <c r="H113" s="149">
        <v>0</v>
      </c>
      <c r="I113" s="152" t="s">
        <v>176</v>
      </c>
      <c r="J113" s="153" t="s">
        <v>177</v>
      </c>
      <c r="K113" s="154">
        <v>3</v>
      </c>
      <c r="L113" s="155" t="s">
        <v>56</v>
      </c>
      <c r="M113" s="150" t="s">
        <v>178</v>
      </c>
      <c r="N113" s="156" t="s">
        <v>179</v>
      </c>
      <c r="O113" s="157">
        <v>65</v>
      </c>
      <c r="P113" s="158">
        <v>55</v>
      </c>
      <c r="Q113" s="159">
        <v>69</v>
      </c>
      <c r="R113" s="160">
        <v>4.3838348388671902</v>
      </c>
      <c r="S113" s="161">
        <v>5</v>
      </c>
      <c r="T113" s="162">
        <v>13</v>
      </c>
      <c r="U113" s="163">
        <v>20</v>
      </c>
      <c r="V113" s="164"/>
      <c r="W113" s="157">
        <v>65</v>
      </c>
      <c r="X113" s="150"/>
      <c r="Y113" s="150" t="s">
        <v>180</v>
      </c>
      <c r="Z113" s="158"/>
      <c r="AA113" s="158" t="s">
        <v>52</v>
      </c>
      <c r="AB113" s="158" t="s">
        <v>52</v>
      </c>
      <c r="AC113" s="158" t="s">
        <v>52</v>
      </c>
      <c r="AD113" s="158">
        <v>72</v>
      </c>
      <c r="AE113" s="165">
        <v>70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2</v>
      </c>
      <c r="D114" s="150">
        <v>6</v>
      </c>
      <c r="E114" s="151">
        <v>8</v>
      </c>
      <c r="F114" s="149">
        <v>8</v>
      </c>
      <c r="G114" s="149">
        <v>6</v>
      </c>
      <c r="H114" s="149">
        <v>0</v>
      </c>
      <c r="I114" s="152" t="s">
        <v>181</v>
      </c>
      <c r="J114" s="153" t="s">
        <v>182</v>
      </c>
      <c r="K114" s="154">
        <v>3</v>
      </c>
      <c r="L114" s="155" t="s">
        <v>74</v>
      </c>
      <c r="M114" s="150" t="s">
        <v>183</v>
      </c>
      <c r="N114" s="156" t="s">
        <v>184</v>
      </c>
      <c r="O114" s="157">
        <v>64</v>
      </c>
      <c r="P114" s="158">
        <v>48</v>
      </c>
      <c r="Q114" s="159">
        <v>66</v>
      </c>
      <c r="R114" s="160">
        <v>-6.6161651611328098</v>
      </c>
      <c r="S114" s="161">
        <v>8</v>
      </c>
      <c r="T114" s="162">
        <v>18</v>
      </c>
      <c r="U114" s="163">
        <v>66</v>
      </c>
      <c r="V114" s="164"/>
      <c r="W114" s="157">
        <v>64</v>
      </c>
      <c r="X114" s="150"/>
      <c r="Y114" s="150" t="s">
        <v>185</v>
      </c>
      <c r="Z114" s="158"/>
      <c r="AA114" s="158" t="s">
        <v>52</v>
      </c>
      <c r="AB114" s="158" t="s">
        <v>52</v>
      </c>
      <c r="AC114" s="158" t="s">
        <v>52</v>
      </c>
      <c r="AD114" s="158">
        <v>66</v>
      </c>
      <c r="AE114" s="165">
        <v>66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4</v>
      </c>
      <c r="D115" s="150">
        <v>4</v>
      </c>
      <c r="E115" s="151">
        <v>8</v>
      </c>
      <c r="F115" s="149">
        <v>7</v>
      </c>
      <c r="G115" s="149">
        <v>5</v>
      </c>
      <c r="H115" s="149">
        <v>0</v>
      </c>
      <c r="I115" s="152" t="s">
        <v>186</v>
      </c>
      <c r="J115" s="153" t="s">
        <v>187</v>
      </c>
      <c r="K115" s="154">
        <v>4</v>
      </c>
      <c r="L115" s="155" t="s">
        <v>74</v>
      </c>
      <c r="M115" s="150" t="s">
        <v>188</v>
      </c>
      <c r="N115" s="156" t="s">
        <v>189</v>
      </c>
      <c r="O115" s="157">
        <v>59</v>
      </c>
      <c r="P115" s="158" t="s">
        <v>52</v>
      </c>
      <c r="Q115" s="159">
        <v>58</v>
      </c>
      <c r="R115" s="160">
        <v>-11.7272651611328</v>
      </c>
      <c r="S115" s="161">
        <v>9</v>
      </c>
      <c r="T115" s="162">
        <v>24</v>
      </c>
      <c r="U115" s="163">
        <v>27</v>
      </c>
      <c r="V115" s="164"/>
      <c r="W115" s="157">
        <v>59</v>
      </c>
      <c r="X115" s="150">
        <v>-6</v>
      </c>
      <c r="Y115" s="150" t="s">
        <v>190</v>
      </c>
      <c r="Z115" s="158" t="s">
        <v>52</v>
      </c>
      <c r="AA115" s="158" t="s">
        <v>52</v>
      </c>
      <c r="AB115" s="158">
        <v>73</v>
      </c>
      <c r="AC115" s="158">
        <v>70</v>
      </c>
      <c r="AD115" s="158">
        <v>66</v>
      </c>
      <c r="AE115" s="165">
        <v>59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11</v>
      </c>
      <c r="C116" s="149">
        <v>0</v>
      </c>
      <c r="D116" s="150">
        <v>1</v>
      </c>
      <c r="E116" s="151">
        <v>1</v>
      </c>
      <c r="F116" s="149">
        <v>6</v>
      </c>
      <c r="G116" s="149">
        <v>2</v>
      </c>
      <c r="H116" s="149">
        <v>0</v>
      </c>
      <c r="I116" s="152" t="s">
        <v>191</v>
      </c>
      <c r="J116" s="153" t="s">
        <v>192</v>
      </c>
      <c r="K116" s="154">
        <v>3</v>
      </c>
      <c r="L116" s="155" t="s">
        <v>56</v>
      </c>
      <c r="M116" s="150" t="s">
        <v>193</v>
      </c>
      <c r="N116" s="156" t="s">
        <v>194</v>
      </c>
      <c r="O116" s="157">
        <v>65</v>
      </c>
      <c r="P116" s="158" t="s">
        <v>52</v>
      </c>
      <c r="Q116" s="159">
        <v>66</v>
      </c>
      <c r="R116" s="160">
        <v>2.2727348388671902</v>
      </c>
      <c r="S116" s="161">
        <v>7</v>
      </c>
      <c r="T116" s="162">
        <v>26</v>
      </c>
      <c r="U116" s="163">
        <v>64</v>
      </c>
      <c r="V116" s="164"/>
      <c r="W116" s="157">
        <v>65</v>
      </c>
      <c r="X116" s="150"/>
      <c r="Y116" s="150" t="s">
        <v>195</v>
      </c>
      <c r="Z116" s="158"/>
      <c r="AA116" s="158"/>
      <c r="AB116" s="158" t="s">
        <v>52</v>
      </c>
      <c r="AC116" s="158" t="s">
        <v>52</v>
      </c>
      <c r="AD116" s="158" t="s">
        <v>52</v>
      </c>
      <c r="AE116" s="165">
        <v>68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1694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1695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1696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12</v>
      </c>
      <c r="D122" s="150">
        <v>8</v>
      </c>
      <c r="E122" s="151">
        <v>20</v>
      </c>
      <c r="F122" s="149">
        <v>3</v>
      </c>
      <c r="G122" s="149">
        <v>11</v>
      </c>
      <c r="H122" s="149">
        <v>1</v>
      </c>
      <c r="I122" s="152" t="s">
        <v>1697</v>
      </c>
      <c r="J122" s="153" t="s">
        <v>1698</v>
      </c>
      <c r="K122" s="154">
        <v>4</v>
      </c>
      <c r="L122" s="155" t="s">
        <v>121</v>
      </c>
      <c r="M122" s="150" t="s">
        <v>1699</v>
      </c>
      <c r="N122" s="156" t="s">
        <v>1634</v>
      </c>
      <c r="O122" s="157">
        <v>104</v>
      </c>
      <c r="P122" s="158">
        <v>104</v>
      </c>
      <c r="Q122" s="159">
        <v>116</v>
      </c>
      <c r="R122" s="160">
        <v>11.8999938964844</v>
      </c>
      <c r="S122" s="161">
        <v>3</v>
      </c>
      <c r="T122" s="162">
        <v>7</v>
      </c>
      <c r="U122" s="163">
        <v>58</v>
      </c>
      <c r="V122" s="164"/>
      <c r="W122" s="157">
        <v>104</v>
      </c>
      <c r="X122" s="150"/>
      <c r="Y122" s="150" t="s">
        <v>1700</v>
      </c>
      <c r="Z122" s="158">
        <v>92</v>
      </c>
      <c r="AA122" s="158">
        <v>92</v>
      </c>
      <c r="AB122" s="158">
        <v>97</v>
      </c>
      <c r="AC122" s="158">
        <v>97</v>
      </c>
      <c r="AD122" s="158">
        <v>103</v>
      </c>
      <c r="AE122" s="165">
        <v>104</v>
      </c>
      <c r="AF122" s="166">
        <v>97</v>
      </c>
      <c r="AG122" s="167">
        <v>86</v>
      </c>
      <c r="AH122" s="166">
        <v>97</v>
      </c>
      <c r="AI122" s="168">
        <v>97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10</v>
      </c>
      <c r="D123" s="150">
        <v>9</v>
      </c>
      <c r="E123" s="151">
        <v>19</v>
      </c>
      <c r="F123" s="149">
        <v>9</v>
      </c>
      <c r="G123" s="149">
        <v>17</v>
      </c>
      <c r="H123" s="149">
        <v>0</v>
      </c>
      <c r="I123" s="152" t="s">
        <v>1701</v>
      </c>
      <c r="J123" s="153" t="s">
        <v>1702</v>
      </c>
      <c r="K123" s="154">
        <v>5</v>
      </c>
      <c r="L123" s="155" t="s">
        <v>262</v>
      </c>
      <c r="M123" s="150" t="s">
        <v>1396</v>
      </c>
      <c r="N123" s="156" t="s">
        <v>1397</v>
      </c>
      <c r="O123" s="157">
        <v>99</v>
      </c>
      <c r="P123" s="158">
        <v>117</v>
      </c>
      <c r="Q123" s="159">
        <v>112</v>
      </c>
      <c r="R123" s="160">
        <v>15.8999938964844</v>
      </c>
      <c r="S123" s="161">
        <v>1</v>
      </c>
      <c r="T123" s="162">
        <v>17</v>
      </c>
      <c r="U123" s="163">
        <v>82</v>
      </c>
      <c r="V123" s="164"/>
      <c r="W123" s="157">
        <v>99</v>
      </c>
      <c r="X123" s="150"/>
      <c r="Y123" s="150" t="s">
        <v>1703</v>
      </c>
      <c r="Z123" s="158">
        <v>107</v>
      </c>
      <c r="AA123" s="158">
        <v>107</v>
      </c>
      <c r="AB123" s="158">
        <v>107</v>
      </c>
      <c r="AC123" s="158">
        <v>105</v>
      </c>
      <c r="AD123" s="158">
        <v>103</v>
      </c>
      <c r="AE123" s="165">
        <v>101</v>
      </c>
      <c r="AF123" s="166">
        <v>99</v>
      </c>
      <c r="AG123" s="167">
        <v>86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10</v>
      </c>
      <c r="D124" s="150">
        <v>8</v>
      </c>
      <c r="E124" s="151">
        <v>18</v>
      </c>
      <c r="F124" s="149">
        <v>2</v>
      </c>
      <c r="G124" s="149">
        <v>14</v>
      </c>
      <c r="H124" s="149">
        <v>0</v>
      </c>
      <c r="I124" s="152" t="s">
        <v>1704</v>
      </c>
      <c r="J124" s="153" t="s">
        <v>1705</v>
      </c>
      <c r="K124" s="154">
        <v>4</v>
      </c>
      <c r="L124" s="155" t="s">
        <v>121</v>
      </c>
      <c r="M124" s="150" t="s">
        <v>1633</v>
      </c>
      <c r="N124" s="156" t="s">
        <v>1592</v>
      </c>
      <c r="O124" s="157">
        <v>104</v>
      </c>
      <c r="P124" s="158">
        <v>107</v>
      </c>
      <c r="Q124" s="159">
        <v>113</v>
      </c>
      <c r="R124" s="160">
        <v>11.8999938964844</v>
      </c>
      <c r="S124" s="161">
        <v>3</v>
      </c>
      <c r="T124" s="162">
        <v>10</v>
      </c>
      <c r="U124" s="163">
        <v>60</v>
      </c>
      <c r="V124" s="164"/>
      <c r="W124" s="157">
        <v>104</v>
      </c>
      <c r="X124" s="150"/>
      <c r="Y124" s="150" t="s">
        <v>1706</v>
      </c>
      <c r="Z124" s="158">
        <v>90</v>
      </c>
      <c r="AA124" s="158">
        <v>90</v>
      </c>
      <c r="AB124" s="158">
        <v>89</v>
      </c>
      <c r="AC124" s="158">
        <v>91</v>
      </c>
      <c r="AD124" s="158">
        <v>96</v>
      </c>
      <c r="AE124" s="165">
        <v>98</v>
      </c>
      <c r="AF124" s="166">
        <v>98</v>
      </c>
      <c r="AG124" s="167">
        <v>98</v>
      </c>
      <c r="AH124" s="166">
        <v>98</v>
      </c>
      <c r="AI124" s="168">
        <v>98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10</v>
      </c>
      <c r="D125" s="150">
        <v>8</v>
      </c>
      <c r="E125" s="151">
        <v>18</v>
      </c>
      <c r="F125" s="149">
        <v>10</v>
      </c>
      <c r="G125" s="149">
        <v>1</v>
      </c>
      <c r="H125" s="149">
        <v>1</v>
      </c>
      <c r="I125" s="152" t="s">
        <v>1707</v>
      </c>
      <c r="J125" s="153" t="s">
        <v>1708</v>
      </c>
      <c r="K125" s="154">
        <v>6</v>
      </c>
      <c r="L125" s="155" t="s">
        <v>147</v>
      </c>
      <c r="M125" s="150" t="s">
        <v>1709</v>
      </c>
      <c r="N125" s="156" t="s">
        <v>1612</v>
      </c>
      <c r="O125" s="157">
        <v>98</v>
      </c>
      <c r="P125" s="158">
        <v>111</v>
      </c>
      <c r="Q125" s="159">
        <v>116</v>
      </c>
      <c r="R125" s="160">
        <v>12.8999938964844</v>
      </c>
      <c r="S125" s="161">
        <v>2</v>
      </c>
      <c r="T125" s="162">
        <v>23</v>
      </c>
      <c r="U125" s="163">
        <v>39</v>
      </c>
      <c r="V125" s="164"/>
      <c r="W125" s="157">
        <v>98</v>
      </c>
      <c r="X125" s="150"/>
      <c r="Y125" s="150" t="s">
        <v>1710</v>
      </c>
      <c r="Z125" s="158">
        <v>105</v>
      </c>
      <c r="AA125" s="158">
        <v>102</v>
      </c>
      <c r="AB125" s="158">
        <v>101</v>
      </c>
      <c r="AC125" s="158">
        <v>101</v>
      </c>
      <c r="AD125" s="158">
        <v>99</v>
      </c>
      <c r="AE125" s="165">
        <v>99</v>
      </c>
      <c r="AF125" s="166">
        <v>96</v>
      </c>
      <c r="AG125" s="167">
        <v>96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9</v>
      </c>
      <c r="D126" s="150">
        <v>9</v>
      </c>
      <c r="E126" s="151">
        <v>18</v>
      </c>
      <c r="F126" s="149">
        <v>14</v>
      </c>
      <c r="G126" s="149">
        <v>6</v>
      </c>
      <c r="H126" s="149">
        <v>1</v>
      </c>
      <c r="I126" s="152" t="s">
        <v>1711</v>
      </c>
      <c r="J126" s="153" t="s">
        <v>1712</v>
      </c>
      <c r="K126" s="154">
        <v>6</v>
      </c>
      <c r="L126" s="155" t="s">
        <v>779</v>
      </c>
      <c r="M126" s="150" t="s">
        <v>1713</v>
      </c>
      <c r="N126" s="156" t="s">
        <v>1714</v>
      </c>
      <c r="O126" s="157">
        <v>97</v>
      </c>
      <c r="P126" s="158">
        <v>92</v>
      </c>
      <c r="Q126" s="159">
        <v>117</v>
      </c>
      <c r="R126" s="160">
        <v>-6.1000061035156197</v>
      </c>
      <c r="S126" s="161">
        <v>16</v>
      </c>
      <c r="T126" s="162">
        <v>5</v>
      </c>
      <c r="U126" s="163">
        <v>63</v>
      </c>
      <c r="V126" s="164"/>
      <c r="W126" s="157">
        <v>97</v>
      </c>
      <c r="X126" s="150"/>
      <c r="Y126" s="150" t="s">
        <v>1715</v>
      </c>
      <c r="Z126" s="158">
        <v>94</v>
      </c>
      <c r="AA126" s="158">
        <v>94</v>
      </c>
      <c r="AB126" s="158">
        <v>96</v>
      </c>
      <c r="AC126" s="158">
        <v>95</v>
      </c>
      <c r="AD126" s="158">
        <v>95</v>
      </c>
      <c r="AE126" s="165">
        <v>95</v>
      </c>
      <c r="AF126" s="166">
        <v>95</v>
      </c>
      <c r="AG126" s="167">
        <v>80</v>
      </c>
      <c r="AH126" s="166">
        <v>95</v>
      </c>
      <c r="AI126" s="168">
        <v>95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8</v>
      </c>
      <c r="D127" s="150">
        <v>9</v>
      </c>
      <c r="E127" s="151">
        <v>17</v>
      </c>
      <c r="F127" s="149">
        <v>15</v>
      </c>
      <c r="G127" s="149">
        <v>10</v>
      </c>
      <c r="H127" s="149">
        <v>1</v>
      </c>
      <c r="I127" s="152" t="s">
        <v>1716</v>
      </c>
      <c r="J127" s="153" t="s">
        <v>1717</v>
      </c>
      <c r="K127" s="154">
        <v>8</v>
      </c>
      <c r="L127" s="155" t="s">
        <v>116</v>
      </c>
      <c r="M127" s="150" t="s">
        <v>1369</v>
      </c>
      <c r="N127" s="156" t="s">
        <v>1718</v>
      </c>
      <c r="O127" s="157">
        <v>96</v>
      </c>
      <c r="P127" s="158">
        <v>107</v>
      </c>
      <c r="Q127" s="159">
        <v>116</v>
      </c>
      <c r="R127" s="160">
        <v>6.8999938964843803</v>
      </c>
      <c r="S127" s="161">
        <v>7</v>
      </c>
      <c r="T127" s="162">
        <v>23</v>
      </c>
      <c r="U127" s="163">
        <v>65</v>
      </c>
      <c r="V127" s="164"/>
      <c r="W127" s="157">
        <v>96</v>
      </c>
      <c r="X127" s="150"/>
      <c r="Y127" s="150" t="s">
        <v>1719</v>
      </c>
      <c r="Z127" s="158">
        <v>89</v>
      </c>
      <c r="AA127" s="158">
        <v>90</v>
      </c>
      <c r="AB127" s="158">
        <v>93</v>
      </c>
      <c r="AC127" s="158">
        <v>98</v>
      </c>
      <c r="AD127" s="158">
        <v>100</v>
      </c>
      <c r="AE127" s="165">
        <v>100</v>
      </c>
      <c r="AF127" s="166">
        <v>99</v>
      </c>
      <c r="AG127" s="167">
        <v>76</v>
      </c>
      <c r="AH127" s="166">
        <v>93</v>
      </c>
      <c r="AI127" s="168">
        <v>89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8</v>
      </c>
      <c r="D128" s="150">
        <v>8</v>
      </c>
      <c r="E128" s="151">
        <v>16</v>
      </c>
      <c r="F128" s="149">
        <v>7</v>
      </c>
      <c r="G128" s="149">
        <v>5</v>
      </c>
      <c r="H128" s="149">
        <v>1</v>
      </c>
      <c r="I128" s="152" t="s">
        <v>1720</v>
      </c>
      <c r="J128" s="153" t="s">
        <v>1721</v>
      </c>
      <c r="K128" s="154">
        <v>4</v>
      </c>
      <c r="L128" s="155" t="s">
        <v>130</v>
      </c>
      <c r="M128" s="150" t="s">
        <v>1633</v>
      </c>
      <c r="N128" s="156" t="s">
        <v>1722</v>
      </c>
      <c r="O128" s="157">
        <v>100</v>
      </c>
      <c r="P128" s="158">
        <v>107</v>
      </c>
      <c r="Q128" s="159">
        <v>114</v>
      </c>
      <c r="R128" s="160">
        <v>8.8999938964843803</v>
      </c>
      <c r="S128" s="161">
        <v>5</v>
      </c>
      <c r="T128" s="162">
        <v>16</v>
      </c>
      <c r="U128" s="163">
        <v>60</v>
      </c>
      <c r="V128" s="164"/>
      <c r="W128" s="157">
        <v>100</v>
      </c>
      <c r="X128" s="150"/>
      <c r="Y128" s="150" t="s">
        <v>1723</v>
      </c>
      <c r="Z128" s="158">
        <v>92</v>
      </c>
      <c r="AA128" s="158">
        <v>94</v>
      </c>
      <c r="AB128" s="158">
        <v>94</v>
      </c>
      <c r="AC128" s="158">
        <v>97</v>
      </c>
      <c r="AD128" s="158">
        <v>97</v>
      </c>
      <c r="AE128" s="165">
        <v>97</v>
      </c>
      <c r="AF128" s="166">
        <v>94</v>
      </c>
      <c r="AG128" s="167">
        <v>86</v>
      </c>
      <c r="AH128" s="166">
        <v>94</v>
      </c>
      <c r="AI128" s="168">
        <v>94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8</v>
      </c>
      <c r="D129" s="150">
        <v>8</v>
      </c>
      <c r="E129" s="151">
        <v>16</v>
      </c>
      <c r="F129" s="149">
        <v>16</v>
      </c>
      <c r="G129" s="149">
        <v>19</v>
      </c>
      <c r="H129" s="149">
        <v>0</v>
      </c>
      <c r="I129" s="152" t="s">
        <v>1724</v>
      </c>
      <c r="J129" s="153" t="s">
        <v>1725</v>
      </c>
      <c r="K129" s="154">
        <v>4</v>
      </c>
      <c r="L129" s="155" t="s">
        <v>116</v>
      </c>
      <c r="M129" s="150" t="s">
        <v>1671</v>
      </c>
      <c r="N129" s="156" t="s">
        <v>1596</v>
      </c>
      <c r="O129" s="157">
        <v>96</v>
      </c>
      <c r="P129" s="158">
        <v>84</v>
      </c>
      <c r="Q129" s="159">
        <v>118</v>
      </c>
      <c r="R129" s="160">
        <v>-14.1000061035156</v>
      </c>
      <c r="S129" s="161">
        <v>19</v>
      </c>
      <c r="T129" s="162">
        <v>6</v>
      </c>
      <c r="U129" s="163">
        <v>78</v>
      </c>
      <c r="V129" s="164"/>
      <c r="W129" s="157">
        <v>96</v>
      </c>
      <c r="X129" s="150"/>
      <c r="Y129" s="150" t="s">
        <v>1726</v>
      </c>
      <c r="Z129" s="158"/>
      <c r="AA129" s="158" t="s">
        <v>52</v>
      </c>
      <c r="AB129" s="158" t="s">
        <v>52</v>
      </c>
      <c r="AC129" s="158">
        <v>91</v>
      </c>
      <c r="AD129" s="158">
        <v>94</v>
      </c>
      <c r="AE129" s="165">
        <v>94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6</v>
      </c>
      <c r="D130" s="150">
        <v>8</v>
      </c>
      <c r="E130" s="151">
        <v>14</v>
      </c>
      <c r="F130" s="149">
        <v>13</v>
      </c>
      <c r="G130" s="149">
        <v>3</v>
      </c>
      <c r="H130" s="149">
        <v>1</v>
      </c>
      <c r="I130" s="152" t="s">
        <v>1727</v>
      </c>
      <c r="J130" s="153" t="s">
        <v>1728</v>
      </c>
      <c r="K130" s="154">
        <v>4</v>
      </c>
      <c r="L130" s="155" t="s">
        <v>779</v>
      </c>
      <c r="M130" s="150" t="s">
        <v>1729</v>
      </c>
      <c r="N130" s="156" t="s">
        <v>1730</v>
      </c>
      <c r="O130" s="157">
        <v>97</v>
      </c>
      <c r="P130" s="158">
        <v>97</v>
      </c>
      <c r="Q130" s="159">
        <v>116</v>
      </c>
      <c r="R130" s="160">
        <v>-2.1000061035156201</v>
      </c>
      <c r="S130" s="161">
        <v>14</v>
      </c>
      <c r="T130" s="162">
        <v>15</v>
      </c>
      <c r="U130" s="163">
        <v>55</v>
      </c>
      <c r="V130" s="164"/>
      <c r="W130" s="157">
        <v>97</v>
      </c>
      <c r="X130" s="150"/>
      <c r="Y130" s="150" t="s">
        <v>1731</v>
      </c>
      <c r="Z130" s="158">
        <v>79</v>
      </c>
      <c r="AA130" s="158">
        <v>85</v>
      </c>
      <c r="AB130" s="158">
        <v>93</v>
      </c>
      <c r="AC130" s="158">
        <v>93</v>
      </c>
      <c r="AD130" s="158">
        <v>96</v>
      </c>
      <c r="AE130" s="165">
        <v>96</v>
      </c>
      <c r="AF130" s="166">
        <v>85</v>
      </c>
      <c r="AG130" s="167">
        <v>79</v>
      </c>
      <c r="AH130" s="166">
        <v>85</v>
      </c>
      <c r="AI130" s="168">
        <v>85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7</v>
      </c>
      <c r="D131" s="150">
        <v>7</v>
      </c>
      <c r="E131" s="151">
        <v>14</v>
      </c>
      <c r="F131" s="149">
        <v>6</v>
      </c>
      <c r="G131" s="149">
        <v>13</v>
      </c>
      <c r="H131" s="149">
        <v>1</v>
      </c>
      <c r="I131" s="152" t="s">
        <v>1732</v>
      </c>
      <c r="J131" s="153" t="s">
        <v>1733</v>
      </c>
      <c r="K131" s="154">
        <v>7</v>
      </c>
      <c r="L131" s="155" t="s">
        <v>74</v>
      </c>
      <c r="M131" s="150" t="s">
        <v>317</v>
      </c>
      <c r="N131" s="156" t="s">
        <v>1655</v>
      </c>
      <c r="O131" s="157">
        <v>102</v>
      </c>
      <c r="P131" s="158">
        <v>103</v>
      </c>
      <c r="Q131" s="159">
        <v>114</v>
      </c>
      <c r="R131" s="160">
        <v>6.8999938964843803</v>
      </c>
      <c r="S131" s="161">
        <v>7</v>
      </c>
      <c r="T131" s="162">
        <v>18</v>
      </c>
      <c r="U131" s="163">
        <v>33</v>
      </c>
      <c r="V131" s="164"/>
      <c r="W131" s="157">
        <v>102</v>
      </c>
      <c r="X131" s="150"/>
      <c r="Y131" s="150" t="s">
        <v>1734</v>
      </c>
      <c r="Z131" s="158">
        <v>101</v>
      </c>
      <c r="AA131" s="158">
        <v>100</v>
      </c>
      <c r="AB131" s="158">
        <v>100</v>
      </c>
      <c r="AC131" s="158">
        <v>103</v>
      </c>
      <c r="AD131" s="158">
        <v>103</v>
      </c>
      <c r="AE131" s="165">
        <v>103</v>
      </c>
      <c r="AF131" s="166">
        <v>100</v>
      </c>
      <c r="AG131" s="167">
        <v>91</v>
      </c>
      <c r="AH131" s="166">
        <v>100</v>
      </c>
      <c r="AI131" s="168">
        <v>100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7</v>
      </c>
      <c r="D132" s="150">
        <v>7</v>
      </c>
      <c r="E132" s="151">
        <v>14</v>
      </c>
      <c r="F132" s="149">
        <v>12</v>
      </c>
      <c r="G132" s="149">
        <v>16</v>
      </c>
      <c r="H132" s="149">
        <v>0</v>
      </c>
      <c r="I132" s="152" t="s">
        <v>1735</v>
      </c>
      <c r="J132" s="153" t="s">
        <v>1736</v>
      </c>
      <c r="K132" s="154">
        <v>7</v>
      </c>
      <c r="L132" s="155" t="s">
        <v>147</v>
      </c>
      <c r="M132" s="150" t="s">
        <v>1709</v>
      </c>
      <c r="N132" s="156" t="s">
        <v>1737</v>
      </c>
      <c r="O132" s="157">
        <v>98</v>
      </c>
      <c r="P132" s="158">
        <v>104</v>
      </c>
      <c r="Q132" s="159">
        <v>114</v>
      </c>
      <c r="R132" s="160">
        <v>3.8999938964843799</v>
      </c>
      <c r="S132" s="161">
        <v>11</v>
      </c>
      <c r="T132" s="162">
        <v>14</v>
      </c>
      <c r="U132" s="163">
        <v>39</v>
      </c>
      <c r="V132" s="164"/>
      <c r="W132" s="157">
        <v>98</v>
      </c>
      <c r="X132" s="150"/>
      <c r="Y132" s="150" t="s">
        <v>1738</v>
      </c>
      <c r="Z132" s="158">
        <v>94</v>
      </c>
      <c r="AA132" s="158">
        <v>92</v>
      </c>
      <c r="AB132" s="158">
        <v>92</v>
      </c>
      <c r="AC132" s="158">
        <v>99</v>
      </c>
      <c r="AD132" s="158">
        <v>95</v>
      </c>
      <c r="AE132" s="165">
        <v>98</v>
      </c>
      <c r="AF132" s="166">
        <v>96</v>
      </c>
      <c r="AG132" s="167">
        <v>84</v>
      </c>
      <c r="AH132" s="166">
        <v>92</v>
      </c>
      <c r="AI132" s="168">
        <v>92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6</v>
      </c>
      <c r="D133" s="150">
        <v>8</v>
      </c>
      <c r="E133" s="151">
        <v>14</v>
      </c>
      <c r="F133" s="149">
        <v>19</v>
      </c>
      <c r="G133" s="149">
        <v>20</v>
      </c>
      <c r="H133" s="149">
        <v>0</v>
      </c>
      <c r="I133" s="152" t="s">
        <v>1739</v>
      </c>
      <c r="J133" s="153" t="s">
        <v>1740</v>
      </c>
      <c r="K133" s="154">
        <v>5</v>
      </c>
      <c r="L133" s="155" t="s">
        <v>92</v>
      </c>
      <c r="M133" s="150" t="s">
        <v>1709</v>
      </c>
      <c r="N133" s="156" t="s">
        <v>1741</v>
      </c>
      <c r="O133" s="157">
        <v>94</v>
      </c>
      <c r="P133" s="158">
        <v>106</v>
      </c>
      <c r="Q133" s="159">
        <v>113</v>
      </c>
      <c r="R133" s="160">
        <v>0.899993896484375</v>
      </c>
      <c r="S133" s="161">
        <v>12</v>
      </c>
      <c r="T133" s="162">
        <v>16</v>
      </c>
      <c r="U133" s="163">
        <v>39</v>
      </c>
      <c r="V133" s="164"/>
      <c r="W133" s="157">
        <v>94</v>
      </c>
      <c r="X133" s="150"/>
      <c r="Y133" s="150" t="s">
        <v>1742</v>
      </c>
      <c r="Z133" s="158">
        <v>97</v>
      </c>
      <c r="AA133" s="158">
        <v>95</v>
      </c>
      <c r="AB133" s="158">
        <v>97</v>
      </c>
      <c r="AC133" s="158">
        <v>97</v>
      </c>
      <c r="AD133" s="158">
        <v>95</v>
      </c>
      <c r="AE133" s="165">
        <v>92</v>
      </c>
      <c r="AF133" s="166">
        <v>100</v>
      </c>
      <c r="AG133" s="167">
        <v>100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6</v>
      </c>
      <c r="D134" s="150">
        <v>8</v>
      </c>
      <c r="E134" s="151">
        <v>14</v>
      </c>
      <c r="F134" s="149">
        <v>17</v>
      </c>
      <c r="G134" s="149">
        <v>15</v>
      </c>
      <c r="H134" s="149">
        <v>0</v>
      </c>
      <c r="I134" s="152" t="s">
        <v>1743</v>
      </c>
      <c r="J134" s="153" t="s">
        <v>1744</v>
      </c>
      <c r="K134" s="154">
        <v>4</v>
      </c>
      <c r="L134" s="155" t="s">
        <v>116</v>
      </c>
      <c r="M134" s="150" t="s">
        <v>1745</v>
      </c>
      <c r="N134" s="156" t="s">
        <v>1588</v>
      </c>
      <c r="O134" s="157">
        <v>96</v>
      </c>
      <c r="P134" s="158">
        <v>108</v>
      </c>
      <c r="Q134" s="159">
        <v>114</v>
      </c>
      <c r="R134" s="160">
        <v>5.8999938964843803</v>
      </c>
      <c r="S134" s="161">
        <v>9</v>
      </c>
      <c r="T134" s="162">
        <v>13</v>
      </c>
      <c r="U134" s="163">
        <v>54</v>
      </c>
      <c r="V134" s="164"/>
      <c r="W134" s="157">
        <v>96</v>
      </c>
      <c r="X134" s="150">
        <v>-1</v>
      </c>
      <c r="Y134" s="150" t="s">
        <v>1746</v>
      </c>
      <c r="Z134" s="158">
        <v>93</v>
      </c>
      <c r="AA134" s="158">
        <v>92</v>
      </c>
      <c r="AB134" s="158">
        <v>92</v>
      </c>
      <c r="AC134" s="158">
        <v>93</v>
      </c>
      <c r="AD134" s="158">
        <v>96</v>
      </c>
      <c r="AE134" s="165">
        <v>96</v>
      </c>
      <c r="AF134" s="166">
        <v>90</v>
      </c>
      <c r="AG134" s="167">
        <v>85</v>
      </c>
      <c r="AH134" s="166">
        <v>90</v>
      </c>
      <c r="AI134" s="168">
        <v>85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14</v>
      </c>
      <c r="C135" s="149">
        <v>5</v>
      </c>
      <c r="D135" s="150">
        <v>8</v>
      </c>
      <c r="E135" s="151">
        <v>13</v>
      </c>
      <c r="F135" s="149">
        <v>4</v>
      </c>
      <c r="G135" s="149">
        <v>12</v>
      </c>
      <c r="H135" s="149">
        <v>1</v>
      </c>
      <c r="I135" s="152" t="s">
        <v>1747</v>
      </c>
      <c r="J135" s="153" t="s">
        <v>1748</v>
      </c>
      <c r="K135" s="154">
        <v>4</v>
      </c>
      <c r="L135" s="155" t="s">
        <v>56</v>
      </c>
      <c r="M135" s="150" t="s">
        <v>1745</v>
      </c>
      <c r="N135" s="156" t="s">
        <v>1749</v>
      </c>
      <c r="O135" s="157">
        <v>103</v>
      </c>
      <c r="P135" s="158">
        <v>98</v>
      </c>
      <c r="Q135" s="159">
        <v>117</v>
      </c>
      <c r="R135" s="160">
        <v>5.8999938964843803</v>
      </c>
      <c r="S135" s="161">
        <v>9</v>
      </c>
      <c r="T135" s="162">
        <v>30</v>
      </c>
      <c r="U135" s="163">
        <v>54</v>
      </c>
      <c r="V135" s="164"/>
      <c r="W135" s="157">
        <v>103</v>
      </c>
      <c r="X135" s="150"/>
      <c r="Y135" s="150" t="s">
        <v>1750</v>
      </c>
      <c r="Z135" s="158">
        <v>100</v>
      </c>
      <c r="AA135" s="158">
        <v>100</v>
      </c>
      <c r="AB135" s="158">
        <v>106</v>
      </c>
      <c r="AC135" s="158">
        <v>102</v>
      </c>
      <c r="AD135" s="158">
        <v>106</v>
      </c>
      <c r="AE135" s="165">
        <v>106</v>
      </c>
      <c r="AF135" s="166">
        <v>100</v>
      </c>
      <c r="AG135" s="167">
        <v>91</v>
      </c>
      <c r="AH135" s="166">
        <v>100</v>
      </c>
      <c r="AI135" s="168">
        <v>100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14</v>
      </c>
      <c r="C136" s="149">
        <v>6</v>
      </c>
      <c r="D136" s="150">
        <v>7</v>
      </c>
      <c r="E136" s="151">
        <v>13</v>
      </c>
      <c r="F136" s="149">
        <v>5</v>
      </c>
      <c r="G136" s="149">
        <v>18</v>
      </c>
      <c r="H136" s="149">
        <v>0</v>
      </c>
      <c r="I136" s="152" t="s">
        <v>1751</v>
      </c>
      <c r="J136" s="153" t="s">
        <v>1752</v>
      </c>
      <c r="K136" s="154">
        <v>4</v>
      </c>
      <c r="L136" s="155" t="s">
        <v>56</v>
      </c>
      <c r="M136" s="150" t="s">
        <v>1633</v>
      </c>
      <c r="N136" s="156" t="s">
        <v>1452</v>
      </c>
      <c r="O136" s="157">
        <v>103</v>
      </c>
      <c r="P136" s="158">
        <v>82</v>
      </c>
      <c r="Q136" s="159">
        <v>117</v>
      </c>
      <c r="R136" s="160">
        <v>-10.1000061035156</v>
      </c>
      <c r="S136" s="161">
        <v>18</v>
      </c>
      <c r="T136" s="162">
        <v>22</v>
      </c>
      <c r="U136" s="163">
        <v>60</v>
      </c>
      <c r="V136" s="164"/>
      <c r="W136" s="157">
        <v>103</v>
      </c>
      <c r="X136" s="150"/>
      <c r="Y136" s="150" t="s">
        <v>1753</v>
      </c>
      <c r="Z136" s="158">
        <v>109</v>
      </c>
      <c r="AA136" s="158">
        <v>107</v>
      </c>
      <c r="AB136" s="158">
        <v>107</v>
      </c>
      <c r="AC136" s="158">
        <v>105</v>
      </c>
      <c r="AD136" s="158">
        <v>106</v>
      </c>
      <c r="AE136" s="165">
        <v>105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16</v>
      </c>
      <c r="C137" s="149">
        <v>4</v>
      </c>
      <c r="D137" s="150">
        <v>8</v>
      </c>
      <c r="E137" s="151">
        <v>12</v>
      </c>
      <c r="F137" s="149">
        <v>11</v>
      </c>
      <c r="G137" s="149">
        <v>9</v>
      </c>
      <c r="H137" s="149">
        <v>1</v>
      </c>
      <c r="I137" s="152" t="s">
        <v>1754</v>
      </c>
      <c r="J137" s="153" t="s">
        <v>1755</v>
      </c>
      <c r="K137" s="154">
        <v>4</v>
      </c>
      <c r="L137" s="155" t="s">
        <v>147</v>
      </c>
      <c r="M137" s="150" t="s">
        <v>1671</v>
      </c>
      <c r="N137" s="156" t="s">
        <v>1417</v>
      </c>
      <c r="O137" s="157">
        <v>98</v>
      </c>
      <c r="P137" s="158">
        <v>98</v>
      </c>
      <c r="Q137" s="159">
        <v>116</v>
      </c>
      <c r="R137" s="160">
        <v>-0.100006103515625</v>
      </c>
      <c r="S137" s="161">
        <v>13</v>
      </c>
      <c r="T137" s="162">
        <v>19</v>
      </c>
      <c r="U137" s="163">
        <v>78</v>
      </c>
      <c r="V137" s="164"/>
      <c r="W137" s="157">
        <v>98</v>
      </c>
      <c r="X137" s="150"/>
      <c r="Y137" s="150" t="s">
        <v>1756</v>
      </c>
      <c r="Z137" s="158">
        <v>101</v>
      </c>
      <c r="AA137" s="158">
        <v>101</v>
      </c>
      <c r="AB137" s="158">
        <v>101</v>
      </c>
      <c r="AC137" s="158">
        <v>101</v>
      </c>
      <c r="AD137" s="158">
        <v>98</v>
      </c>
      <c r="AE137" s="165">
        <v>98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16</v>
      </c>
      <c r="C138" s="149">
        <v>5</v>
      </c>
      <c r="D138" s="150">
        <v>7</v>
      </c>
      <c r="E138" s="151">
        <v>12</v>
      </c>
      <c r="F138" s="149">
        <v>20</v>
      </c>
      <c r="G138" s="149">
        <v>8</v>
      </c>
      <c r="H138" s="149">
        <v>1</v>
      </c>
      <c r="I138" s="152" t="s">
        <v>1757</v>
      </c>
      <c r="J138" s="153" t="s">
        <v>1758</v>
      </c>
      <c r="K138" s="154">
        <v>4</v>
      </c>
      <c r="L138" s="155" t="s">
        <v>208</v>
      </c>
      <c r="M138" s="150" t="s">
        <v>49</v>
      </c>
      <c r="N138" s="156" t="s">
        <v>1759</v>
      </c>
      <c r="O138" s="157">
        <v>93</v>
      </c>
      <c r="P138" s="158">
        <v>101</v>
      </c>
      <c r="Q138" s="159">
        <v>115</v>
      </c>
      <c r="R138" s="160">
        <v>-3.1000061035156201</v>
      </c>
      <c r="S138" s="161">
        <v>15</v>
      </c>
      <c r="T138" s="162">
        <v>5</v>
      </c>
      <c r="U138" s="163">
        <v>40</v>
      </c>
      <c r="V138" s="164"/>
      <c r="W138" s="157">
        <v>93</v>
      </c>
      <c r="X138" s="150"/>
      <c r="Y138" s="150" t="s">
        <v>1760</v>
      </c>
      <c r="Z138" s="158">
        <v>88</v>
      </c>
      <c r="AA138" s="158">
        <v>89</v>
      </c>
      <c r="AB138" s="158">
        <v>89</v>
      </c>
      <c r="AC138" s="158">
        <v>89</v>
      </c>
      <c r="AD138" s="158">
        <v>89</v>
      </c>
      <c r="AE138" s="165">
        <v>89</v>
      </c>
      <c r="AF138" s="166">
        <v>89</v>
      </c>
      <c r="AG138" s="167">
        <v>89</v>
      </c>
      <c r="AH138" s="166">
        <v>89</v>
      </c>
      <c r="AI138" s="168">
        <v>89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18</v>
      </c>
      <c r="C139" s="149">
        <v>5</v>
      </c>
      <c r="D139" s="150">
        <v>6</v>
      </c>
      <c r="E139" s="151">
        <v>11</v>
      </c>
      <c r="F139" s="149">
        <v>1</v>
      </c>
      <c r="G139" s="149">
        <v>2</v>
      </c>
      <c r="H139" s="149">
        <v>1</v>
      </c>
      <c r="I139" s="152" t="s">
        <v>1761</v>
      </c>
      <c r="J139" s="153" t="s">
        <v>1762</v>
      </c>
      <c r="K139" s="154">
        <v>4</v>
      </c>
      <c r="L139" s="155" t="s">
        <v>80</v>
      </c>
      <c r="M139" s="150" t="s">
        <v>1763</v>
      </c>
      <c r="N139" s="156" t="s">
        <v>1643</v>
      </c>
      <c r="O139" s="157">
        <v>106</v>
      </c>
      <c r="P139" s="158">
        <v>99</v>
      </c>
      <c r="Q139" s="159">
        <v>116</v>
      </c>
      <c r="R139" s="160">
        <v>8.8999938964843803</v>
      </c>
      <c r="S139" s="161">
        <v>5</v>
      </c>
      <c r="T139" s="162">
        <v>12</v>
      </c>
      <c r="U139" s="163">
        <v>71</v>
      </c>
      <c r="V139" s="164"/>
      <c r="W139" s="157">
        <v>106</v>
      </c>
      <c r="X139" s="150"/>
      <c r="Y139" s="150" t="s">
        <v>1764</v>
      </c>
      <c r="Z139" s="158" t="s">
        <v>52</v>
      </c>
      <c r="AA139" s="158" t="s">
        <v>52</v>
      </c>
      <c r="AB139" s="158" t="s">
        <v>52</v>
      </c>
      <c r="AC139" s="158">
        <v>95</v>
      </c>
      <c r="AD139" s="158">
        <v>99</v>
      </c>
      <c r="AE139" s="165">
        <v>106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19</v>
      </c>
      <c r="C140" s="149">
        <v>5</v>
      </c>
      <c r="D140" s="150">
        <v>5</v>
      </c>
      <c r="E140" s="151">
        <v>10</v>
      </c>
      <c r="F140" s="149">
        <v>8</v>
      </c>
      <c r="G140" s="149">
        <v>7</v>
      </c>
      <c r="H140" s="149">
        <v>1</v>
      </c>
      <c r="I140" s="152" t="s">
        <v>1765</v>
      </c>
      <c r="J140" s="153" t="s">
        <v>1766</v>
      </c>
      <c r="K140" s="154">
        <v>6</v>
      </c>
      <c r="L140" s="155" t="s">
        <v>262</v>
      </c>
      <c r="M140" s="150" t="s">
        <v>1767</v>
      </c>
      <c r="N140" s="156" t="s">
        <v>1768</v>
      </c>
      <c r="O140" s="157">
        <v>99</v>
      </c>
      <c r="P140" s="158">
        <v>92</v>
      </c>
      <c r="Q140" s="159">
        <v>115</v>
      </c>
      <c r="R140" s="160">
        <v>-6.1000061035156197</v>
      </c>
      <c r="S140" s="161">
        <v>16</v>
      </c>
      <c r="T140" s="162">
        <v>5</v>
      </c>
      <c r="U140" s="163">
        <v>37</v>
      </c>
      <c r="V140" s="164"/>
      <c r="W140" s="157">
        <v>99</v>
      </c>
      <c r="X140" s="150"/>
      <c r="Y140" s="150" t="s">
        <v>1769</v>
      </c>
      <c r="Z140" s="158">
        <v>88</v>
      </c>
      <c r="AA140" s="158">
        <v>87</v>
      </c>
      <c r="AB140" s="158">
        <v>85</v>
      </c>
      <c r="AC140" s="158">
        <v>85</v>
      </c>
      <c r="AD140" s="158">
        <v>91</v>
      </c>
      <c r="AE140" s="165">
        <v>98</v>
      </c>
      <c r="AF140" s="166">
        <v>91</v>
      </c>
      <c r="AG140" s="167">
        <v>70</v>
      </c>
      <c r="AH140" s="166">
        <v>91</v>
      </c>
      <c r="AI140" s="168">
        <v>85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20</v>
      </c>
      <c r="C141" s="149">
        <v>2</v>
      </c>
      <c r="D141" s="150">
        <v>5</v>
      </c>
      <c r="E141" s="151">
        <v>7</v>
      </c>
      <c r="F141" s="149">
        <v>18</v>
      </c>
      <c r="G141" s="149">
        <v>4</v>
      </c>
      <c r="H141" s="149">
        <v>1</v>
      </c>
      <c r="I141" s="152" t="s">
        <v>1770</v>
      </c>
      <c r="J141" s="153" t="s">
        <v>1771</v>
      </c>
      <c r="K141" s="154">
        <v>5</v>
      </c>
      <c r="L141" s="155" t="s">
        <v>92</v>
      </c>
      <c r="M141" s="150" t="s">
        <v>1772</v>
      </c>
      <c r="N141" s="156" t="s">
        <v>1647</v>
      </c>
      <c r="O141" s="157">
        <v>94</v>
      </c>
      <c r="P141" s="158">
        <v>45</v>
      </c>
      <c r="Q141" s="159">
        <v>114</v>
      </c>
      <c r="R141" s="160">
        <v>-59.100006103515597</v>
      </c>
      <c r="S141" s="161">
        <v>20</v>
      </c>
      <c r="T141" s="162">
        <v>19</v>
      </c>
      <c r="U141" s="163">
        <v>39</v>
      </c>
      <c r="V141" s="164"/>
      <c r="W141" s="157">
        <v>94</v>
      </c>
      <c r="X141" s="150"/>
      <c r="Y141" s="150" t="s">
        <v>1773</v>
      </c>
      <c r="Z141" s="158">
        <v>91</v>
      </c>
      <c r="AA141" s="158">
        <v>91</v>
      </c>
      <c r="AB141" s="158">
        <v>97</v>
      </c>
      <c r="AC141" s="158">
        <v>97</v>
      </c>
      <c r="AD141" s="158">
        <v>97</v>
      </c>
      <c r="AE141" s="165">
        <v>97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1112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1113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1114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10</v>
      </c>
      <c r="D147" s="150">
        <v>7</v>
      </c>
      <c r="E147" s="151">
        <v>17</v>
      </c>
      <c r="F147" s="149">
        <v>5</v>
      </c>
      <c r="G147" s="149"/>
      <c r="H147" s="149">
        <v>0</v>
      </c>
      <c r="I147" s="152" t="s">
        <v>1115</v>
      </c>
      <c r="J147" s="153" t="s">
        <v>1116</v>
      </c>
      <c r="K147" s="154">
        <v>7</v>
      </c>
      <c r="L147" s="155" t="s">
        <v>379</v>
      </c>
      <c r="M147" s="150" t="s">
        <v>1117</v>
      </c>
      <c r="N147" s="156" t="s">
        <v>1118</v>
      </c>
      <c r="O147" s="157">
        <v>125</v>
      </c>
      <c r="P147" s="158">
        <v>110</v>
      </c>
      <c r="Q147" s="159">
        <v>136</v>
      </c>
      <c r="R147" s="160">
        <v>25.4583435058594</v>
      </c>
      <c r="S147" s="161">
        <v>2</v>
      </c>
      <c r="T147" s="162">
        <v>6</v>
      </c>
      <c r="U147" s="163"/>
      <c r="V147" s="164"/>
      <c r="W147" s="157">
        <v>125</v>
      </c>
      <c r="X147" s="150"/>
      <c r="Y147" s="150" t="s">
        <v>1119</v>
      </c>
      <c r="Z147" s="158">
        <v>113</v>
      </c>
      <c r="AA147" s="158">
        <v>119</v>
      </c>
      <c r="AB147" s="158">
        <v>119</v>
      </c>
      <c r="AC147" s="158">
        <v>117</v>
      </c>
      <c r="AD147" s="158">
        <v>116</v>
      </c>
      <c r="AE147" s="165">
        <v>116</v>
      </c>
      <c r="AF147" s="166">
        <v>116</v>
      </c>
      <c r="AG147" s="167">
        <v>113</v>
      </c>
      <c r="AH147" s="166">
        <v>116</v>
      </c>
      <c r="AI147" s="168">
        <v>113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</v>
      </c>
      <c r="C148" s="149">
        <v>10</v>
      </c>
      <c r="D148" s="150">
        <v>7</v>
      </c>
      <c r="E148" s="151">
        <v>17</v>
      </c>
      <c r="F148" s="149">
        <v>4</v>
      </c>
      <c r="G148" s="149"/>
      <c r="H148" s="149">
        <v>0</v>
      </c>
      <c r="I148" s="152" t="s">
        <v>1120</v>
      </c>
      <c r="J148" s="153" t="s">
        <v>1121</v>
      </c>
      <c r="K148" s="154">
        <v>7</v>
      </c>
      <c r="L148" s="155" t="s">
        <v>425</v>
      </c>
      <c r="M148" s="150" t="s">
        <v>1117</v>
      </c>
      <c r="N148" s="156" t="s">
        <v>1122</v>
      </c>
      <c r="O148" s="157">
        <v>126</v>
      </c>
      <c r="P148" s="158">
        <v>121</v>
      </c>
      <c r="Q148" s="159">
        <v>137</v>
      </c>
      <c r="R148" s="160">
        <v>38.458343505859403</v>
      </c>
      <c r="S148" s="161">
        <v>1</v>
      </c>
      <c r="T148" s="162">
        <v>14</v>
      </c>
      <c r="U148" s="163"/>
      <c r="V148" s="164"/>
      <c r="W148" s="157">
        <v>126</v>
      </c>
      <c r="X148" s="150"/>
      <c r="Y148" s="150" t="s">
        <v>1123</v>
      </c>
      <c r="Z148" s="158">
        <v>116</v>
      </c>
      <c r="AA148" s="158">
        <v>115</v>
      </c>
      <c r="AB148" s="158">
        <v>114</v>
      </c>
      <c r="AC148" s="158">
        <v>122</v>
      </c>
      <c r="AD148" s="158">
        <v>122</v>
      </c>
      <c r="AE148" s="165">
        <v>120</v>
      </c>
      <c r="AF148" s="166">
        <v>120</v>
      </c>
      <c r="AG148" s="167">
        <v>89</v>
      </c>
      <c r="AH148" s="166">
        <v>120</v>
      </c>
      <c r="AI148" s="168">
        <v>110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7</v>
      </c>
      <c r="D149" s="150">
        <v>7</v>
      </c>
      <c r="E149" s="151">
        <v>14</v>
      </c>
      <c r="F149" s="149">
        <v>2</v>
      </c>
      <c r="G149" s="149"/>
      <c r="H149" s="149">
        <v>0</v>
      </c>
      <c r="I149" s="152" t="s">
        <v>1124</v>
      </c>
      <c r="J149" s="153" t="s">
        <v>1125</v>
      </c>
      <c r="K149" s="154">
        <v>6</v>
      </c>
      <c r="L149" s="155" t="s">
        <v>402</v>
      </c>
      <c r="M149" s="150" t="s">
        <v>366</v>
      </c>
      <c r="N149" s="156" t="s">
        <v>1071</v>
      </c>
      <c r="O149" s="157">
        <v>129</v>
      </c>
      <c r="P149" s="158">
        <v>54</v>
      </c>
      <c r="Q149" s="159">
        <v>135</v>
      </c>
      <c r="R149" s="160">
        <v>-27.5416564941406</v>
      </c>
      <c r="S149" s="161">
        <v>9</v>
      </c>
      <c r="T149" s="162">
        <v>9</v>
      </c>
      <c r="U149" s="163">
        <v>59</v>
      </c>
      <c r="V149" s="164"/>
      <c r="W149" s="157">
        <v>129</v>
      </c>
      <c r="X149" s="150"/>
      <c r="Y149" s="150" t="s">
        <v>1126</v>
      </c>
      <c r="Z149" s="158">
        <v>122</v>
      </c>
      <c r="AA149" s="158">
        <v>122</v>
      </c>
      <c r="AB149" s="158">
        <v>127</v>
      </c>
      <c r="AC149" s="158">
        <v>127</v>
      </c>
      <c r="AD149" s="158">
        <v>127</v>
      </c>
      <c r="AE149" s="165">
        <v>125</v>
      </c>
      <c r="AF149" s="166">
        <v>125</v>
      </c>
      <c r="AG149" s="167">
        <v>125</v>
      </c>
      <c r="AH149" s="166">
        <v>125</v>
      </c>
      <c r="AI149" s="168">
        <v>125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7</v>
      </c>
      <c r="D150" s="150">
        <v>6</v>
      </c>
      <c r="E150" s="151">
        <v>13</v>
      </c>
      <c r="F150" s="149">
        <v>9</v>
      </c>
      <c r="G150" s="149"/>
      <c r="H150" s="149">
        <v>0</v>
      </c>
      <c r="I150" s="152" t="s">
        <v>1127</v>
      </c>
      <c r="J150" s="153" t="s">
        <v>1128</v>
      </c>
      <c r="K150" s="154">
        <v>9</v>
      </c>
      <c r="L150" s="155" t="s">
        <v>551</v>
      </c>
      <c r="M150" s="150" t="s">
        <v>1129</v>
      </c>
      <c r="N150" s="156" t="s">
        <v>1130</v>
      </c>
      <c r="O150" s="157">
        <v>112</v>
      </c>
      <c r="P150" s="158">
        <v>68</v>
      </c>
      <c r="Q150" s="159">
        <v>141</v>
      </c>
      <c r="R150" s="160">
        <v>-24.5416564941406</v>
      </c>
      <c r="S150" s="161">
        <v>8</v>
      </c>
      <c r="T150" s="162">
        <v>24</v>
      </c>
      <c r="U150" s="163">
        <v>36</v>
      </c>
      <c r="V150" s="164"/>
      <c r="W150" s="157">
        <v>112</v>
      </c>
      <c r="X150" s="150"/>
      <c r="Y150" s="150" t="s">
        <v>1131</v>
      </c>
      <c r="Z150" s="158">
        <v>130</v>
      </c>
      <c r="AA150" s="158">
        <v>127</v>
      </c>
      <c r="AB150" s="158">
        <v>125</v>
      </c>
      <c r="AC150" s="158">
        <v>123</v>
      </c>
      <c r="AD150" s="158">
        <v>120</v>
      </c>
      <c r="AE150" s="165">
        <v>115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7</v>
      </c>
      <c r="D151" s="150">
        <v>6</v>
      </c>
      <c r="E151" s="151">
        <v>13</v>
      </c>
      <c r="F151" s="149">
        <v>1</v>
      </c>
      <c r="G151" s="149"/>
      <c r="H151" s="149">
        <v>0</v>
      </c>
      <c r="I151" s="152" t="s">
        <v>1132</v>
      </c>
      <c r="J151" s="153" t="s">
        <v>1133</v>
      </c>
      <c r="K151" s="154">
        <v>8</v>
      </c>
      <c r="L151" s="155" t="s">
        <v>402</v>
      </c>
      <c r="M151" s="150" t="s">
        <v>1093</v>
      </c>
      <c r="N151" s="156" t="s">
        <v>1094</v>
      </c>
      <c r="O151" s="157">
        <v>129</v>
      </c>
      <c r="P151" s="158" t="s">
        <v>52</v>
      </c>
      <c r="Q151" s="159">
        <v>137</v>
      </c>
      <c r="R151" s="160">
        <v>9.3333435058593803</v>
      </c>
      <c r="S151" s="161">
        <v>3</v>
      </c>
      <c r="T151" s="162">
        <v>6</v>
      </c>
      <c r="U151" s="163">
        <v>100</v>
      </c>
      <c r="V151" s="164"/>
      <c r="W151" s="157">
        <v>129</v>
      </c>
      <c r="X151" s="150"/>
      <c r="Y151" s="150" t="s">
        <v>1134</v>
      </c>
      <c r="Z151" s="158">
        <v>109</v>
      </c>
      <c r="AA151" s="158">
        <v>116</v>
      </c>
      <c r="AB151" s="158">
        <v>116</v>
      </c>
      <c r="AC151" s="158">
        <v>125</v>
      </c>
      <c r="AD151" s="158">
        <v>123</v>
      </c>
      <c r="AE151" s="165">
        <v>123</v>
      </c>
      <c r="AF151" s="166">
        <v>123</v>
      </c>
      <c r="AG151" s="167">
        <v>109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4</v>
      </c>
      <c r="D152" s="150">
        <v>7</v>
      </c>
      <c r="E152" s="151">
        <v>11</v>
      </c>
      <c r="F152" s="149">
        <v>3</v>
      </c>
      <c r="G152" s="149"/>
      <c r="H152" s="149">
        <v>0</v>
      </c>
      <c r="I152" s="152" t="s">
        <v>1135</v>
      </c>
      <c r="J152" s="153" t="s">
        <v>1136</v>
      </c>
      <c r="K152" s="154">
        <v>11</v>
      </c>
      <c r="L152" s="155" t="s">
        <v>873</v>
      </c>
      <c r="M152" s="150" t="s">
        <v>471</v>
      </c>
      <c r="N152" s="156" t="s">
        <v>1079</v>
      </c>
      <c r="O152" s="157">
        <v>127</v>
      </c>
      <c r="P152" s="158">
        <v>75</v>
      </c>
      <c r="Q152" s="159">
        <v>122</v>
      </c>
      <c r="R152" s="160">
        <v>-21.5416564941406</v>
      </c>
      <c r="S152" s="161">
        <v>7</v>
      </c>
      <c r="T152" s="162">
        <v>26</v>
      </c>
      <c r="U152" s="163">
        <v>60</v>
      </c>
      <c r="V152" s="164"/>
      <c r="W152" s="157">
        <v>127</v>
      </c>
      <c r="X152" s="150"/>
      <c r="Y152" s="150" t="s">
        <v>1137</v>
      </c>
      <c r="Z152" s="158">
        <v>131</v>
      </c>
      <c r="AA152" s="158">
        <v>127</v>
      </c>
      <c r="AB152" s="158">
        <v>134</v>
      </c>
      <c r="AC152" s="158">
        <v>135</v>
      </c>
      <c r="AD152" s="158">
        <v>135</v>
      </c>
      <c r="AE152" s="165">
        <v>129</v>
      </c>
      <c r="AF152" s="166">
        <v>127</v>
      </c>
      <c r="AG152" s="167">
        <v>127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4</v>
      </c>
      <c r="D153" s="150">
        <v>7</v>
      </c>
      <c r="E153" s="151">
        <v>11</v>
      </c>
      <c r="F153" s="149">
        <v>6</v>
      </c>
      <c r="G153" s="149"/>
      <c r="H153" s="149">
        <v>0</v>
      </c>
      <c r="I153" s="152" t="s">
        <v>1138</v>
      </c>
      <c r="J153" s="153" t="s">
        <v>1139</v>
      </c>
      <c r="K153" s="154">
        <v>8</v>
      </c>
      <c r="L153" s="155" t="s">
        <v>897</v>
      </c>
      <c r="M153" s="150" t="s">
        <v>1140</v>
      </c>
      <c r="N153" s="156" t="s">
        <v>539</v>
      </c>
      <c r="O153" s="157">
        <v>123</v>
      </c>
      <c r="P153" s="158">
        <v>82</v>
      </c>
      <c r="Q153" s="159">
        <v>136</v>
      </c>
      <c r="R153" s="160">
        <v>-4.5416564941406197</v>
      </c>
      <c r="S153" s="161">
        <v>6</v>
      </c>
      <c r="T153" s="162">
        <v>23</v>
      </c>
      <c r="U153" s="163"/>
      <c r="V153" s="164"/>
      <c r="W153" s="157">
        <v>123</v>
      </c>
      <c r="X153" s="150"/>
      <c r="Y153" s="150" t="s">
        <v>1141</v>
      </c>
      <c r="Z153" s="158">
        <v>128</v>
      </c>
      <c r="AA153" s="158">
        <v>128</v>
      </c>
      <c r="AB153" s="158">
        <v>127</v>
      </c>
      <c r="AC153" s="158">
        <v>125</v>
      </c>
      <c r="AD153" s="158">
        <v>124</v>
      </c>
      <c r="AE153" s="165">
        <v>123</v>
      </c>
      <c r="AF153" s="166">
        <v>119</v>
      </c>
      <c r="AG153" s="167">
        <v>117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2</v>
      </c>
      <c r="D154" s="150">
        <v>7</v>
      </c>
      <c r="E154" s="151">
        <v>9</v>
      </c>
      <c r="F154" s="149">
        <v>8</v>
      </c>
      <c r="G154" s="149"/>
      <c r="H154" s="149">
        <v>0</v>
      </c>
      <c r="I154" s="152" t="s">
        <v>1142</v>
      </c>
      <c r="J154" s="153" t="s">
        <v>1143</v>
      </c>
      <c r="K154" s="154">
        <v>8</v>
      </c>
      <c r="L154" s="155" t="s">
        <v>551</v>
      </c>
      <c r="M154" s="150" t="s">
        <v>581</v>
      </c>
      <c r="N154" s="156" t="s">
        <v>1144</v>
      </c>
      <c r="O154" s="157">
        <v>112</v>
      </c>
      <c r="P154" s="158">
        <v>110</v>
      </c>
      <c r="Q154" s="159">
        <v>124</v>
      </c>
      <c r="R154" s="160">
        <v>0.458343505859375</v>
      </c>
      <c r="S154" s="161">
        <v>5</v>
      </c>
      <c r="T154" s="162">
        <v>20</v>
      </c>
      <c r="U154" s="163">
        <v>50</v>
      </c>
      <c r="V154" s="164"/>
      <c r="W154" s="157">
        <v>112</v>
      </c>
      <c r="X154" s="150"/>
      <c r="Y154" s="150" t="s">
        <v>1145</v>
      </c>
      <c r="Z154" s="158">
        <v>122</v>
      </c>
      <c r="AA154" s="158">
        <v>120</v>
      </c>
      <c r="AB154" s="158">
        <v>118</v>
      </c>
      <c r="AC154" s="158">
        <v>116</v>
      </c>
      <c r="AD154" s="158">
        <v>115</v>
      </c>
      <c r="AE154" s="165">
        <v>115</v>
      </c>
      <c r="AF154" s="166">
        <v>116</v>
      </c>
      <c r="AG154" s="167">
        <v>112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5</v>
      </c>
      <c r="D155" s="150">
        <v>3</v>
      </c>
      <c r="E155" s="151">
        <v>8</v>
      </c>
      <c r="F155" s="149">
        <v>7</v>
      </c>
      <c r="G155" s="149"/>
      <c r="H155" s="149">
        <v>0</v>
      </c>
      <c r="I155" s="152" t="s">
        <v>1146</v>
      </c>
      <c r="J155" s="153" t="s">
        <v>1147</v>
      </c>
      <c r="K155" s="154">
        <v>8</v>
      </c>
      <c r="L155" s="155" t="s">
        <v>897</v>
      </c>
      <c r="M155" s="150" t="s">
        <v>1148</v>
      </c>
      <c r="N155" s="156" t="s">
        <v>594</v>
      </c>
      <c r="O155" s="157">
        <v>123</v>
      </c>
      <c r="P155" s="158">
        <v>91</v>
      </c>
      <c r="Q155" s="159">
        <v>136</v>
      </c>
      <c r="R155" s="160">
        <v>4.4583435058593803</v>
      </c>
      <c r="S155" s="161">
        <v>4</v>
      </c>
      <c r="T155" s="162">
        <v>11</v>
      </c>
      <c r="U155" s="163">
        <v>100</v>
      </c>
      <c r="V155" s="164"/>
      <c r="W155" s="157">
        <v>123</v>
      </c>
      <c r="X155" s="150"/>
      <c r="Y155" s="150" t="s">
        <v>1149</v>
      </c>
      <c r="Z155" s="158">
        <v>123</v>
      </c>
      <c r="AA155" s="158">
        <v>123</v>
      </c>
      <c r="AB155" s="158">
        <v>124</v>
      </c>
      <c r="AC155" s="158">
        <v>123</v>
      </c>
      <c r="AD155" s="158">
        <v>120</v>
      </c>
      <c r="AE155" s="165">
        <v>118</v>
      </c>
      <c r="AF155" s="166">
        <v>118</v>
      </c>
      <c r="AG155" s="167">
        <v>118</v>
      </c>
      <c r="AH155" s="166">
        <v>118</v>
      </c>
      <c r="AI155" s="168">
        <v>118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196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197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198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8</v>
      </c>
      <c r="D161" s="150">
        <v>7</v>
      </c>
      <c r="E161" s="151">
        <v>15</v>
      </c>
      <c r="F161" s="149">
        <v>1</v>
      </c>
      <c r="G161" s="149">
        <v>3</v>
      </c>
      <c r="H161" s="149">
        <v>0</v>
      </c>
      <c r="I161" s="152" t="s">
        <v>199</v>
      </c>
      <c r="J161" s="153" t="s">
        <v>200</v>
      </c>
      <c r="K161" s="154">
        <v>2</v>
      </c>
      <c r="L161" s="155" t="s">
        <v>62</v>
      </c>
      <c r="M161" s="150" t="s">
        <v>201</v>
      </c>
      <c r="N161" s="156" t="s">
        <v>94</v>
      </c>
      <c r="O161" s="157">
        <v>81</v>
      </c>
      <c r="P161" s="158">
        <v>69</v>
      </c>
      <c r="Q161" s="159">
        <v>88</v>
      </c>
      <c r="R161" s="160">
        <v>27.5238037109375</v>
      </c>
      <c r="S161" s="161">
        <v>4</v>
      </c>
      <c r="T161" s="162">
        <v>15</v>
      </c>
      <c r="U161" s="163">
        <v>52</v>
      </c>
      <c r="V161" s="164"/>
      <c r="W161" s="157">
        <v>81</v>
      </c>
      <c r="X161" s="150"/>
      <c r="Y161" s="150" t="s">
        <v>202</v>
      </c>
      <c r="Z161" s="158" t="s">
        <v>52</v>
      </c>
      <c r="AA161" s="158" t="s">
        <v>52</v>
      </c>
      <c r="AB161" s="158" t="s">
        <v>52</v>
      </c>
      <c r="AC161" s="158" t="s">
        <v>52</v>
      </c>
      <c r="AD161" s="158">
        <v>85</v>
      </c>
      <c r="AE161" s="165">
        <v>82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10</v>
      </c>
      <c r="D162" s="150">
        <v>4</v>
      </c>
      <c r="E162" s="151">
        <v>14</v>
      </c>
      <c r="F162" s="149">
        <v>2</v>
      </c>
      <c r="G162" s="149">
        <v>10</v>
      </c>
      <c r="H162" s="149">
        <v>0</v>
      </c>
      <c r="I162" s="152" t="s">
        <v>203</v>
      </c>
      <c r="J162" s="153" t="s">
        <v>204</v>
      </c>
      <c r="K162" s="154">
        <v>2</v>
      </c>
      <c r="L162" s="155" t="s">
        <v>130</v>
      </c>
      <c r="M162" s="150" t="s">
        <v>69</v>
      </c>
      <c r="N162" s="156" t="s">
        <v>122</v>
      </c>
      <c r="O162" s="157" t="s">
        <v>52</v>
      </c>
      <c r="P162" s="158">
        <v>75</v>
      </c>
      <c r="Q162" s="159">
        <v>100</v>
      </c>
      <c r="R162" s="160">
        <v>38.5238037109375</v>
      </c>
      <c r="S162" s="161">
        <v>2</v>
      </c>
      <c r="T162" s="162">
        <v>21</v>
      </c>
      <c r="U162" s="163">
        <v>61</v>
      </c>
      <c r="V162" s="164"/>
      <c r="W162" s="157" t="s">
        <v>52</v>
      </c>
      <c r="X162" s="150"/>
      <c r="Y162" s="150" t="s">
        <v>205</v>
      </c>
      <c r="Z162" s="158"/>
      <c r="AA162" s="158"/>
      <c r="AB162" s="158"/>
      <c r="AC162" s="158"/>
      <c r="AD162" s="158"/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9</v>
      </c>
      <c r="D163" s="150">
        <v>5</v>
      </c>
      <c r="E163" s="151">
        <v>14</v>
      </c>
      <c r="F163" s="149">
        <v>9</v>
      </c>
      <c r="G163" s="149">
        <v>9</v>
      </c>
      <c r="H163" s="149">
        <v>0</v>
      </c>
      <c r="I163" s="152" t="s">
        <v>206</v>
      </c>
      <c r="J163" s="153" t="s">
        <v>207</v>
      </c>
      <c r="K163" s="154">
        <v>2</v>
      </c>
      <c r="L163" s="155" t="s">
        <v>208</v>
      </c>
      <c r="M163" s="150" t="s">
        <v>209</v>
      </c>
      <c r="N163" s="156" t="s">
        <v>99</v>
      </c>
      <c r="O163" s="157" t="s">
        <v>52</v>
      </c>
      <c r="P163" s="158">
        <v>88</v>
      </c>
      <c r="Q163" s="159">
        <v>90</v>
      </c>
      <c r="R163" s="160">
        <v>41.5238037109375</v>
      </c>
      <c r="S163" s="161">
        <v>1</v>
      </c>
      <c r="T163" s="162">
        <v>22</v>
      </c>
      <c r="U163" s="163">
        <v>62</v>
      </c>
      <c r="V163" s="164"/>
      <c r="W163" s="157" t="s">
        <v>52</v>
      </c>
      <c r="X163" s="150"/>
      <c r="Y163" s="150" t="s">
        <v>210</v>
      </c>
      <c r="Z163" s="158"/>
      <c r="AA163" s="158"/>
      <c r="AB163" s="158"/>
      <c r="AC163" s="158"/>
      <c r="AD163" s="158"/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6</v>
      </c>
      <c r="D164" s="150">
        <v>5</v>
      </c>
      <c r="E164" s="151">
        <v>11</v>
      </c>
      <c r="F164" s="149">
        <v>7</v>
      </c>
      <c r="G164" s="149">
        <v>1</v>
      </c>
      <c r="H164" s="149">
        <v>0</v>
      </c>
      <c r="I164" s="152" t="s">
        <v>211</v>
      </c>
      <c r="J164" s="153" t="s">
        <v>212</v>
      </c>
      <c r="K164" s="154">
        <v>2</v>
      </c>
      <c r="L164" s="155" t="s">
        <v>208</v>
      </c>
      <c r="M164" s="150" t="s">
        <v>213</v>
      </c>
      <c r="N164" s="156" t="s">
        <v>64</v>
      </c>
      <c r="O164" s="157" t="s">
        <v>52</v>
      </c>
      <c r="P164" s="158">
        <v>82</v>
      </c>
      <c r="Q164" s="159">
        <v>90</v>
      </c>
      <c r="R164" s="160">
        <v>35.5238037109375</v>
      </c>
      <c r="S164" s="161">
        <v>3</v>
      </c>
      <c r="T164" s="162">
        <v>26</v>
      </c>
      <c r="U164" s="163">
        <v>62</v>
      </c>
      <c r="V164" s="164"/>
      <c r="W164" s="157" t="s">
        <v>52</v>
      </c>
      <c r="X164" s="150"/>
      <c r="Y164" s="150" t="s">
        <v>214</v>
      </c>
      <c r="Z164" s="158"/>
      <c r="AA164" s="158"/>
      <c r="AB164" s="158"/>
      <c r="AC164" s="158"/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2</v>
      </c>
      <c r="D165" s="150">
        <v>4</v>
      </c>
      <c r="E165" s="151">
        <v>6</v>
      </c>
      <c r="F165" s="149">
        <v>6</v>
      </c>
      <c r="G165" s="149">
        <v>7</v>
      </c>
      <c r="H165" s="149">
        <v>1</v>
      </c>
      <c r="I165" s="152" t="s">
        <v>215</v>
      </c>
      <c r="J165" s="153" t="s">
        <v>216</v>
      </c>
      <c r="K165" s="154">
        <v>2</v>
      </c>
      <c r="L165" s="155" t="s">
        <v>147</v>
      </c>
      <c r="M165" s="150" t="s">
        <v>173</v>
      </c>
      <c r="N165" s="156" t="s">
        <v>58</v>
      </c>
      <c r="O165" s="157">
        <v>67</v>
      </c>
      <c r="P165" s="158">
        <v>54</v>
      </c>
      <c r="Q165" s="159">
        <v>79</v>
      </c>
      <c r="R165" s="160">
        <v>-10.4761962890625</v>
      </c>
      <c r="S165" s="161">
        <v>6</v>
      </c>
      <c r="T165" s="162">
        <v>16</v>
      </c>
      <c r="U165" s="163">
        <v>36</v>
      </c>
      <c r="V165" s="164"/>
      <c r="W165" s="157">
        <v>67</v>
      </c>
      <c r="X165" s="150"/>
      <c r="Y165" s="150" t="s">
        <v>217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2</v>
      </c>
      <c r="D166" s="150">
        <v>3</v>
      </c>
      <c r="E166" s="151">
        <v>5</v>
      </c>
      <c r="F166" s="149">
        <v>3</v>
      </c>
      <c r="G166" s="149">
        <v>2</v>
      </c>
      <c r="H166" s="149">
        <v>0</v>
      </c>
      <c r="I166" s="152" t="s">
        <v>218</v>
      </c>
      <c r="J166" s="153" t="s">
        <v>219</v>
      </c>
      <c r="K166" s="154">
        <v>2</v>
      </c>
      <c r="L166" s="155" t="s">
        <v>147</v>
      </c>
      <c r="M166" s="150" t="s">
        <v>148</v>
      </c>
      <c r="N166" s="156" t="s">
        <v>149</v>
      </c>
      <c r="O166" s="157" t="s">
        <v>52</v>
      </c>
      <c r="P166" s="158" t="s">
        <v>52</v>
      </c>
      <c r="Q166" s="159">
        <v>74</v>
      </c>
      <c r="R166" s="160">
        <v>-3.3332962890625</v>
      </c>
      <c r="S166" s="161">
        <v>5</v>
      </c>
      <c r="T166" s="162">
        <v>23</v>
      </c>
      <c r="U166" s="163">
        <v>60</v>
      </c>
      <c r="V166" s="164"/>
      <c r="W166" s="157" t="s">
        <v>52</v>
      </c>
      <c r="X166" s="150"/>
      <c r="Y166" s="150" t="s">
        <v>220</v>
      </c>
      <c r="Z166" s="158"/>
      <c r="AA166" s="158"/>
      <c r="AB166" s="158"/>
      <c r="AC166" s="158"/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2</v>
      </c>
      <c r="D167" s="150">
        <v>1</v>
      </c>
      <c r="E167" s="151">
        <v>3</v>
      </c>
      <c r="F167" s="149">
        <v>10</v>
      </c>
      <c r="G167" s="149">
        <v>6</v>
      </c>
      <c r="H167" s="149">
        <v>1</v>
      </c>
      <c r="I167" s="152" t="s">
        <v>221</v>
      </c>
      <c r="J167" s="153" t="s">
        <v>222</v>
      </c>
      <c r="K167" s="154">
        <v>2</v>
      </c>
      <c r="L167" s="155" t="s">
        <v>208</v>
      </c>
      <c r="M167" s="150" t="s">
        <v>223</v>
      </c>
      <c r="N167" s="156" t="s">
        <v>104</v>
      </c>
      <c r="O167" s="157" t="s">
        <v>52</v>
      </c>
      <c r="P167" s="158">
        <v>19</v>
      </c>
      <c r="Q167" s="159">
        <v>68</v>
      </c>
      <c r="R167" s="160">
        <v>-49.4761962890625</v>
      </c>
      <c r="S167" s="161">
        <v>9</v>
      </c>
      <c r="T167" s="162">
        <v>21</v>
      </c>
      <c r="U167" s="163">
        <v>60</v>
      </c>
      <c r="V167" s="164"/>
      <c r="W167" s="157" t="s">
        <v>52</v>
      </c>
      <c r="X167" s="150"/>
      <c r="Y167" s="150" t="s">
        <v>224</v>
      </c>
      <c r="Z167" s="158"/>
      <c r="AA167" s="158"/>
      <c r="AB167" s="158"/>
      <c r="AC167" s="158"/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2</v>
      </c>
      <c r="D168" s="150">
        <v>0</v>
      </c>
      <c r="E168" s="151">
        <v>2</v>
      </c>
      <c r="F168" s="149">
        <v>8</v>
      </c>
      <c r="G168" s="149">
        <v>4</v>
      </c>
      <c r="H168" s="149">
        <v>1</v>
      </c>
      <c r="I168" s="152" t="s">
        <v>225</v>
      </c>
      <c r="J168" s="153" t="s">
        <v>226</v>
      </c>
      <c r="K168" s="154">
        <v>2</v>
      </c>
      <c r="L168" s="155" t="s">
        <v>208</v>
      </c>
      <c r="M168" s="150" t="s">
        <v>227</v>
      </c>
      <c r="N168" s="156" t="s">
        <v>189</v>
      </c>
      <c r="O168" s="157" t="s">
        <v>52</v>
      </c>
      <c r="P168" s="158">
        <v>27</v>
      </c>
      <c r="Q168" s="159">
        <v>61</v>
      </c>
      <c r="R168" s="160">
        <v>-48.4761962890625</v>
      </c>
      <c r="S168" s="161">
        <v>8</v>
      </c>
      <c r="T168" s="162">
        <v>25</v>
      </c>
      <c r="U168" s="163">
        <v>20</v>
      </c>
      <c r="V168" s="164"/>
      <c r="W168" s="157" t="s">
        <v>52</v>
      </c>
      <c r="X168" s="150"/>
      <c r="Y168" s="150" t="s">
        <v>228</v>
      </c>
      <c r="Z168" s="158"/>
      <c r="AA168" s="158"/>
      <c r="AB168" s="158"/>
      <c r="AC168" s="158" t="s">
        <v>52</v>
      </c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2</v>
      </c>
      <c r="D169" s="150">
        <v>0</v>
      </c>
      <c r="E169" s="151">
        <v>2</v>
      </c>
      <c r="F169" s="149">
        <v>4</v>
      </c>
      <c r="G169" s="149">
        <v>5</v>
      </c>
      <c r="H169" s="149">
        <v>1</v>
      </c>
      <c r="I169" s="152" t="s">
        <v>229</v>
      </c>
      <c r="J169" s="153" t="s">
        <v>230</v>
      </c>
      <c r="K169" s="154">
        <v>2</v>
      </c>
      <c r="L169" s="155" t="s">
        <v>147</v>
      </c>
      <c r="M169" s="150" t="s">
        <v>231</v>
      </c>
      <c r="N169" s="156" t="s">
        <v>232</v>
      </c>
      <c r="O169" s="157" t="s">
        <v>52</v>
      </c>
      <c r="P169" s="158" t="s">
        <v>52</v>
      </c>
      <c r="Q169" s="159">
        <v>46</v>
      </c>
      <c r="R169" s="160">
        <v>-31.333296289062499</v>
      </c>
      <c r="S169" s="161">
        <v>7</v>
      </c>
      <c r="T169" s="162">
        <v>29</v>
      </c>
      <c r="U169" s="163">
        <v>25</v>
      </c>
      <c r="V169" s="164"/>
      <c r="W169" s="157" t="s">
        <v>52</v>
      </c>
      <c r="X169" s="150"/>
      <c r="Y169" s="150" t="s">
        <v>233</v>
      </c>
      <c r="Z169" s="158"/>
      <c r="AA169" s="158"/>
      <c r="AB169" s="158"/>
      <c r="AC169" s="158"/>
      <c r="AD169" s="158"/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0</v>
      </c>
      <c r="D170" s="150">
        <v>1</v>
      </c>
      <c r="E170" s="151">
        <v>1</v>
      </c>
      <c r="F170" s="149">
        <v>5</v>
      </c>
      <c r="G170" s="149">
        <v>8</v>
      </c>
      <c r="H170" s="149">
        <v>0</v>
      </c>
      <c r="I170" s="152"/>
      <c r="J170" s="153" t="s">
        <v>234</v>
      </c>
      <c r="K170" s="154">
        <v>2</v>
      </c>
      <c r="L170" s="155" t="s">
        <v>147</v>
      </c>
      <c r="M170" s="150" t="s">
        <v>235</v>
      </c>
      <c r="N170" s="156" t="s">
        <v>157</v>
      </c>
      <c r="O170" s="157" t="s">
        <v>52</v>
      </c>
      <c r="P170" s="158" t="s">
        <v>52</v>
      </c>
      <c r="Q170" s="159" t="s">
        <v>52</v>
      </c>
      <c r="R170" s="160"/>
      <c r="S170" s="161"/>
      <c r="T170" s="162">
        <v>30</v>
      </c>
      <c r="U170" s="163">
        <v>62</v>
      </c>
      <c r="V170" s="164"/>
      <c r="W170" s="157" t="s">
        <v>52</v>
      </c>
      <c r="X170" s="150"/>
      <c r="Y170" s="150" t="s">
        <v>236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1774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1775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1776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11</v>
      </c>
      <c r="D176" s="150">
        <v>9</v>
      </c>
      <c r="E176" s="151">
        <v>20</v>
      </c>
      <c r="F176" s="149">
        <v>1</v>
      </c>
      <c r="G176" s="149">
        <v>4</v>
      </c>
      <c r="H176" s="149">
        <v>0</v>
      </c>
      <c r="I176" s="152" t="s">
        <v>1777</v>
      </c>
      <c r="J176" s="153" t="s">
        <v>1778</v>
      </c>
      <c r="K176" s="154">
        <v>4</v>
      </c>
      <c r="L176" s="155" t="s">
        <v>56</v>
      </c>
      <c r="M176" s="150" t="s">
        <v>1560</v>
      </c>
      <c r="N176" s="156" t="s">
        <v>1588</v>
      </c>
      <c r="O176" s="157">
        <v>113</v>
      </c>
      <c r="P176" s="158">
        <v>110</v>
      </c>
      <c r="Q176" s="159">
        <v>122</v>
      </c>
      <c r="R176" s="160">
        <v>24.125</v>
      </c>
      <c r="S176" s="161">
        <v>1</v>
      </c>
      <c r="T176" s="162">
        <v>6</v>
      </c>
      <c r="U176" s="163">
        <v>67</v>
      </c>
      <c r="V176" s="164"/>
      <c r="W176" s="157">
        <v>113</v>
      </c>
      <c r="X176" s="150"/>
      <c r="Y176" s="150" t="s">
        <v>1779</v>
      </c>
      <c r="Z176" s="158">
        <v>108</v>
      </c>
      <c r="AA176" s="158">
        <v>113</v>
      </c>
      <c r="AB176" s="158">
        <v>113</v>
      </c>
      <c r="AC176" s="158">
        <v>113</v>
      </c>
      <c r="AD176" s="158" t="s">
        <v>52</v>
      </c>
      <c r="AE176" s="165">
        <v>115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10</v>
      </c>
      <c r="D177" s="150">
        <v>8</v>
      </c>
      <c r="E177" s="151">
        <v>18</v>
      </c>
      <c r="F177" s="149">
        <v>8</v>
      </c>
      <c r="G177" s="149">
        <v>5</v>
      </c>
      <c r="H177" s="149">
        <v>0</v>
      </c>
      <c r="I177" s="152" t="s">
        <v>1780</v>
      </c>
      <c r="J177" s="153" t="s">
        <v>1781</v>
      </c>
      <c r="K177" s="154">
        <v>3</v>
      </c>
      <c r="L177" s="155" t="s">
        <v>92</v>
      </c>
      <c r="M177" s="150" t="s">
        <v>1633</v>
      </c>
      <c r="N177" s="156" t="s">
        <v>1722</v>
      </c>
      <c r="O177" s="157">
        <v>115</v>
      </c>
      <c r="P177" s="158">
        <v>74</v>
      </c>
      <c r="Q177" s="159">
        <v>121</v>
      </c>
      <c r="R177" s="160">
        <v>-10.875</v>
      </c>
      <c r="S177" s="161">
        <v>6</v>
      </c>
      <c r="T177" s="162">
        <v>3</v>
      </c>
      <c r="U177" s="163">
        <v>60</v>
      </c>
      <c r="V177" s="164"/>
      <c r="W177" s="157">
        <v>115</v>
      </c>
      <c r="X177" s="150"/>
      <c r="Y177" s="150" t="s">
        <v>1782</v>
      </c>
      <c r="Z177" s="158"/>
      <c r="AA177" s="158"/>
      <c r="AB177" s="158" t="s">
        <v>52</v>
      </c>
      <c r="AC177" s="158" t="s">
        <v>52</v>
      </c>
      <c r="AD177" s="158" t="s">
        <v>52</v>
      </c>
      <c r="AE177" s="165">
        <v>107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7</v>
      </c>
      <c r="D178" s="150">
        <v>7</v>
      </c>
      <c r="E178" s="151">
        <v>14</v>
      </c>
      <c r="F178" s="149">
        <v>5</v>
      </c>
      <c r="G178" s="149">
        <v>2</v>
      </c>
      <c r="H178" s="149">
        <v>0</v>
      </c>
      <c r="I178" s="152" t="s">
        <v>1783</v>
      </c>
      <c r="J178" s="153" t="s">
        <v>1784</v>
      </c>
      <c r="K178" s="154">
        <v>3</v>
      </c>
      <c r="L178" s="155" t="s">
        <v>92</v>
      </c>
      <c r="M178" s="150" t="s">
        <v>631</v>
      </c>
      <c r="N178" s="156" t="s">
        <v>1785</v>
      </c>
      <c r="O178" s="157">
        <v>100</v>
      </c>
      <c r="P178" s="158">
        <v>90</v>
      </c>
      <c r="Q178" s="159">
        <v>111</v>
      </c>
      <c r="R178" s="160">
        <v>-19.875</v>
      </c>
      <c r="S178" s="161">
        <v>8</v>
      </c>
      <c r="T178" s="162">
        <v>15</v>
      </c>
      <c r="U178" s="163">
        <v>57</v>
      </c>
      <c r="V178" s="164"/>
      <c r="W178" s="157">
        <v>100</v>
      </c>
      <c r="X178" s="150"/>
      <c r="Y178" s="150" t="s">
        <v>1786</v>
      </c>
      <c r="Z178" s="158" t="s">
        <v>52</v>
      </c>
      <c r="AA178" s="158" t="s">
        <v>52</v>
      </c>
      <c r="AB178" s="158" t="s">
        <v>52</v>
      </c>
      <c r="AC178" s="158">
        <v>101</v>
      </c>
      <c r="AD178" s="158">
        <v>100</v>
      </c>
      <c r="AE178" s="165">
        <v>100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7</v>
      </c>
      <c r="D179" s="150">
        <v>7</v>
      </c>
      <c r="E179" s="151">
        <v>14</v>
      </c>
      <c r="F179" s="149">
        <v>2</v>
      </c>
      <c r="G179" s="149">
        <v>7</v>
      </c>
      <c r="H179" s="149">
        <v>0</v>
      </c>
      <c r="I179" s="152" t="s">
        <v>1787</v>
      </c>
      <c r="J179" s="153" t="s">
        <v>1788</v>
      </c>
      <c r="K179" s="154">
        <v>4</v>
      </c>
      <c r="L179" s="155" t="s">
        <v>56</v>
      </c>
      <c r="M179" s="150" t="s">
        <v>641</v>
      </c>
      <c r="N179" s="156" t="s">
        <v>1789</v>
      </c>
      <c r="O179" s="157">
        <v>107</v>
      </c>
      <c r="P179" s="158">
        <v>81</v>
      </c>
      <c r="Q179" s="159">
        <v>116</v>
      </c>
      <c r="R179" s="160">
        <v>-16.875</v>
      </c>
      <c r="S179" s="161">
        <v>7</v>
      </c>
      <c r="T179" s="162">
        <v>3</v>
      </c>
      <c r="U179" s="163">
        <v>52</v>
      </c>
      <c r="V179" s="164"/>
      <c r="W179" s="157">
        <v>107</v>
      </c>
      <c r="X179" s="150"/>
      <c r="Y179" s="150" t="s">
        <v>1790</v>
      </c>
      <c r="Z179" s="158" t="s">
        <v>52</v>
      </c>
      <c r="AA179" s="158">
        <v>107</v>
      </c>
      <c r="AB179" s="158">
        <v>106</v>
      </c>
      <c r="AC179" s="158">
        <v>107</v>
      </c>
      <c r="AD179" s="158">
        <v>107</v>
      </c>
      <c r="AE179" s="165">
        <v>106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5</v>
      </c>
      <c r="D180" s="150">
        <v>9</v>
      </c>
      <c r="E180" s="151">
        <v>14</v>
      </c>
      <c r="F180" s="149">
        <v>3</v>
      </c>
      <c r="G180" s="149">
        <v>1</v>
      </c>
      <c r="H180" s="149">
        <v>0</v>
      </c>
      <c r="I180" s="152" t="s">
        <v>1791</v>
      </c>
      <c r="J180" s="153" t="s">
        <v>1792</v>
      </c>
      <c r="K180" s="154">
        <v>4</v>
      </c>
      <c r="L180" s="155" t="s">
        <v>56</v>
      </c>
      <c r="M180" s="150" t="s">
        <v>362</v>
      </c>
      <c r="N180" s="156" t="s">
        <v>1596</v>
      </c>
      <c r="O180" s="157">
        <v>108</v>
      </c>
      <c r="P180" s="158">
        <v>90</v>
      </c>
      <c r="Q180" s="159">
        <v>116</v>
      </c>
      <c r="R180" s="160">
        <v>-6.875</v>
      </c>
      <c r="S180" s="161">
        <v>5</v>
      </c>
      <c r="T180" s="162">
        <v>11</v>
      </c>
      <c r="U180" s="163">
        <v>70</v>
      </c>
      <c r="V180" s="164"/>
      <c r="W180" s="157">
        <v>108</v>
      </c>
      <c r="X180" s="150"/>
      <c r="Y180" s="150" t="s">
        <v>1793</v>
      </c>
      <c r="Z180" s="158">
        <v>95</v>
      </c>
      <c r="AA180" s="158">
        <v>100</v>
      </c>
      <c r="AB180" s="158" t="s">
        <v>52</v>
      </c>
      <c r="AC180" s="158">
        <v>100</v>
      </c>
      <c r="AD180" s="158">
        <v>100</v>
      </c>
      <c r="AE180" s="165">
        <v>108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7</v>
      </c>
      <c r="D181" s="150">
        <v>7</v>
      </c>
      <c r="E181" s="151">
        <v>14</v>
      </c>
      <c r="F181" s="149">
        <v>7</v>
      </c>
      <c r="G181" s="149">
        <v>6</v>
      </c>
      <c r="H181" s="149">
        <v>0</v>
      </c>
      <c r="I181" s="152" t="s">
        <v>1794</v>
      </c>
      <c r="J181" s="153" t="s">
        <v>1795</v>
      </c>
      <c r="K181" s="154">
        <v>3</v>
      </c>
      <c r="L181" s="155" t="s">
        <v>92</v>
      </c>
      <c r="M181" s="150" t="s">
        <v>631</v>
      </c>
      <c r="N181" s="156" t="s">
        <v>1592</v>
      </c>
      <c r="O181" s="157">
        <v>113</v>
      </c>
      <c r="P181" s="158">
        <v>100</v>
      </c>
      <c r="Q181" s="159">
        <v>121</v>
      </c>
      <c r="R181" s="160">
        <v>13.125</v>
      </c>
      <c r="S181" s="161">
        <v>3</v>
      </c>
      <c r="T181" s="162">
        <v>10</v>
      </c>
      <c r="U181" s="163">
        <v>57</v>
      </c>
      <c r="V181" s="164"/>
      <c r="W181" s="157">
        <v>113</v>
      </c>
      <c r="X181" s="150"/>
      <c r="Y181" s="150" t="s">
        <v>1796</v>
      </c>
      <c r="Z181" s="158" t="s">
        <v>52</v>
      </c>
      <c r="AA181" s="158" t="s">
        <v>52</v>
      </c>
      <c r="AB181" s="158" t="s">
        <v>52</v>
      </c>
      <c r="AC181" s="158">
        <v>104</v>
      </c>
      <c r="AD181" s="158">
        <v>104</v>
      </c>
      <c r="AE181" s="165">
        <v>113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6</v>
      </c>
      <c r="D182" s="150">
        <v>4</v>
      </c>
      <c r="E182" s="151">
        <v>10</v>
      </c>
      <c r="F182" s="149">
        <v>6</v>
      </c>
      <c r="G182" s="149">
        <v>8</v>
      </c>
      <c r="H182" s="149">
        <v>0</v>
      </c>
      <c r="I182" s="152" t="s">
        <v>1797</v>
      </c>
      <c r="J182" s="153" t="s">
        <v>1798</v>
      </c>
      <c r="K182" s="154">
        <v>3</v>
      </c>
      <c r="L182" s="155" t="s">
        <v>92</v>
      </c>
      <c r="M182" s="150" t="s">
        <v>1616</v>
      </c>
      <c r="N182" s="156" t="s">
        <v>1749</v>
      </c>
      <c r="O182" s="157">
        <v>113</v>
      </c>
      <c r="P182" s="158">
        <v>108</v>
      </c>
      <c r="Q182" s="159">
        <v>120</v>
      </c>
      <c r="R182" s="160">
        <v>20.125</v>
      </c>
      <c r="S182" s="161">
        <v>2</v>
      </c>
      <c r="T182" s="162">
        <v>4</v>
      </c>
      <c r="U182" s="163">
        <v>63</v>
      </c>
      <c r="V182" s="164"/>
      <c r="W182" s="157">
        <v>113</v>
      </c>
      <c r="X182" s="150"/>
      <c r="Y182" s="150" t="s">
        <v>1799</v>
      </c>
      <c r="Z182" s="158" t="s">
        <v>52</v>
      </c>
      <c r="AA182" s="158" t="s">
        <v>52</v>
      </c>
      <c r="AB182" s="158" t="s">
        <v>52</v>
      </c>
      <c r="AC182" s="158">
        <v>113</v>
      </c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3</v>
      </c>
      <c r="D183" s="150">
        <v>6</v>
      </c>
      <c r="E183" s="151">
        <v>9</v>
      </c>
      <c r="F183" s="149">
        <v>4</v>
      </c>
      <c r="G183" s="149">
        <v>3</v>
      </c>
      <c r="H183" s="149">
        <v>0</v>
      </c>
      <c r="I183" s="152" t="s">
        <v>1800</v>
      </c>
      <c r="J183" s="153" t="s">
        <v>1801</v>
      </c>
      <c r="K183" s="154">
        <v>3</v>
      </c>
      <c r="L183" s="155" t="s">
        <v>92</v>
      </c>
      <c r="M183" s="150" t="s">
        <v>631</v>
      </c>
      <c r="N183" s="156" t="s">
        <v>1802</v>
      </c>
      <c r="O183" s="157">
        <v>108</v>
      </c>
      <c r="P183" s="158">
        <v>97</v>
      </c>
      <c r="Q183" s="159">
        <v>113</v>
      </c>
      <c r="R183" s="160">
        <v>-2.875</v>
      </c>
      <c r="S183" s="161">
        <v>4</v>
      </c>
      <c r="T183" s="162">
        <v>11</v>
      </c>
      <c r="U183" s="163">
        <v>57</v>
      </c>
      <c r="V183" s="164"/>
      <c r="W183" s="157">
        <v>108</v>
      </c>
      <c r="X183" s="150"/>
      <c r="Y183" s="150" t="s">
        <v>1803</v>
      </c>
      <c r="Z183" s="158">
        <v>105</v>
      </c>
      <c r="AA183" s="158">
        <v>105</v>
      </c>
      <c r="AB183" s="158">
        <v>104</v>
      </c>
      <c r="AC183" s="158">
        <v>109</v>
      </c>
      <c r="AD183" s="158">
        <v>109</v>
      </c>
      <c r="AE183" s="165">
        <v>108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1150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1151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1152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12</v>
      </c>
      <c r="D189" s="150">
        <v>8</v>
      </c>
      <c r="E189" s="151">
        <v>20</v>
      </c>
      <c r="F189" s="149">
        <v>4</v>
      </c>
      <c r="G189" s="149"/>
      <c r="H189" s="149">
        <v>0</v>
      </c>
      <c r="I189" s="152" t="s">
        <v>1153</v>
      </c>
      <c r="J189" s="153" t="s">
        <v>1154</v>
      </c>
      <c r="K189" s="154">
        <v>13</v>
      </c>
      <c r="L189" s="155" t="s">
        <v>456</v>
      </c>
      <c r="M189" s="150" t="s">
        <v>1155</v>
      </c>
      <c r="N189" s="156" t="s">
        <v>1156</v>
      </c>
      <c r="O189" s="157">
        <v>104</v>
      </c>
      <c r="P189" s="158">
        <v>76</v>
      </c>
      <c r="Q189" s="159">
        <v>111</v>
      </c>
      <c r="R189" s="160">
        <v>15.6666564941406</v>
      </c>
      <c r="S189" s="161">
        <v>3</v>
      </c>
      <c r="T189" s="162">
        <v>16</v>
      </c>
      <c r="U189" s="163"/>
      <c r="V189" s="164"/>
      <c r="W189" s="157">
        <v>104</v>
      </c>
      <c r="X189" s="150"/>
      <c r="Y189" s="150" t="s">
        <v>1157</v>
      </c>
      <c r="Z189" s="158">
        <v>110</v>
      </c>
      <c r="AA189" s="158">
        <v>102</v>
      </c>
      <c r="AB189" s="158">
        <v>97</v>
      </c>
      <c r="AC189" s="158">
        <v>99</v>
      </c>
      <c r="AD189" s="158">
        <v>99</v>
      </c>
      <c r="AE189" s="165">
        <v>106</v>
      </c>
      <c r="AF189" s="166">
        <v>99</v>
      </c>
      <c r="AG189" s="167">
        <v>99</v>
      </c>
      <c r="AH189" s="166">
        <v>99</v>
      </c>
      <c r="AI189" s="168">
        <v>99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12</v>
      </c>
      <c r="D190" s="150">
        <v>7</v>
      </c>
      <c r="E190" s="151">
        <v>19</v>
      </c>
      <c r="F190" s="149">
        <v>3</v>
      </c>
      <c r="G190" s="149"/>
      <c r="H190" s="149">
        <v>0</v>
      </c>
      <c r="I190" s="152" t="s">
        <v>1158</v>
      </c>
      <c r="J190" s="153" t="s">
        <v>1159</v>
      </c>
      <c r="K190" s="154">
        <v>12</v>
      </c>
      <c r="L190" s="155" t="s">
        <v>402</v>
      </c>
      <c r="M190" s="150" t="s">
        <v>1160</v>
      </c>
      <c r="N190" s="156" t="s">
        <v>1161</v>
      </c>
      <c r="O190" s="157">
        <v>105</v>
      </c>
      <c r="P190" s="158">
        <v>85</v>
      </c>
      <c r="Q190" s="159">
        <v>117</v>
      </c>
      <c r="R190" s="160">
        <v>31.6666564941406</v>
      </c>
      <c r="S190" s="161">
        <v>1</v>
      </c>
      <c r="T190" s="162">
        <v>18</v>
      </c>
      <c r="U190" s="163"/>
      <c r="V190" s="164"/>
      <c r="W190" s="157">
        <v>105</v>
      </c>
      <c r="X190" s="150"/>
      <c r="Y190" s="150" t="s">
        <v>1162</v>
      </c>
      <c r="Z190" s="158">
        <v>113</v>
      </c>
      <c r="AA190" s="158">
        <v>111</v>
      </c>
      <c r="AB190" s="158">
        <v>106</v>
      </c>
      <c r="AC190" s="158">
        <v>106</v>
      </c>
      <c r="AD190" s="158">
        <v>107</v>
      </c>
      <c r="AE190" s="165">
        <v>107</v>
      </c>
      <c r="AF190" s="166">
        <v>121</v>
      </c>
      <c r="AG190" s="167">
        <v>114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10</v>
      </c>
      <c r="D191" s="150">
        <v>7</v>
      </c>
      <c r="E191" s="151">
        <v>17</v>
      </c>
      <c r="F191" s="149">
        <v>5</v>
      </c>
      <c r="G191" s="149"/>
      <c r="H191" s="149">
        <v>0</v>
      </c>
      <c r="I191" s="152" t="s">
        <v>1163</v>
      </c>
      <c r="J191" s="153" t="s">
        <v>1164</v>
      </c>
      <c r="K191" s="154">
        <v>9</v>
      </c>
      <c r="L191" s="155" t="s">
        <v>456</v>
      </c>
      <c r="M191" s="150" t="s">
        <v>1165</v>
      </c>
      <c r="N191" s="156" t="s">
        <v>1071</v>
      </c>
      <c r="O191" s="157">
        <v>104</v>
      </c>
      <c r="P191" s="158">
        <v>68</v>
      </c>
      <c r="Q191" s="159">
        <v>110</v>
      </c>
      <c r="R191" s="160">
        <v>6.6666564941406197</v>
      </c>
      <c r="S191" s="161">
        <v>5</v>
      </c>
      <c r="T191" s="162">
        <v>10</v>
      </c>
      <c r="U191" s="163">
        <v>67</v>
      </c>
      <c r="V191" s="164"/>
      <c r="W191" s="157">
        <v>104</v>
      </c>
      <c r="X191" s="150"/>
      <c r="Y191" s="150" t="s">
        <v>1166</v>
      </c>
      <c r="Z191" s="158">
        <v>99</v>
      </c>
      <c r="AA191" s="158">
        <v>97</v>
      </c>
      <c r="AB191" s="158">
        <v>97</v>
      </c>
      <c r="AC191" s="158">
        <v>96</v>
      </c>
      <c r="AD191" s="158">
        <v>97</v>
      </c>
      <c r="AE191" s="165">
        <v>103</v>
      </c>
      <c r="AF191" s="166">
        <v>97</v>
      </c>
      <c r="AG191" s="167">
        <v>85</v>
      </c>
      <c r="AH191" s="166">
        <v>97</v>
      </c>
      <c r="AI191" s="168">
        <v>91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10</v>
      </c>
      <c r="D192" s="150">
        <v>6</v>
      </c>
      <c r="E192" s="151">
        <v>16</v>
      </c>
      <c r="F192" s="149">
        <v>2</v>
      </c>
      <c r="G192" s="149"/>
      <c r="H192" s="149">
        <v>0</v>
      </c>
      <c r="I192" s="152" t="s">
        <v>1167</v>
      </c>
      <c r="J192" s="153" t="s">
        <v>1168</v>
      </c>
      <c r="K192" s="154">
        <v>7</v>
      </c>
      <c r="L192" s="155" t="s">
        <v>385</v>
      </c>
      <c r="M192" s="150" t="s">
        <v>1169</v>
      </c>
      <c r="N192" s="156" t="s">
        <v>1170</v>
      </c>
      <c r="O192" s="157">
        <v>106</v>
      </c>
      <c r="P192" s="158">
        <v>71</v>
      </c>
      <c r="Q192" s="159">
        <v>112</v>
      </c>
      <c r="R192" s="160">
        <v>13.6666564941406</v>
      </c>
      <c r="S192" s="161">
        <v>4</v>
      </c>
      <c r="T192" s="162">
        <v>20</v>
      </c>
      <c r="U192" s="163">
        <v>33</v>
      </c>
      <c r="V192" s="164"/>
      <c r="W192" s="157">
        <v>106</v>
      </c>
      <c r="X192" s="150"/>
      <c r="Y192" s="150" t="s">
        <v>1171</v>
      </c>
      <c r="Z192" s="158">
        <v>110</v>
      </c>
      <c r="AA192" s="158">
        <v>107</v>
      </c>
      <c r="AB192" s="158">
        <v>107</v>
      </c>
      <c r="AC192" s="158">
        <v>105</v>
      </c>
      <c r="AD192" s="158">
        <v>102</v>
      </c>
      <c r="AE192" s="165">
        <v>100</v>
      </c>
      <c r="AF192" s="166">
        <v>100</v>
      </c>
      <c r="AG192" s="167">
        <v>100</v>
      </c>
      <c r="AH192" s="166">
        <v>100</v>
      </c>
      <c r="AI192" s="168">
        <v>100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4</v>
      </c>
      <c r="D193" s="150">
        <v>6</v>
      </c>
      <c r="E193" s="151">
        <v>10</v>
      </c>
      <c r="F193" s="149">
        <v>7</v>
      </c>
      <c r="G193" s="149"/>
      <c r="H193" s="149">
        <v>0</v>
      </c>
      <c r="I193" s="152" t="s">
        <v>1172</v>
      </c>
      <c r="J193" s="153" t="s">
        <v>1173</v>
      </c>
      <c r="K193" s="154">
        <v>10</v>
      </c>
      <c r="L193" s="155" t="s">
        <v>311</v>
      </c>
      <c r="M193" s="150" t="s">
        <v>1174</v>
      </c>
      <c r="N193" s="156" t="s">
        <v>1175</v>
      </c>
      <c r="O193" s="157">
        <v>79</v>
      </c>
      <c r="P193" s="158">
        <v>31</v>
      </c>
      <c r="Q193" s="159">
        <v>77</v>
      </c>
      <c r="R193" s="160">
        <v>-88.333343505859403</v>
      </c>
      <c r="S193" s="161">
        <v>6</v>
      </c>
      <c r="T193" s="162">
        <v>25</v>
      </c>
      <c r="U193" s="163"/>
      <c r="V193" s="164"/>
      <c r="W193" s="157">
        <v>79</v>
      </c>
      <c r="X193" s="150">
        <v>-12</v>
      </c>
      <c r="Y193" s="150" t="s">
        <v>1176</v>
      </c>
      <c r="Z193" s="158">
        <v>74</v>
      </c>
      <c r="AA193" s="158">
        <v>74</v>
      </c>
      <c r="AB193" s="158">
        <v>73</v>
      </c>
      <c r="AC193" s="158">
        <v>74</v>
      </c>
      <c r="AD193" s="158">
        <v>71</v>
      </c>
      <c r="AE193" s="165">
        <v>70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2</v>
      </c>
      <c r="D194" s="150">
        <v>4</v>
      </c>
      <c r="E194" s="151">
        <v>6</v>
      </c>
      <c r="F194" s="149">
        <v>1</v>
      </c>
      <c r="G194" s="149"/>
      <c r="H194" s="149">
        <v>0</v>
      </c>
      <c r="I194" s="152" t="s">
        <v>1177</v>
      </c>
      <c r="J194" s="153" t="s">
        <v>1178</v>
      </c>
      <c r="K194" s="154">
        <v>9</v>
      </c>
      <c r="L194" s="155" t="s">
        <v>431</v>
      </c>
      <c r="M194" s="150" t="s">
        <v>581</v>
      </c>
      <c r="N194" s="156" t="s">
        <v>1144</v>
      </c>
      <c r="O194" s="157">
        <v>107</v>
      </c>
      <c r="P194" s="158">
        <v>81</v>
      </c>
      <c r="Q194" s="159">
        <v>108</v>
      </c>
      <c r="R194" s="160">
        <v>20.6666564941406</v>
      </c>
      <c r="S194" s="161">
        <v>2</v>
      </c>
      <c r="T194" s="162">
        <v>19</v>
      </c>
      <c r="U194" s="163">
        <v>50</v>
      </c>
      <c r="V194" s="164"/>
      <c r="W194" s="157">
        <v>107</v>
      </c>
      <c r="X194" s="150"/>
      <c r="Y194" s="150" t="s">
        <v>1179</v>
      </c>
      <c r="Z194" s="158">
        <v>113</v>
      </c>
      <c r="AA194" s="158">
        <v>112</v>
      </c>
      <c r="AB194" s="158">
        <v>109</v>
      </c>
      <c r="AC194" s="158">
        <v>108</v>
      </c>
      <c r="AD194" s="158">
        <v>106</v>
      </c>
      <c r="AE194" s="165">
        <v>104</v>
      </c>
      <c r="AF194" s="166">
        <v>108</v>
      </c>
      <c r="AG194" s="167">
        <v>108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237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238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239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15</v>
      </c>
      <c r="D200" s="150">
        <v>8</v>
      </c>
      <c r="E200" s="151">
        <v>23</v>
      </c>
      <c r="F200" s="149">
        <v>10</v>
      </c>
      <c r="G200" s="149">
        <v>3</v>
      </c>
      <c r="H200" s="149">
        <v>1</v>
      </c>
      <c r="I200" s="152" t="s">
        <v>240</v>
      </c>
      <c r="J200" s="153" t="s">
        <v>241</v>
      </c>
      <c r="K200" s="154">
        <v>5</v>
      </c>
      <c r="L200" s="155" t="s">
        <v>116</v>
      </c>
      <c r="M200" s="150" t="s">
        <v>242</v>
      </c>
      <c r="N200" s="156" t="s">
        <v>64</v>
      </c>
      <c r="O200" s="157">
        <v>55</v>
      </c>
      <c r="P200" s="158">
        <v>69</v>
      </c>
      <c r="Q200" s="159">
        <v>73</v>
      </c>
      <c r="R200" s="160">
        <v>-3.3636322021484402</v>
      </c>
      <c r="S200" s="161">
        <v>9</v>
      </c>
      <c r="T200" s="162">
        <v>5</v>
      </c>
      <c r="U200" s="163">
        <v>50</v>
      </c>
      <c r="V200" s="164"/>
      <c r="W200" s="157">
        <v>55</v>
      </c>
      <c r="X200" s="150">
        <v>1</v>
      </c>
      <c r="Y200" s="150" t="s">
        <v>243</v>
      </c>
      <c r="Z200" s="158">
        <v>53</v>
      </c>
      <c r="AA200" s="158">
        <v>54</v>
      </c>
      <c r="AB200" s="158">
        <v>53</v>
      </c>
      <c r="AC200" s="158">
        <v>52</v>
      </c>
      <c r="AD200" s="158">
        <v>56</v>
      </c>
      <c r="AE200" s="165">
        <v>55</v>
      </c>
      <c r="AF200" s="166">
        <v>57</v>
      </c>
      <c r="AG200" s="167">
        <v>52</v>
      </c>
      <c r="AH200" s="166">
        <v>53</v>
      </c>
      <c r="AI200" s="168">
        <v>52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11</v>
      </c>
      <c r="D201" s="150">
        <v>8</v>
      </c>
      <c r="E201" s="151">
        <v>19</v>
      </c>
      <c r="F201" s="149">
        <v>3</v>
      </c>
      <c r="G201" s="149">
        <v>6</v>
      </c>
      <c r="H201" s="149">
        <v>1</v>
      </c>
      <c r="I201" s="152" t="s">
        <v>244</v>
      </c>
      <c r="J201" s="153" t="s">
        <v>245</v>
      </c>
      <c r="K201" s="154">
        <v>8</v>
      </c>
      <c r="L201" s="155" t="s">
        <v>246</v>
      </c>
      <c r="M201" s="150" t="s">
        <v>227</v>
      </c>
      <c r="N201" s="156" t="s">
        <v>189</v>
      </c>
      <c r="O201" s="157">
        <v>66</v>
      </c>
      <c r="P201" s="158">
        <v>63</v>
      </c>
      <c r="Q201" s="159">
        <v>76</v>
      </c>
      <c r="R201" s="160">
        <v>4.6363677978515598</v>
      </c>
      <c r="S201" s="161">
        <v>5</v>
      </c>
      <c r="T201" s="162">
        <v>14</v>
      </c>
      <c r="U201" s="163">
        <v>20</v>
      </c>
      <c r="V201" s="164"/>
      <c r="W201" s="157">
        <v>66</v>
      </c>
      <c r="X201" s="150">
        <v>-1</v>
      </c>
      <c r="Y201" s="150" t="s">
        <v>247</v>
      </c>
      <c r="Z201" s="158">
        <v>72</v>
      </c>
      <c r="AA201" s="158">
        <v>71</v>
      </c>
      <c r="AB201" s="158">
        <v>70</v>
      </c>
      <c r="AC201" s="158">
        <v>68</v>
      </c>
      <c r="AD201" s="158">
        <v>67</v>
      </c>
      <c r="AE201" s="165">
        <v>66</v>
      </c>
      <c r="AF201" s="166">
        <v>72</v>
      </c>
      <c r="AG201" s="167">
        <v>64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12</v>
      </c>
      <c r="D202" s="150">
        <v>7</v>
      </c>
      <c r="E202" s="151">
        <v>19</v>
      </c>
      <c r="F202" s="149">
        <v>9</v>
      </c>
      <c r="G202" s="149">
        <v>2</v>
      </c>
      <c r="H202" s="149">
        <v>1</v>
      </c>
      <c r="I202" s="152" t="s">
        <v>248</v>
      </c>
      <c r="J202" s="153" t="s">
        <v>249</v>
      </c>
      <c r="K202" s="154">
        <v>4</v>
      </c>
      <c r="L202" s="155" t="s">
        <v>147</v>
      </c>
      <c r="M202" s="150" t="s">
        <v>250</v>
      </c>
      <c r="N202" s="156" t="s">
        <v>50</v>
      </c>
      <c r="O202" s="157">
        <v>57</v>
      </c>
      <c r="P202" s="158">
        <v>75</v>
      </c>
      <c r="Q202" s="159">
        <v>76</v>
      </c>
      <c r="R202" s="160">
        <v>7.6363677978515598</v>
      </c>
      <c r="S202" s="161">
        <v>4</v>
      </c>
      <c r="T202" s="162">
        <v>13</v>
      </c>
      <c r="U202" s="163">
        <v>33</v>
      </c>
      <c r="V202" s="164"/>
      <c r="W202" s="157">
        <v>57</v>
      </c>
      <c r="X202" s="150"/>
      <c r="Y202" s="150" t="s">
        <v>251</v>
      </c>
      <c r="Z202" s="158">
        <v>64</v>
      </c>
      <c r="AA202" s="158">
        <v>63</v>
      </c>
      <c r="AB202" s="158">
        <v>61</v>
      </c>
      <c r="AC202" s="158">
        <v>61</v>
      </c>
      <c r="AD202" s="158">
        <v>61</v>
      </c>
      <c r="AE202" s="165">
        <v>59</v>
      </c>
      <c r="AF202" s="166">
        <v>59</v>
      </c>
      <c r="AG202" s="167">
        <v>53</v>
      </c>
      <c r="AH202" s="166">
        <v>59</v>
      </c>
      <c r="AI202" s="168">
        <v>59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10</v>
      </c>
      <c r="D203" s="150">
        <v>7</v>
      </c>
      <c r="E203" s="151">
        <v>17</v>
      </c>
      <c r="F203" s="149">
        <v>2</v>
      </c>
      <c r="G203" s="149">
        <v>9</v>
      </c>
      <c r="H203" s="149">
        <v>0</v>
      </c>
      <c r="I203" s="152" t="s">
        <v>252</v>
      </c>
      <c r="J203" s="153" t="s">
        <v>253</v>
      </c>
      <c r="K203" s="154">
        <v>5</v>
      </c>
      <c r="L203" s="155" t="s">
        <v>246</v>
      </c>
      <c r="M203" s="150" t="s">
        <v>93</v>
      </c>
      <c r="N203" s="156" t="s">
        <v>254</v>
      </c>
      <c r="O203" s="157">
        <v>66</v>
      </c>
      <c r="P203" s="158">
        <v>78</v>
      </c>
      <c r="Q203" s="159">
        <v>76</v>
      </c>
      <c r="R203" s="160">
        <v>19.636367797851602</v>
      </c>
      <c r="S203" s="161">
        <v>1</v>
      </c>
      <c r="T203" s="162">
        <v>19</v>
      </c>
      <c r="U203" s="163">
        <v>29</v>
      </c>
      <c r="V203" s="164"/>
      <c r="W203" s="157">
        <v>66</v>
      </c>
      <c r="X203" s="150"/>
      <c r="Y203" s="150" t="s">
        <v>255</v>
      </c>
      <c r="Z203" s="158">
        <v>66</v>
      </c>
      <c r="AA203" s="158">
        <v>65</v>
      </c>
      <c r="AB203" s="158">
        <v>69</v>
      </c>
      <c r="AC203" s="158">
        <v>68</v>
      </c>
      <c r="AD203" s="158">
        <v>67</v>
      </c>
      <c r="AE203" s="165">
        <v>66</v>
      </c>
      <c r="AF203" s="166">
        <v>65</v>
      </c>
      <c r="AG203" s="167">
        <v>64</v>
      </c>
      <c r="AH203" s="166">
        <v>65</v>
      </c>
      <c r="AI203" s="168">
        <v>65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9</v>
      </c>
      <c r="D204" s="150">
        <v>8</v>
      </c>
      <c r="E204" s="151">
        <v>17</v>
      </c>
      <c r="F204" s="149">
        <v>6</v>
      </c>
      <c r="G204" s="149">
        <v>7</v>
      </c>
      <c r="H204" s="149">
        <v>1</v>
      </c>
      <c r="I204" s="152" t="s">
        <v>256</v>
      </c>
      <c r="J204" s="153" t="s">
        <v>257</v>
      </c>
      <c r="K204" s="154">
        <v>5</v>
      </c>
      <c r="L204" s="155" t="s">
        <v>56</v>
      </c>
      <c r="M204" s="150" t="s">
        <v>258</v>
      </c>
      <c r="N204" s="156" t="s">
        <v>168</v>
      </c>
      <c r="O204" s="157">
        <v>62</v>
      </c>
      <c r="P204" s="158">
        <v>65</v>
      </c>
      <c r="Q204" s="159">
        <v>71</v>
      </c>
      <c r="R204" s="160">
        <v>-2.3636322021484402</v>
      </c>
      <c r="S204" s="161">
        <v>8</v>
      </c>
      <c r="T204" s="162">
        <v>15</v>
      </c>
      <c r="U204" s="163">
        <v>42</v>
      </c>
      <c r="V204" s="164"/>
      <c r="W204" s="157">
        <v>62</v>
      </c>
      <c r="X204" s="150"/>
      <c r="Y204" s="150" t="s">
        <v>259</v>
      </c>
      <c r="Z204" s="158">
        <v>57</v>
      </c>
      <c r="AA204" s="158">
        <v>57</v>
      </c>
      <c r="AB204" s="158">
        <v>57</v>
      </c>
      <c r="AC204" s="158">
        <v>57</v>
      </c>
      <c r="AD204" s="158">
        <v>60</v>
      </c>
      <c r="AE204" s="165">
        <v>58</v>
      </c>
      <c r="AF204" s="166">
        <v>58</v>
      </c>
      <c r="AG204" s="167">
        <v>47</v>
      </c>
      <c r="AH204" s="166">
        <v>58</v>
      </c>
      <c r="AI204" s="168">
        <v>52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9</v>
      </c>
      <c r="D205" s="150">
        <v>7</v>
      </c>
      <c r="E205" s="151">
        <v>16</v>
      </c>
      <c r="F205" s="149">
        <v>8</v>
      </c>
      <c r="G205" s="149">
        <v>8</v>
      </c>
      <c r="H205" s="149">
        <v>0</v>
      </c>
      <c r="I205" s="152" t="s">
        <v>260</v>
      </c>
      <c r="J205" s="153" t="s">
        <v>261</v>
      </c>
      <c r="K205" s="154">
        <v>4</v>
      </c>
      <c r="L205" s="155" t="s">
        <v>262</v>
      </c>
      <c r="M205" s="150" t="s">
        <v>263</v>
      </c>
      <c r="N205" s="156" t="s">
        <v>122</v>
      </c>
      <c r="O205" s="157">
        <v>58</v>
      </c>
      <c r="P205" s="158">
        <v>60</v>
      </c>
      <c r="Q205" s="159">
        <v>73</v>
      </c>
      <c r="R205" s="160">
        <v>-9.3636322021484393</v>
      </c>
      <c r="S205" s="161">
        <v>10</v>
      </c>
      <c r="T205" s="162">
        <v>11</v>
      </c>
      <c r="U205" s="163">
        <v>29</v>
      </c>
      <c r="V205" s="164"/>
      <c r="W205" s="157">
        <v>58</v>
      </c>
      <c r="X205" s="150"/>
      <c r="Y205" s="150" t="s">
        <v>264</v>
      </c>
      <c r="Z205" s="158" t="s">
        <v>52</v>
      </c>
      <c r="AA205" s="158">
        <v>55</v>
      </c>
      <c r="AB205" s="158">
        <v>58</v>
      </c>
      <c r="AC205" s="158">
        <v>58</v>
      </c>
      <c r="AD205" s="158">
        <v>56</v>
      </c>
      <c r="AE205" s="165">
        <v>56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8</v>
      </c>
      <c r="D206" s="150">
        <v>8</v>
      </c>
      <c r="E206" s="151">
        <v>16</v>
      </c>
      <c r="F206" s="149">
        <v>5</v>
      </c>
      <c r="G206" s="149">
        <v>5</v>
      </c>
      <c r="H206" s="149">
        <v>1</v>
      </c>
      <c r="I206" s="152" t="s">
        <v>265</v>
      </c>
      <c r="J206" s="153" t="s">
        <v>266</v>
      </c>
      <c r="K206" s="154">
        <v>11</v>
      </c>
      <c r="L206" s="155" t="s">
        <v>80</v>
      </c>
      <c r="M206" s="150" t="s">
        <v>161</v>
      </c>
      <c r="N206" s="156" t="s">
        <v>162</v>
      </c>
      <c r="O206" s="157">
        <v>65</v>
      </c>
      <c r="P206" s="158">
        <v>79</v>
      </c>
      <c r="Q206" s="159">
        <v>76</v>
      </c>
      <c r="R206" s="160">
        <v>19.636367797851602</v>
      </c>
      <c r="S206" s="161">
        <v>1</v>
      </c>
      <c r="T206" s="162">
        <v>16</v>
      </c>
      <c r="U206" s="163">
        <v>37</v>
      </c>
      <c r="V206" s="164"/>
      <c r="W206" s="157">
        <v>65</v>
      </c>
      <c r="X206" s="150"/>
      <c r="Y206" s="150" t="s">
        <v>267</v>
      </c>
      <c r="Z206" s="158">
        <v>73</v>
      </c>
      <c r="AA206" s="158">
        <v>72</v>
      </c>
      <c r="AB206" s="158">
        <v>72</v>
      </c>
      <c r="AC206" s="158">
        <v>70</v>
      </c>
      <c r="AD206" s="158">
        <v>70</v>
      </c>
      <c r="AE206" s="165">
        <v>67</v>
      </c>
      <c r="AF206" s="166">
        <v>75</v>
      </c>
      <c r="AG206" s="167">
        <v>56</v>
      </c>
      <c r="AH206" s="166">
        <v>70</v>
      </c>
      <c r="AI206" s="168">
        <v>70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7</v>
      </c>
      <c r="D207" s="150">
        <v>7</v>
      </c>
      <c r="E207" s="151">
        <v>14</v>
      </c>
      <c r="F207" s="149">
        <v>1</v>
      </c>
      <c r="G207" s="149">
        <v>1</v>
      </c>
      <c r="H207" s="149">
        <v>1</v>
      </c>
      <c r="I207" s="152" t="s">
        <v>268</v>
      </c>
      <c r="J207" s="153" t="s">
        <v>269</v>
      </c>
      <c r="K207" s="154">
        <v>7</v>
      </c>
      <c r="L207" s="155" t="s">
        <v>270</v>
      </c>
      <c r="M207" s="150" t="s">
        <v>143</v>
      </c>
      <c r="N207" s="156" t="s">
        <v>157</v>
      </c>
      <c r="O207" s="157">
        <v>67</v>
      </c>
      <c r="P207" s="158">
        <v>77</v>
      </c>
      <c r="Q207" s="159">
        <v>73</v>
      </c>
      <c r="R207" s="160">
        <v>16.636367797851602</v>
      </c>
      <c r="S207" s="161">
        <v>3</v>
      </c>
      <c r="T207" s="162">
        <v>18</v>
      </c>
      <c r="U207" s="163">
        <v>45</v>
      </c>
      <c r="V207" s="164"/>
      <c r="W207" s="157">
        <v>67</v>
      </c>
      <c r="X207" s="150">
        <v>-2</v>
      </c>
      <c r="Y207" s="150" t="s">
        <v>271</v>
      </c>
      <c r="Z207" s="158">
        <v>77</v>
      </c>
      <c r="AA207" s="158">
        <v>76</v>
      </c>
      <c r="AB207" s="158">
        <v>73</v>
      </c>
      <c r="AC207" s="158">
        <v>70</v>
      </c>
      <c r="AD207" s="158">
        <v>69</v>
      </c>
      <c r="AE207" s="165">
        <v>67</v>
      </c>
      <c r="AF207" s="166">
        <v>70</v>
      </c>
      <c r="AG207" s="167">
        <v>55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6</v>
      </c>
      <c r="D208" s="150">
        <v>8</v>
      </c>
      <c r="E208" s="151">
        <v>14</v>
      </c>
      <c r="F208" s="149">
        <v>7</v>
      </c>
      <c r="G208" s="149">
        <v>11</v>
      </c>
      <c r="H208" s="149">
        <v>0</v>
      </c>
      <c r="I208" s="152" t="s">
        <v>272</v>
      </c>
      <c r="J208" s="153" t="s">
        <v>273</v>
      </c>
      <c r="K208" s="154">
        <v>4</v>
      </c>
      <c r="L208" s="155" t="s">
        <v>56</v>
      </c>
      <c r="M208" s="150" t="s">
        <v>148</v>
      </c>
      <c r="N208" s="156" t="s">
        <v>149</v>
      </c>
      <c r="O208" s="157">
        <v>62</v>
      </c>
      <c r="P208" s="158">
        <v>74</v>
      </c>
      <c r="Q208" s="159">
        <v>69</v>
      </c>
      <c r="R208" s="160">
        <v>4.6363677978515598</v>
      </c>
      <c r="S208" s="161">
        <v>5</v>
      </c>
      <c r="T208" s="162">
        <v>12</v>
      </c>
      <c r="U208" s="163">
        <v>60</v>
      </c>
      <c r="V208" s="164"/>
      <c r="W208" s="157">
        <v>62</v>
      </c>
      <c r="X208" s="150"/>
      <c r="Y208" s="150" t="s">
        <v>274</v>
      </c>
      <c r="Z208" s="158">
        <v>70</v>
      </c>
      <c r="AA208" s="158">
        <v>70</v>
      </c>
      <c r="AB208" s="158">
        <v>69</v>
      </c>
      <c r="AC208" s="158">
        <v>69</v>
      </c>
      <c r="AD208" s="158">
        <v>67</v>
      </c>
      <c r="AE208" s="165">
        <v>64</v>
      </c>
      <c r="AF208" s="166">
        <v>64</v>
      </c>
      <c r="AG208" s="167">
        <v>64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7</v>
      </c>
      <c r="D209" s="150">
        <v>4</v>
      </c>
      <c r="E209" s="151">
        <v>11</v>
      </c>
      <c r="F209" s="149">
        <v>4</v>
      </c>
      <c r="G209" s="149">
        <v>4</v>
      </c>
      <c r="H209" s="149">
        <v>1</v>
      </c>
      <c r="I209" s="152" t="s">
        <v>275</v>
      </c>
      <c r="J209" s="153" t="s">
        <v>276</v>
      </c>
      <c r="K209" s="154">
        <v>4</v>
      </c>
      <c r="L209" s="155" t="s">
        <v>80</v>
      </c>
      <c r="M209" s="150" t="s">
        <v>223</v>
      </c>
      <c r="N209" s="156" t="s">
        <v>104</v>
      </c>
      <c r="O209" s="157">
        <v>65</v>
      </c>
      <c r="P209" s="158">
        <v>66</v>
      </c>
      <c r="Q209" s="159">
        <v>72</v>
      </c>
      <c r="R209" s="160">
        <v>2.6363677978515598</v>
      </c>
      <c r="S209" s="161">
        <v>7</v>
      </c>
      <c r="T209" s="162">
        <v>14</v>
      </c>
      <c r="U209" s="163">
        <v>60</v>
      </c>
      <c r="V209" s="164"/>
      <c r="W209" s="157">
        <v>65</v>
      </c>
      <c r="X209" s="150"/>
      <c r="Y209" s="150" t="s">
        <v>277</v>
      </c>
      <c r="Z209" s="158">
        <v>56</v>
      </c>
      <c r="AA209" s="158">
        <v>54</v>
      </c>
      <c r="AB209" s="158">
        <v>54</v>
      </c>
      <c r="AC209" s="158">
        <v>59</v>
      </c>
      <c r="AD209" s="158">
        <v>59</v>
      </c>
      <c r="AE209" s="165">
        <v>65</v>
      </c>
      <c r="AF209" s="166">
        <v>65</v>
      </c>
      <c r="AG209" s="167">
        <v>54</v>
      </c>
      <c r="AH209" s="166">
        <v>59</v>
      </c>
      <c r="AI209" s="168">
        <v>54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0</v>
      </c>
      <c r="D210" s="150">
        <v>4</v>
      </c>
      <c r="E210" s="151">
        <v>4</v>
      </c>
      <c r="F210" s="149">
        <v>11</v>
      </c>
      <c r="G210" s="149">
        <v>10</v>
      </c>
      <c r="H210" s="149">
        <v>0</v>
      </c>
      <c r="I210" s="152" t="s">
        <v>278</v>
      </c>
      <c r="J210" s="153" t="s">
        <v>279</v>
      </c>
      <c r="K210" s="154">
        <v>4</v>
      </c>
      <c r="L210" s="155" t="s">
        <v>280</v>
      </c>
      <c r="M210" s="150" t="s">
        <v>281</v>
      </c>
      <c r="N210" s="156" t="s">
        <v>88</v>
      </c>
      <c r="O210" s="157">
        <v>46</v>
      </c>
      <c r="P210" s="158">
        <v>40</v>
      </c>
      <c r="Q210" s="159">
        <v>54</v>
      </c>
      <c r="R210" s="160">
        <v>-60.363632202148402</v>
      </c>
      <c r="S210" s="161">
        <v>11</v>
      </c>
      <c r="T210" s="162">
        <v>28</v>
      </c>
      <c r="U210" s="163">
        <v>50</v>
      </c>
      <c r="V210" s="164"/>
      <c r="W210" s="157">
        <v>46</v>
      </c>
      <c r="X210" s="150">
        <v>-16</v>
      </c>
      <c r="Y210" s="150" t="s">
        <v>282</v>
      </c>
      <c r="Z210" s="158" t="s">
        <v>52</v>
      </c>
      <c r="AA210" s="158">
        <v>25</v>
      </c>
      <c r="AB210" s="158">
        <v>45</v>
      </c>
      <c r="AC210" s="158">
        <v>47</v>
      </c>
      <c r="AD210" s="158">
        <v>46</v>
      </c>
      <c r="AE210" s="165">
        <v>45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1804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1805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1806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10</v>
      </c>
      <c r="D216" s="150">
        <v>8</v>
      </c>
      <c r="E216" s="151">
        <v>18</v>
      </c>
      <c r="F216" s="149">
        <v>9</v>
      </c>
      <c r="G216" s="149">
        <v>9</v>
      </c>
      <c r="H216" s="149">
        <v>0</v>
      </c>
      <c r="I216" s="152" t="s">
        <v>1807</v>
      </c>
      <c r="J216" s="153" t="s">
        <v>1808</v>
      </c>
      <c r="K216" s="154">
        <v>3</v>
      </c>
      <c r="L216" s="155" t="s">
        <v>92</v>
      </c>
      <c r="M216" s="150" t="s">
        <v>1556</v>
      </c>
      <c r="N216" s="156" t="s">
        <v>1789</v>
      </c>
      <c r="O216" s="157">
        <v>106</v>
      </c>
      <c r="P216" s="158">
        <v>89</v>
      </c>
      <c r="Q216" s="159">
        <v>112</v>
      </c>
      <c r="R216" s="160">
        <v>24.8888854980469</v>
      </c>
      <c r="S216" s="161">
        <v>1</v>
      </c>
      <c r="T216" s="162">
        <v>8</v>
      </c>
      <c r="U216" s="163">
        <v>84</v>
      </c>
      <c r="V216" s="164"/>
      <c r="W216" s="157">
        <v>106</v>
      </c>
      <c r="X216" s="150"/>
      <c r="Y216" s="150" t="s">
        <v>1809</v>
      </c>
      <c r="Z216" s="158"/>
      <c r="AA216" s="158"/>
      <c r="AB216" s="158" t="s">
        <v>52</v>
      </c>
      <c r="AC216" s="158" t="s">
        <v>52</v>
      </c>
      <c r="AD216" s="158" t="s">
        <v>52</v>
      </c>
      <c r="AE216" s="165">
        <v>106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9</v>
      </c>
      <c r="D217" s="150">
        <v>7</v>
      </c>
      <c r="E217" s="151">
        <v>16</v>
      </c>
      <c r="F217" s="149">
        <v>1</v>
      </c>
      <c r="G217" s="149">
        <v>2</v>
      </c>
      <c r="H217" s="149">
        <v>0</v>
      </c>
      <c r="I217" s="152" t="s">
        <v>1810</v>
      </c>
      <c r="J217" s="153" t="s">
        <v>1811</v>
      </c>
      <c r="K217" s="154">
        <v>4</v>
      </c>
      <c r="L217" s="155" t="s">
        <v>56</v>
      </c>
      <c r="M217" s="150" t="s">
        <v>1812</v>
      </c>
      <c r="N217" s="156" t="s">
        <v>1592</v>
      </c>
      <c r="O217" s="157">
        <v>100</v>
      </c>
      <c r="P217" s="158">
        <v>78</v>
      </c>
      <c r="Q217" s="159">
        <v>110</v>
      </c>
      <c r="R217" s="160">
        <v>5.8888854980468803</v>
      </c>
      <c r="S217" s="161">
        <v>4</v>
      </c>
      <c r="T217" s="162">
        <v>8</v>
      </c>
      <c r="U217" s="163">
        <v>50</v>
      </c>
      <c r="V217" s="164"/>
      <c r="W217" s="157">
        <v>100</v>
      </c>
      <c r="X217" s="150"/>
      <c r="Y217" s="150" t="s">
        <v>1813</v>
      </c>
      <c r="Z217" s="158" t="s">
        <v>52</v>
      </c>
      <c r="AA217" s="158" t="s">
        <v>52</v>
      </c>
      <c r="AB217" s="158">
        <v>87</v>
      </c>
      <c r="AC217" s="158">
        <v>94</v>
      </c>
      <c r="AD217" s="158">
        <v>95</v>
      </c>
      <c r="AE217" s="165">
        <v>95</v>
      </c>
      <c r="AF217" s="166">
        <v>87</v>
      </c>
      <c r="AG217" s="167">
        <v>87</v>
      </c>
      <c r="AH217" s="166">
        <v>87</v>
      </c>
      <c r="AI217" s="168">
        <v>87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7</v>
      </c>
      <c r="D218" s="150">
        <v>8</v>
      </c>
      <c r="E218" s="151">
        <v>15</v>
      </c>
      <c r="F218" s="149">
        <v>8</v>
      </c>
      <c r="G218" s="149">
        <v>4</v>
      </c>
      <c r="H218" s="149">
        <v>0</v>
      </c>
      <c r="I218" s="152" t="s">
        <v>1594</v>
      </c>
      <c r="J218" s="153" t="s">
        <v>1814</v>
      </c>
      <c r="K218" s="154">
        <v>3</v>
      </c>
      <c r="L218" s="155" t="s">
        <v>92</v>
      </c>
      <c r="M218" s="150" t="s">
        <v>1633</v>
      </c>
      <c r="N218" s="156" t="s">
        <v>1637</v>
      </c>
      <c r="O218" s="157">
        <v>91</v>
      </c>
      <c r="P218" s="158">
        <v>69</v>
      </c>
      <c r="Q218" s="159">
        <v>99</v>
      </c>
      <c r="R218" s="160">
        <v>-23.1111145019531</v>
      </c>
      <c r="S218" s="161">
        <v>9</v>
      </c>
      <c r="T218" s="162">
        <v>6</v>
      </c>
      <c r="U218" s="163">
        <v>60</v>
      </c>
      <c r="V218" s="164"/>
      <c r="W218" s="157">
        <v>91</v>
      </c>
      <c r="X218" s="150"/>
      <c r="Y218" s="150" t="s">
        <v>1815</v>
      </c>
      <c r="Z218" s="158"/>
      <c r="AA218" s="158"/>
      <c r="AB218" s="158"/>
      <c r="AC218" s="158" t="s">
        <v>52</v>
      </c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7</v>
      </c>
      <c r="D219" s="150">
        <v>8</v>
      </c>
      <c r="E219" s="151">
        <v>15</v>
      </c>
      <c r="F219" s="149">
        <v>4</v>
      </c>
      <c r="G219" s="149">
        <v>8</v>
      </c>
      <c r="H219" s="149">
        <v>0</v>
      </c>
      <c r="I219" s="152" t="s">
        <v>1816</v>
      </c>
      <c r="J219" s="153" t="s">
        <v>1817</v>
      </c>
      <c r="K219" s="154">
        <v>4</v>
      </c>
      <c r="L219" s="155" t="s">
        <v>56</v>
      </c>
      <c r="M219" s="150" t="s">
        <v>1633</v>
      </c>
      <c r="N219" s="156" t="s">
        <v>1722</v>
      </c>
      <c r="O219" s="157">
        <v>99</v>
      </c>
      <c r="P219" s="158">
        <v>67</v>
      </c>
      <c r="Q219" s="159">
        <v>106</v>
      </c>
      <c r="R219" s="160">
        <v>-10.1111145019531</v>
      </c>
      <c r="S219" s="161">
        <v>7</v>
      </c>
      <c r="T219" s="162">
        <v>13</v>
      </c>
      <c r="U219" s="163">
        <v>60</v>
      </c>
      <c r="V219" s="164"/>
      <c r="W219" s="157">
        <v>99</v>
      </c>
      <c r="X219" s="150"/>
      <c r="Y219" s="150" t="s">
        <v>1818</v>
      </c>
      <c r="Z219" s="158" t="s">
        <v>52</v>
      </c>
      <c r="AA219" s="158" t="s">
        <v>52</v>
      </c>
      <c r="AB219" s="158">
        <v>80</v>
      </c>
      <c r="AC219" s="158">
        <v>87</v>
      </c>
      <c r="AD219" s="158">
        <v>88</v>
      </c>
      <c r="AE219" s="165" t="s">
        <v>52</v>
      </c>
      <c r="AF219" s="166">
        <v>80</v>
      </c>
      <c r="AG219" s="167">
        <v>80</v>
      </c>
      <c r="AH219" s="166">
        <v>80</v>
      </c>
      <c r="AI219" s="168">
        <v>80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8</v>
      </c>
      <c r="D220" s="150">
        <v>5</v>
      </c>
      <c r="E220" s="151">
        <v>13</v>
      </c>
      <c r="F220" s="149">
        <v>5</v>
      </c>
      <c r="G220" s="149">
        <v>7</v>
      </c>
      <c r="H220" s="149">
        <v>0</v>
      </c>
      <c r="I220" s="152" t="s">
        <v>351</v>
      </c>
      <c r="J220" s="153" t="s">
        <v>1819</v>
      </c>
      <c r="K220" s="154">
        <v>3</v>
      </c>
      <c r="L220" s="155" t="s">
        <v>147</v>
      </c>
      <c r="M220" s="150" t="s">
        <v>1560</v>
      </c>
      <c r="N220" s="156" t="s">
        <v>1588</v>
      </c>
      <c r="O220" s="157">
        <v>109</v>
      </c>
      <c r="P220" s="158">
        <v>86</v>
      </c>
      <c r="Q220" s="159">
        <v>111</v>
      </c>
      <c r="R220" s="160">
        <v>23.8888854980469</v>
      </c>
      <c r="S220" s="161">
        <v>2</v>
      </c>
      <c r="T220" s="162">
        <v>12</v>
      </c>
      <c r="U220" s="163">
        <v>67</v>
      </c>
      <c r="V220" s="164"/>
      <c r="W220" s="157">
        <v>109</v>
      </c>
      <c r="X220" s="150"/>
      <c r="Y220" s="150" t="s">
        <v>1820</v>
      </c>
      <c r="Z220" s="158"/>
      <c r="AA220" s="158"/>
      <c r="AB220" s="158"/>
      <c r="AC220" s="158"/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4</v>
      </c>
      <c r="D221" s="150">
        <v>7</v>
      </c>
      <c r="E221" s="151">
        <v>11</v>
      </c>
      <c r="F221" s="149">
        <v>2</v>
      </c>
      <c r="G221" s="149">
        <v>6</v>
      </c>
      <c r="H221" s="149">
        <v>0</v>
      </c>
      <c r="I221" s="152" t="s">
        <v>1821</v>
      </c>
      <c r="J221" s="153" t="s">
        <v>1822</v>
      </c>
      <c r="K221" s="154">
        <v>4</v>
      </c>
      <c r="L221" s="155" t="s">
        <v>56</v>
      </c>
      <c r="M221" s="150" t="s">
        <v>1709</v>
      </c>
      <c r="N221" s="156" t="s">
        <v>1608</v>
      </c>
      <c r="O221" s="157">
        <v>85</v>
      </c>
      <c r="P221" s="158">
        <v>77</v>
      </c>
      <c r="Q221" s="159">
        <v>98</v>
      </c>
      <c r="R221" s="160">
        <v>-22.1111145019531</v>
      </c>
      <c r="S221" s="161">
        <v>8</v>
      </c>
      <c r="T221" s="162">
        <v>13</v>
      </c>
      <c r="U221" s="163">
        <v>39</v>
      </c>
      <c r="V221" s="164"/>
      <c r="W221" s="157">
        <v>85</v>
      </c>
      <c r="X221" s="150"/>
      <c r="Y221" s="150" t="s">
        <v>1823</v>
      </c>
      <c r="Z221" s="158">
        <v>90</v>
      </c>
      <c r="AA221" s="158">
        <v>88</v>
      </c>
      <c r="AB221" s="158">
        <v>86</v>
      </c>
      <c r="AC221" s="158">
        <v>86</v>
      </c>
      <c r="AD221" s="158">
        <v>86</v>
      </c>
      <c r="AE221" s="165">
        <v>86</v>
      </c>
      <c r="AF221" s="166">
        <v>80</v>
      </c>
      <c r="AG221" s="167">
        <v>80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3</v>
      </c>
      <c r="D222" s="150">
        <v>7</v>
      </c>
      <c r="E222" s="151">
        <v>10</v>
      </c>
      <c r="F222" s="149">
        <v>7</v>
      </c>
      <c r="G222" s="149">
        <v>5</v>
      </c>
      <c r="H222" s="149">
        <v>0</v>
      </c>
      <c r="I222" s="152" t="s">
        <v>1824</v>
      </c>
      <c r="J222" s="153" t="s">
        <v>1825</v>
      </c>
      <c r="K222" s="154">
        <v>3</v>
      </c>
      <c r="L222" s="155" t="s">
        <v>92</v>
      </c>
      <c r="M222" s="150" t="s">
        <v>362</v>
      </c>
      <c r="N222" s="156" t="s">
        <v>1634</v>
      </c>
      <c r="O222" s="157">
        <v>94</v>
      </c>
      <c r="P222" s="158">
        <v>84</v>
      </c>
      <c r="Q222" s="159">
        <v>103</v>
      </c>
      <c r="R222" s="160">
        <v>-1.1111145019531199</v>
      </c>
      <c r="S222" s="161">
        <v>5</v>
      </c>
      <c r="T222" s="162">
        <v>6</v>
      </c>
      <c r="U222" s="163">
        <v>70</v>
      </c>
      <c r="V222" s="164"/>
      <c r="W222" s="157">
        <v>94</v>
      </c>
      <c r="X222" s="150"/>
      <c r="Y222" s="150" t="s">
        <v>1826</v>
      </c>
      <c r="Z222" s="158"/>
      <c r="AA222" s="158" t="s">
        <v>52</v>
      </c>
      <c r="AB222" s="158" t="s">
        <v>52</v>
      </c>
      <c r="AC222" s="158" t="s">
        <v>52</v>
      </c>
      <c r="AD222" s="158">
        <v>89</v>
      </c>
      <c r="AE222" s="165">
        <v>94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5</v>
      </c>
      <c r="D223" s="150">
        <v>5</v>
      </c>
      <c r="E223" s="151">
        <v>10</v>
      </c>
      <c r="F223" s="149">
        <v>6</v>
      </c>
      <c r="G223" s="149">
        <v>1</v>
      </c>
      <c r="H223" s="149">
        <v>0</v>
      </c>
      <c r="I223" s="152" t="s">
        <v>1827</v>
      </c>
      <c r="J223" s="153" t="s">
        <v>1828</v>
      </c>
      <c r="K223" s="154">
        <v>3</v>
      </c>
      <c r="L223" s="155" t="s">
        <v>92</v>
      </c>
      <c r="M223" s="150" t="s">
        <v>1829</v>
      </c>
      <c r="N223" s="156" t="s">
        <v>1596</v>
      </c>
      <c r="O223" s="157">
        <v>95</v>
      </c>
      <c r="P223" s="158">
        <v>88</v>
      </c>
      <c r="Q223" s="159">
        <v>106</v>
      </c>
      <c r="R223" s="160">
        <v>6.8888854980468803</v>
      </c>
      <c r="S223" s="161">
        <v>3</v>
      </c>
      <c r="T223" s="162">
        <v>12</v>
      </c>
      <c r="U223" s="163">
        <v>56</v>
      </c>
      <c r="V223" s="164"/>
      <c r="W223" s="157">
        <v>95</v>
      </c>
      <c r="X223" s="150"/>
      <c r="Y223" s="150" t="s">
        <v>1830</v>
      </c>
      <c r="Z223" s="158"/>
      <c r="AA223" s="158" t="s">
        <v>52</v>
      </c>
      <c r="AB223" s="158" t="s">
        <v>52</v>
      </c>
      <c r="AC223" s="158" t="s">
        <v>52</v>
      </c>
      <c r="AD223" s="158">
        <v>100</v>
      </c>
      <c r="AE223" s="165">
        <v>100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3</v>
      </c>
      <c r="D224" s="150">
        <v>6</v>
      </c>
      <c r="E224" s="151">
        <v>9</v>
      </c>
      <c r="F224" s="149">
        <v>3</v>
      </c>
      <c r="G224" s="149">
        <v>3</v>
      </c>
      <c r="H224" s="149">
        <v>0</v>
      </c>
      <c r="I224" s="152" t="s">
        <v>1831</v>
      </c>
      <c r="J224" s="153" t="s">
        <v>1832</v>
      </c>
      <c r="K224" s="154">
        <v>4</v>
      </c>
      <c r="L224" s="155" t="s">
        <v>56</v>
      </c>
      <c r="M224" s="150" t="s">
        <v>1444</v>
      </c>
      <c r="N224" s="156" t="s">
        <v>1730</v>
      </c>
      <c r="O224" s="157">
        <v>93</v>
      </c>
      <c r="P224" s="158">
        <v>81</v>
      </c>
      <c r="Q224" s="159">
        <v>103</v>
      </c>
      <c r="R224" s="160">
        <v>-5.1111145019531197</v>
      </c>
      <c r="S224" s="161">
        <v>6</v>
      </c>
      <c r="T224" s="162">
        <v>12</v>
      </c>
      <c r="U224" s="163">
        <v>50</v>
      </c>
      <c r="V224" s="164"/>
      <c r="W224" s="157">
        <v>93</v>
      </c>
      <c r="X224" s="150"/>
      <c r="Y224" s="150" t="s">
        <v>1833</v>
      </c>
      <c r="Z224" s="158">
        <v>78</v>
      </c>
      <c r="AA224" s="158">
        <v>76</v>
      </c>
      <c r="AB224" s="158">
        <v>78</v>
      </c>
      <c r="AC224" s="158">
        <v>82</v>
      </c>
      <c r="AD224" s="158">
        <v>86</v>
      </c>
      <c r="AE224" s="165" t="s">
        <v>52</v>
      </c>
      <c r="AF224" s="166">
        <v>78</v>
      </c>
      <c r="AG224" s="167">
        <v>78</v>
      </c>
      <c r="AH224" s="166">
        <v>78</v>
      </c>
      <c r="AI224" s="168">
        <v>78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1180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1181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1182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5</v>
      </c>
      <c r="D230" s="150">
        <v>8</v>
      </c>
      <c r="E230" s="151">
        <v>13</v>
      </c>
      <c r="F230" s="149">
        <v>8</v>
      </c>
      <c r="G230" s="149"/>
      <c r="H230" s="149">
        <v>0</v>
      </c>
      <c r="I230" s="152" t="s">
        <v>1183</v>
      </c>
      <c r="J230" s="153" t="s">
        <v>1184</v>
      </c>
      <c r="K230" s="154">
        <v>12</v>
      </c>
      <c r="L230" s="155" t="s">
        <v>1185</v>
      </c>
      <c r="M230" s="150" t="s">
        <v>1186</v>
      </c>
      <c r="N230" s="156" t="s">
        <v>1187</v>
      </c>
      <c r="O230" s="157">
        <v>77</v>
      </c>
      <c r="P230" s="158">
        <v>98</v>
      </c>
      <c r="Q230" s="159">
        <v>109</v>
      </c>
      <c r="R230" s="160">
        <v>42.333328247070298</v>
      </c>
      <c r="S230" s="161">
        <v>2</v>
      </c>
      <c r="T230" s="162">
        <v>19</v>
      </c>
      <c r="U230" s="163">
        <v>100</v>
      </c>
      <c r="V230" s="164"/>
      <c r="W230" s="157">
        <v>77</v>
      </c>
      <c r="X230" s="150"/>
      <c r="Y230" s="150" t="s">
        <v>1188</v>
      </c>
      <c r="Z230" s="158">
        <v>94</v>
      </c>
      <c r="AA230" s="158">
        <v>94</v>
      </c>
      <c r="AB230" s="158">
        <v>89</v>
      </c>
      <c r="AC230" s="158">
        <v>87</v>
      </c>
      <c r="AD230" s="158">
        <v>82</v>
      </c>
      <c r="AE230" s="165">
        <v>79</v>
      </c>
      <c r="AF230" s="166">
        <v>105</v>
      </c>
      <c r="AG230" s="167">
        <v>89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5</v>
      </c>
      <c r="D231" s="150">
        <v>6</v>
      </c>
      <c r="E231" s="151">
        <v>11</v>
      </c>
      <c r="F231" s="149">
        <v>2</v>
      </c>
      <c r="G231" s="149"/>
      <c r="H231" s="149">
        <v>0</v>
      </c>
      <c r="I231" s="152" t="s">
        <v>1189</v>
      </c>
      <c r="J231" s="153" t="s">
        <v>1190</v>
      </c>
      <c r="K231" s="154">
        <v>11</v>
      </c>
      <c r="L231" s="155" t="s">
        <v>873</v>
      </c>
      <c r="M231" s="150" t="s">
        <v>1191</v>
      </c>
      <c r="N231" s="156" t="s">
        <v>1192</v>
      </c>
      <c r="O231" s="157">
        <v>98</v>
      </c>
      <c r="P231" s="158">
        <v>8</v>
      </c>
      <c r="Q231" s="159">
        <v>31</v>
      </c>
      <c r="R231" s="160">
        <v>-104.66667175293</v>
      </c>
      <c r="S231" s="161">
        <v>9</v>
      </c>
      <c r="T231" s="162">
        <v>21</v>
      </c>
      <c r="U231" s="163">
        <v>38</v>
      </c>
      <c r="V231" s="164"/>
      <c r="W231" s="157">
        <v>98</v>
      </c>
      <c r="X231" s="150"/>
      <c r="Y231" s="150" t="s">
        <v>1193</v>
      </c>
      <c r="Z231" s="158"/>
      <c r="AA231" s="158"/>
      <c r="AB231" s="158"/>
      <c r="AC231" s="158" t="s">
        <v>52</v>
      </c>
      <c r="AD231" s="158" t="s">
        <v>52</v>
      </c>
      <c r="AE231" s="165">
        <v>100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5</v>
      </c>
      <c r="D232" s="150">
        <v>5</v>
      </c>
      <c r="E232" s="151">
        <v>10</v>
      </c>
      <c r="F232" s="149">
        <v>1</v>
      </c>
      <c r="G232" s="149"/>
      <c r="H232" s="149">
        <v>0</v>
      </c>
      <c r="I232" s="152" t="s">
        <v>1194</v>
      </c>
      <c r="J232" s="153" t="s">
        <v>1195</v>
      </c>
      <c r="K232" s="154">
        <v>8</v>
      </c>
      <c r="L232" s="155" t="s">
        <v>402</v>
      </c>
      <c r="M232" s="150" t="s">
        <v>420</v>
      </c>
      <c r="N232" s="156" t="s">
        <v>1196</v>
      </c>
      <c r="O232" s="157">
        <v>100</v>
      </c>
      <c r="P232" s="158">
        <v>103</v>
      </c>
      <c r="Q232" s="159">
        <v>110</v>
      </c>
      <c r="R232" s="160">
        <v>71.333328247070298</v>
      </c>
      <c r="S232" s="161">
        <v>1</v>
      </c>
      <c r="T232" s="162">
        <v>6</v>
      </c>
      <c r="U232" s="163">
        <v>48</v>
      </c>
      <c r="V232" s="164"/>
      <c r="W232" s="157">
        <v>100</v>
      </c>
      <c r="X232" s="150"/>
      <c r="Y232" s="150" t="s">
        <v>1197</v>
      </c>
      <c r="Z232" s="158">
        <v>85</v>
      </c>
      <c r="AA232" s="158">
        <v>88</v>
      </c>
      <c r="AB232" s="158">
        <v>97</v>
      </c>
      <c r="AC232" s="158">
        <v>97</v>
      </c>
      <c r="AD232" s="158">
        <v>100</v>
      </c>
      <c r="AE232" s="165">
        <v>100</v>
      </c>
      <c r="AF232" s="166">
        <v>88</v>
      </c>
      <c r="AG232" s="167">
        <v>78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3</v>
      </c>
      <c r="D233" s="150">
        <v>7</v>
      </c>
      <c r="E233" s="151">
        <v>10</v>
      </c>
      <c r="F233" s="149">
        <v>9</v>
      </c>
      <c r="G233" s="149"/>
      <c r="H233" s="149">
        <v>0</v>
      </c>
      <c r="I233" s="152" t="s">
        <v>1198</v>
      </c>
      <c r="J233" s="153" t="s">
        <v>1199</v>
      </c>
      <c r="K233" s="154">
        <v>6</v>
      </c>
      <c r="L233" s="155" t="s">
        <v>311</v>
      </c>
      <c r="M233" s="150" t="s">
        <v>552</v>
      </c>
      <c r="N233" s="156" t="s">
        <v>1200</v>
      </c>
      <c r="O233" s="157">
        <v>74</v>
      </c>
      <c r="P233" s="158">
        <v>61</v>
      </c>
      <c r="Q233" s="159">
        <v>103</v>
      </c>
      <c r="R233" s="160">
        <v>-3.6666717529296902</v>
      </c>
      <c r="S233" s="161">
        <v>5</v>
      </c>
      <c r="T233" s="162">
        <v>13</v>
      </c>
      <c r="U233" s="163">
        <v>35</v>
      </c>
      <c r="V233" s="164"/>
      <c r="W233" s="157">
        <v>74</v>
      </c>
      <c r="X233" s="150"/>
      <c r="Y233" s="150" t="s">
        <v>1201</v>
      </c>
      <c r="Z233" s="158">
        <v>85</v>
      </c>
      <c r="AA233" s="158">
        <v>82</v>
      </c>
      <c r="AB233" s="158">
        <v>77</v>
      </c>
      <c r="AC233" s="158">
        <v>74</v>
      </c>
      <c r="AD233" s="158">
        <v>74</v>
      </c>
      <c r="AE233" s="165">
        <v>71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0</v>
      </c>
      <c r="D234" s="150">
        <v>7</v>
      </c>
      <c r="E234" s="151">
        <v>7</v>
      </c>
      <c r="F234" s="149">
        <v>7</v>
      </c>
      <c r="G234" s="149"/>
      <c r="H234" s="149">
        <v>0</v>
      </c>
      <c r="I234" s="152" t="s">
        <v>1202</v>
      </c>
      <c r="J234" s="153" t="s">
        <v>1203</v>
      </c>
      <c r="K234" s="154">
        <v>4</v>
      </c>
      <c r="L234" s="155" t="s">
        <v>1204</v>
      </c>
      <c r="M234" s="150" t="s">
        <v>386</v>
      </c>
      <c r="N234" s="156" t="s">
        <v>1205</v>
      </c>
      <c r="O234" s="157">
        <v>83</v>
      </c>
      <c r="P234" s="158">
        <v>40</v>
      </c>
      <c r="Q234" s="159">
        <v>92</v>
      </c>
      <c r="R234" s="160">
        <v>-26.666671752929702</v>
      </c>
      <c r="S234" s="161">
        <v>8</v>
      </c>
      <c r="T234" s="162">
        <v>25</v>
      </c>
      <c r="U234" s="163">
        <v>60</v>
      </c>
      <c r="V234" s="164"/>
      <c r="W234" s="157">
        <v>83</v>
      </c>
      <c r="X234" s="150"/>
      <c r="Y234" s="150" t="s">
        <v>1206</v>
      </c>
      <c r="Z234" s="158"/>
      <c r="AA234" s="158"/>
      <c r="AB234" s="158" t="s">
        <v>52</v>
      </c>
      <c r="AC234" s="158" t="s">
        <v>52</v>
      </c>
      <c r="AD234" s="158" t="s">
        <v>52</v>
      </c>
      <c r="AE234" s="165">
        <v>86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2</v>
      </c>
      <c r="D235" s="150">
        <v>4</v>
      </c>
      <c r="E235" s="151">
        <v>6</v>
      </c>
      <c r="F235" s="149">
        <v>6</v>
      </c>
      <c r="G235" s="149"/>
      <c r="H235" s="149">
        <v>0</v>
      </c>
      <c r="I235" s="152" t="s">
        <v>1207</v>
      </c>
      <c r="J235" s="153" t="s">
        <v>1208</v>
      </c>
      <c r="K235" s="154">
        <v>7</v>
      </c>
      <c r="L235" s="155" t="s">
        <v>563</v>
      </c>
      <c r="M235" s="150" t="s">
        <v>1209</v>
      </c>
      <c r="N235" s="156" t="s">
        <v>1210</v>
      </c>
      <c r="O235" s="157">
        <v>85</v>
      </c>
      <c r="P235" s="158">
        <v>65</v>
      </c>
      <c r="Q235" s="159">
        <v>82</v>
      </c>
      <c r="R235" s="160">
        <v>-9.6666717529296893</v>
      </c>
      <c r="S235" s="161">
        <v>6</v>
      </c>
      <c r="T235" s="162">
        <v>28</v>
      </c>
      <c r="U235" s="163"/>
      <c r="V235" s="164"/>
      <c r="W235" s="157">
        <v>85</v>
      </c>
      <c r="X235" s="150"/>
      <c r="Y235" s="150" t="s">
        <v>1211</v>
      </c>
      <c r="Z235" s="158">
        <v>95</v>
      </c>
      <c r="AA235" s="158">
        <v>94</v>
      </c>
      <c r="AB235" s="158">
        <v>101</v>
      </c>
      <c r="AC235" s="158">
        <v>95</v>
      </c>
      <c r="AD235" s="158">
        <v>90</v>
      </c>
      <c r="AE235" s="165">
        <v>90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0</v>
      </c>
      <c r="D236" s="150">
        <v>6</v>
      </c>
      <c r="E236" s="151">
        <v>6</v>
      </c>
      <c r="F236" s="149">
        <v>4</v>
      </c>
      <c r="G236" s="149"/>
      <c r="H236" s="149">
        <v>0</v>
      </c>
      <c r="I236" s="152" t="s">
        <v>1212</v>
      </c>
      <c r="J236" s="153" t="s">
        <v>1213</v>
      </c>
      <c r="K236" s="154">
        <v>7</v>
      </c>
      <c r="L236" s="155" t="s">
        <v>391</v>
      </c>
      <c r="M236" s="150" t="s">
        <v>1051</v>
      </c>
      <c r="N236" s="156" t="s">
        <v>1214</v>
      </c>
      <c r="O236" s="157">
        <v>92</v>
      </c>
      <c r="P236" s="158">
        <v>39</v>
      </c>
      <c r="Q236" s="159">
        <v>101</v>
      </c>
      <c r="R236" s="160">
        <v>-9.6666717529296893</v>
      </c>
      <c r="S236" s="161">
        <v>6</v>
      </c>
      <c r="T236" s="162">
        <v>21</v>
      </c>
      <c r="U236" s="163">
        <v>25</v>
      </c>
      <c r="V236" s="164"/>
      <c r="W236" s="157">
        <v>92</v>
      </c>
      <c r="X236" s="150"/>
      <c r="Y236" s="150" t="s">
        <v>1215</v>
      </c>
      <c r="Z236" s="158"/>
      <c r="AA236" s="158"/>
      <c r="AB236" s="158"/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1</v>
      </c>
      <c r="D237" s="150">
        <v>4</v>
      </c>
      <c r="E237" s="151">
        <v>5</v>
      </c>
      <c r="F237" s="149">
        <v>5</v>
      </c>
      <c r="G237" s="149"/>
      <c r="H237" s="149">
        <v>0</v>
      </c>
      <c r="I237" s="152" t="s">
        <v>1216</v>
      </c>
      <c r="J237" s="153" t="s">
        <v>1217</v>
      </c>
      <c r="K237" s="154">
        <v>6</v>
      </c>
      <c r="L237" s="155" t="s">
        <v>445</v>
      </c>
      <c r="M237" s="150" t="s">
        <v>567</v>
      </c>
      <c r="N237" s="156" t="s">
        <v>1218</v>
      </c>
      <c r="O237" s="157">
        <v>88</v>
      </c>
      <c r="P237" s="158">
        <v>92</v>
      </c>
      <c r="Q237" s="159">
        <v>103</v>
      </c>
      <c r="R237" s="160">
        <v>41.333328247070298</v>
      </c>
      <c r="S237" s="161">
        <v>3</v>
      </c>
      <c r="T237" s="162">
        <v>23</v>
      </c>
      <c r="U237" s="163">
        <v>33</v>
      </c>
      <c r="V237" s="164"/>
      <c r="W237" s="157">
        <v>88</v>
      </c>
      <c r="X237" s="150"/>
      <c r="Y237" s="150" t="s">
        <v>1219</v>
      </c>
      <c r="Z237" s="158" t="s">
        <v>52</v>
      </c>
      <c r="AA237" s="158" t="s">
        <v>52</v>
      </c>
      <c r="AB237" s="158" t="s">
        <v>52</v>
      </c>
      <c r="AC237" s="158" t="s">
        <v>52</v>
      </c>
      <c r="AD237" s="158">
        <v>98</v>
      </c>
      <c r="AE237" s="165">
        <v>90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0</v>
      </c>
      <c r="D238" s="150">
        <v>2</v>
      </c>
      <c r="E238" s="151">
        <v>2</v>
      </c>
      <c r="F238" s="149">
        <v>3</v>
      </c>
      <c r="G238" s="149"/>
      <c r="H238" s="149">
        <v>0</v>
      </c>
      <c r="I238" s="152" t="s">
        <v>1220</v>
      </c>
      <c r="J238" s="153" t="s">
        <v>1221</v>
      </c>
      <c r="K238" s="154">
        <v>5</v>
      </c>
      <c r="L238" s="155" t="s">
        <v>516</v>
      </c>
      <c r="M238" s="150" t="s">
        <v>607</v>
      </c>
      <c r="N238" s="156" t="s">
        <v>1222</v>
      </c>
      <c r="O238" s="157">
        <v>95</v>
      </c>
      <c r="P238" s="158">
        <v>55</v>
      </c>
      <c r="Q238" s="159">
        <v>91</v>
      </c>
      <c r="R238" s="160">
        <v>-0.66667175292968806</v>
      </c>
      <c r="S238" s="161">
        <v>4</v>
      </c>
      <c r="T238" s="162">
        <v>24</v>
      </c>
      <c r="U238" s="163">
        <v>100</v>
      </c>
      <c r="V238" s="164"/>
      <c r="W238" s="157">
        <v>95</v>
      </c>
      <c r="X238" s="150"/>
      <c r="Y238" s="150" t="s">
        <v>1223</v>
      </c>
      <c r="Z238" s="158" t="s">
        <v>52</v>
      </c>
      <c r="AA238" s="158" t="s">
        <v>52</v>
      </c>
      <c r="AB238" s="158" t="s">
        <v>52</v>
      </c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626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627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628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5</v>
      </c>
      <c r="D244" s="150">
        <v>8</v>
      </c>
      <c r="E244" s="151">
        <v>13</v>
      </c>
      <c r="F244" s="149">
        <v>3</v>
      </c>
      <c r="G244" s="149">
        <v>4</v>
      </c>
      <c r="H244" s="149">
        <v>0</v>
      </c>
      <c r="I244" s="152" t="s">
        <v>629</v>
      </c>
      <c r="J244" s="153" t="s">
        <v>630</v>
      </c>
      <c r="K244" s="154">
        <v>2</v>
      </c>
      <c r="L244" s="155" t="s">
        <v>262</v>
      </c>
      <c r="M244" s="150" t="s">
        <v>631</v>
      </c>
      <c r="N244" s="156" t="s">
        <v>632</v>
      </c>
      <c r="O244" s="157">
        <v>93</v>
      </c>
      <c r="P244" s="158">
        <v>83</v>
      </c>
      <c r="Q244" s="159">
        <v>104</v>
      </c>
      <c r="R244" s="160">
        <v>16.6000061035156</v>
      </c>
      <c r="S244" s="161">
        <v>1</v>
      </c>
      <c r="T244" s="162">
        <v>12</v>
      </c>
      <c r="U244" s="163">
        <v>57</v>
      </c>
      <c r="V244" s="164"/>
      <c r="W244" s="157">
        <v>93</v>
      </c>
      <c r="X244" s="150"/>
      <c r="Y244" s="150" t="s">
        <v>633</v>
      </c>
      <c r="Z244" s="158"/>
      <c r="AA244" s="158"/>
      <c r="AB244" s="158" t="s">
        <v>52</v>
      </c>
      <c r="AC244" s="158" t="s">
        <v>52</v>
      </c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6</v>
      </c>
      <c r="D245" s="150">
        <v>6</v>
      </c>
      <c r="E245" s="151">
        <v>12</v>
      </c>
      <c r="F245" s="149">
        <v>4</v>
      </c>
      <c r="G245" s="149">
        <v>1</v>
      </c>
      <c r="H245" s="149">
        <v>0</v>
      </c>
      <c r="I245" s="152" t="s">
        <v>634</v>
      </c>
      <c r="J245" s="153" t="s">
        <v>635</v>
      </c>
      <c r="K245" s="154">
        <v>2</v>
      </c>
      <c r="L245" s="155" t="s">
        <v>262</v>
      </c>
      <c r="M245" s="150" t="s">
        <v>636</v>
      </c>
      <c r="N245" s="156" t="s">
        <v>637</v>
      </c>
      <c r="O245" s="157" t="s">
        <v>52</v>
      </c>
      <c r="P245" s="158">
        <v>73</v>
      </c>
      <c r="Q245" s="159">
        <v>94</v>
      </c>
      <c r="R245" s="160">
        <v>-3.3999938964843799</v>
      </c>
      <c r="S245" s="161">
        <v>4</v>
      </c>
      <c r="T245" s="162">
        <v>17</v>
      </c>
      <c r="U245" s="163">
        <v>68</v>
      </c>
      <c r="V245" s="164"/>
      <c r="W245" s="157" t="s">
        <v>52</v>
      </c>
      <c r="X245" s="150"/>
      <c r="Y245" s="150" t="s">
        <v>638</v>
      </c>
      <c r="Z245" s="158"/>
      <c r="AA245" s="158"/>
      <c r="AB245" s="158"/>
      <c r="AC245" s="158"/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6</v>
      </c>
      <c r="D246" s="150">
        <v>6</v>
      </c>
      <c r="E246" s="151">
        <v>12</v>
      </c>
      <c r="F246" s="149">
        <v>2</v>
      </c>
      <c r="G246" s="149">
        <v>2</v>
      </c>
      <c r="H246" s="149">
        <v>0</v>
      </c>
      <c r="I246" s="152" t="s">
        <v>639</v>
      </c>
      <c r="J246" s="153" t="s">
        <v>640</v>
      </c>
      <c r="K246" s="154">
        <v>2</v>
      </c>
      <c r="L246" s="155" t="s">
        <v>56</v>
      </c>
      <c r="M246" s="150" t="s">
        <v>641</v>
      </c>
      <c r="N246" s="156" t="s">
        <v>642</v>
      </c>
      <c r="O246" s="157" t="s">
        <v>52</v>
      </c>
      <c r="P246" s="158">
        <v>81</v>
      </c>
      <c r="Q246" s="159">
        <v>91</v>
      </c>
      <c r="R246" s="160">
        <v>1.6000061035156199</v>
      </c>
      <c r="S246" s="161">
        <v>2</v>
      </c>
      <c r="T246" s="162">
        <v>15</v>
      </c>
      <c r="U246" s="163">
        <v>52</v>
      </c>
      <c r="V246" s="164"/>
      <c r="W246" s="157" t="s">
        <v>52</v>
      </c>
      <c r="X246" s="150"/>
      <c r="Y246" s="150" t="s">
        <v>643</v>
      </c>
      <c r="Z246" s="158"/>
      <c r="AA246" s="158"/>
      <c r="AB246" s="158"/>
      <c r="AC246" s="158"/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3</v>
      </c>
      <c r="D247" s="150">
        <v>6</v>
      </c>
      <c r="E247" s="151">
        <v>9</v>
      </c>
      <c r="F247" s="149">
        <v>1</v>
      </c>
      <c r="G247" s="149">
        <v>5</v>
      </c>
      <c r="H247" s="149">
        <v>0</v>
      </c>
      <c r="I247" s="152" t="s">
        <v>644</v>
      </c>
      <c r="J247" s="153" t="s">
        <v>645</v>
      </c>
      <c r="K247" s="154">
        <v>2</v>
      </c>
      <c r="L247" s="155" t="s">
        <v>56</v>
      </c>
      <c r="M247" s="150" t="s">
        <v>646</v>
      </c>
      <c r="N247" s="156" t="s">
        <v>647</v>
      </c>
      <c r="O247" s="157" t="s">
        <v>52</v>
      </c>
      <c r="P247" s="158">
        <v>80</v>
      </c>
      <c r="Q247" s="159">
        <v>88</v>
      </c>
      <c r="R247" s="160">
        <v>-2.3999938964843799</v>
      </c>
      <c r="S247" s="161">
        <v>3</v>
      </c>
      <c r="T247" s="162">
        <v>9</v>
      </c>
      <c r="U247" s="163">
        <v>57</v>
      </c>
      <c r="V247" s="164"/>
      <c r="W247" s="157" t="s">
        <v>52</v>
      </c>
      <c r="X247" s="150"/>
      <c r="Y247" s="150" t="s">
        <v>648</v>
      </c>
      <c r="Z247" s="158"/>
      <c r="AA247" s="158"/>
      <c r="AB247" s="158"/>
      <c r="AC247" s="158" t="s">
        <v>52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2</v>
      </c>
      <c r="D248" s="150">
        <v>5</v>
      </c>
      <c r="E248" s="151">
        <v>7</v>
      </c>
      <c r="F248" s="149">
        <v>5</v>
      </c>
      <c r="G248" s="149">
        <v>6</v>
      </c>
      <c r="H248" s="149">
        <v>0</v>
      </c>
      <c r="I248" s="152" t="s">
        <v>494</v>
      </c>
      <c r="J248" s="153" t="s">
        <v>649</v>
      </c>
      <c r="K248" s="154">
        <v>2</v>
      </c>
      <c r="L248" s="155" t="s">
        <v>262</v>
      </c>
      <c r="M248" s="150" t="s">
        <v>650</v>
      </c>
      <c r="N248" s="156" t="s">
        <v>651</v>
      </c>
      <c r="O248" s="157" t="s">
        <v>52</v>
      </c>
      <c r="P248" s="158">
        <v>68</v>
      </c>
      <c r="Q248" s="159">
        <v>90</v>
      </c>
      <c r="R248" s="160">
        <v>-12.3999938964844</v>
      </c>
      <c r="S248" s="161">
        <v>5</v>
      </c>
      <c r="T248" s="162">
        <v>19</v>
      </c>
      <c r="U248" s="163">
        <v>64</v>
      </c>
      <c r="V248" s="164"/>
      <c r="W248" s="157" t="s">
        <v>52</v>
      </c>
      <c r="X248" s="150"/>
      <c r="Y248" s="150" t="s">
        <v>652</v>
      </c>
      <c r="Z248" s="158"/>
      <c r="AA248" s="158"/>
      <c r="AB248" s="158"/>
      <c r="AC248" s="158"/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0</v>
      </c>
      <c r="D249" s="150">
        <v>1</v>
      </c>
      <c r="E249" s="151">
        <v>1</v>
      </c>
      <c r="F249" s="149">
        <v>6</v>
      </c>
      <c r="G249" s="149">
        <v>3</v>
      </c>
      <c r="H249" s="149">
        <v>0</v>
      </c>
      <c r="I249" s="152"/>
      <c r="J249" s="153" t="s">
        <v>653</v>
      </c>
      <c r="K249" s="154">
        <v>2</v>
      </c>
      <c r="L249" s="155" t="s">
        <v>92</v>
      </c>
      <c r="M249" s="150" t="s">
        <v>654</v>
      </c>
      <c r="N249" s="156" t="s">
        <v>655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30</v>
      </c>
      <c r="U249" s="163">
        <v>57</v>
      </c>
      <c r="V249" s="164"/>
      <c r="W249" s="157" t="s">
        <v>52</v>
      </c>
      <c r="X249" s="150"/>
      <c r="Y249" s="150" t="s">
        <v>656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283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284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285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8</v>
      </c>
      <c r="D255" s="150">
        <v>7</v>
      </c>
      <c r="E255" s="151">
        <v>15</v>
      </c>
      <c r="F255" s="149">
        <v>6</v>
      </c>
      <c r="G255" s="149">
        <v>11</v>
      </c>
      <c r="H255" s="149">
        <v>0</v>
      </c>
      <c r="I255" s="152" t="s">
        <v>286</v>
      </c>
      <c r="J255" s="153" t="s">
        <v>287</v>
      </c>
      <c r="K255" s="154">
        <v>7</v>
      </c>
      <c r="L255" s="155" t="s">
        <v>262</v>
      </c>
      <c r="M255" s="150" t="s">
        <v>288</v>
      </c>
      <c r="N255" s="156" t="s">
        <v>50</v>
      </c>
      <c r="O255" s="157">
        <v>54</v>
      </c>
      <c r="P255" s="158">
        <v>55</v>
      </c>
      <c r="Q255" s="159">
        <v>70</v>
      </c>
      <c r="R255" s="160">
        <v>16.584609985351602</v>
      </c>
      <c r="S255" s="161">
        <v>3</v>
      </c>
      <c r="T255" s="162">
        <v>16</v>
      </c>
      <c r="U255" s="163"/>
      <c r="V255" s="164"/>
      <c r="W255" s="157">
        <v>54</v>
      </c>
      <c r="X255" s="150"/>
      <c r="Y255" s="150" t="s">
        <v>289</v>
      </c>
      <c r="Z255" s="158">
        <v>63</v>
      </c>
      <c r="AA255" s="158">
        <v>62</v>
      </c>
      <c r="AB255" s="158">
        <v>60</v>
      </c>
      <c r="AC255" s="158">
        <v>58</v>
      </c>
      <c r="AD255" s="158">
        <v>55</v>
      </c>
      <c r="AE255" s="165">
        <v>55</v>
      </c>
      <c r="AF255" s="166">
        <v>61</v>
      </c>
      <c r="AG255" s="167">
        <v>46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7</v>
      </c>
      <c r="D256" s="150">
        <v>7</v>
      </c>
      <c r="E256" s="151">
        <v>14</v>
      </c>
      <c r="F256" s="149">
        <v>8</v>
      </c>
      <c r="G256" s="149">
        <v>13</v>
      </c>
      <c r="H256" s="149">
        <v>0</v>
      </c>
      <c r="I256" s="152" t="s">
        <v>290</v>
      </c>
      <c r="J256" s="153" t="s">
        <v>291</v>
      </c>
      <c r="K256" s="154">
        <v>7</v>
      </c>
      <c r="L256" s="155" t="s">
        <v>292</v>
      </c>
      <c r="M256" s="150" t="s">
        <v>293</v>
      </c>
      <c r="N256" s="156" t="s">
        <v>294</v>
      </c>
      <c r="O256" s="157">
        <v>50</v>
      </c>
      <c r="P256" s="158">
        <v>18</v>
      </c>
      <c r="Q256" s="159">
        <v>68</v>
      </c>
      <c r="R256" s="160">
        <v>-26.415390014648398</v>
      </c>
      <c r="S256" s="161">
        <v>12</v>
      </c>
      <c r="T256" s="162">
        <v>12</v>
      </c>
      <c r="U256" s="163">
        <v>67</v>
      </c>
      <c r="V256" s="164"/>
      <c r="W256" s="157">
        <v>50</v>
      </c>
      <c r="X256" s="150"/>
      <c r="Y256" s="150" t="s">
        <v>295</v>
      </c>
      <c r="Z256" s="158">
        <v>65</v>
      </c>
      <c r="AA256" s="158">
        <v>62</v>
      </c>
      <c r="AB256" s="158">
        <v>53</v>
      </c>
      <c r="AC256" s="158">
        <v>52</v>
      </c>
      <c r="AD256" s="158">
        <v>50</v>
      </c>
      <c r="AE256" s="165">
        <v>49</v>
      </c>
      <c r="AF256" s="166">
        <v>65</v>
      </c>
      <c r="AG256" s="167">
        <v>60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7</v>
      </c>
      <c r="D257" s="150">
        <v>5</v>
      </c>
      <c r="E257" s="151">
        <v>12</v>
      </c>
      <c r="F257" s="149">
        <v>3</v>
      </c>
      <c r="G257" s="149">
        <v>7</v>
      </c>
      <c r="H257" s="149">
        <v>0</v>
      </c>
      <c r="I257" s="152" t="s">
        <v>296</v>
      </c>
      <c r="J257" s="153" t="s">
        <v>297</v>
      </c>
      <c r="K257" s="154">
        <v>5</v>
      </c>
      <c r="L257" s="155" t="s">
        <v>270</v>
      </c>
      <c r="M257" s="150" t="s">
        <v>298</v>
      </c>
      <c r="N257" s="156" t="s">
        <v>232</v>
      </c>
      <c r="O257" s="157">
        <v>63</v>
      </c>
      <c r="P257" s="158">
        <v>56</v>
      </c>
      <c r="Q257" s="159">
        <v>71</v>
      </c>
      <c r="R257" s="160">
        <v>27.584609985351602</v>
      </c>
      <c r="S257" s="161">
        <v>1</v>
      </c>
      <c r="T257" s="162">
        <v>12</v>
      </c>
      <c r="U257" s="163">
        <v>100</v>
      </c>
      <c r="V257" s="164"/>
      <c r="W257" s="157">
        <v>63</v>
      </c>
      <c r="X257" s="150"/>
      <c r="Y257" s="150" t="s">
        <v>299</v>
      </c>
      <c r="Z257" s="158"/>
      <c r="AA257" s="158"/>
      <c r="AB257" s="158" t="s">
        <v>52</v>
      </c>
      <c r="AC257" s="158" t="s">
        <v>52</v>
      </c>
      <c r="AD257" s="158" t="s">
        <v>52</v>
      </c>
      <c r="AE257" s="165">
        <v>65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4</v>
      </c>
      <c r="D258" s="150">
        <v>7</v>
      </c>
      <c r="E258" s="151">
        <v>11</v>
      </c>
      <c r="F258" s="149">
        <v>7</v>
      </c>
      <c r="G258" s="149">
        <v>9</v>
      </c>
      <c r="H258" s="149">
        <v>0</v>
      </c>
      <c r="I258" s="152" t="s">
        <v>300</v>
      </c>
      <c r="J258" s="153" t="s">
        <v>301</v>
      </c>
      <c r="K258" s="154">
        <v>11</v>
      </c>
      <c r="L258" s="155" t="s">
        <v>292</v>
      </c>
      <c r="M258" s="150" t="s">
        <v>302</v>
      </c>
      <c r="N258" s="156" t="s">
        <v>64</v>
      </c>
      <c r="O258" s="157">
        <v>50</v>
      </c>
      <c r="P258" s="158">
        <v>58</v>
      </c>
      <c r="Q258" s="159">
        <v>70</v>
      </c>
      <c r="R258" s="160">
        <v>15.5846099853516</v>
      </c>
      <c r="S258" s="161">
        <v>4</v>
      </c>
      <c r="T258" s="162">
        <v>19</v>
      </c>
      <c r="U258" s="163">
        <v>11</v>
      </c>
      <c r="V258" s="164"/>
      <c r="W258" s="157">
        <v>50</v>
      </c>
      <c r="X258" s="150"/>
      <c r="Y258" s="150" t="s">
        <v>303</v>
      </c>
      <c r="Z258" s="158">
        <v>60</v>
      </c>
      <c r="AA258" s="158">
        <v>59</v>
      </c>
      <c r="AB258" s="158">
        <v>58</v>
      </c>
      <c r="AC258" s="158">
        <v>56</v>
      </c>
      <c r="AD258" s="158">
        <v>54</v>
      </c>
      <c r="AE258" s="165">
        <v>53</v>
      </c>
      <c r="AF258" s="166">
        <v>69</v>
      </c>
      <c r="AG258" s="167">
        <v>52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5</v>
      </c>
      <c r="D259" s="150">
        <v>6</v>
      </c>
      <c r="E259" s="151">
        <v>11</v>
      </c>
      <c r="F259" s="149">
        <v>5</v>
      </c>
      <c r="G259" s="149">
        <v>2</v>
      </c>
      <c r="H259" s="149">
        <v>0</v>
      </c>
      <c r="I259" s="152" t="s">
        <v>304</v>
      </c>
      <c r="J259" s="153" t="s">
        <v>305</v>
      </c>
      <c r="K259" s="154">
        <v>9</v>
      </c>
      <c r="L259" s="155" t="s">
        <v>262</v>
      </c>
      <c r="M259" s="150" t="s">
        <v>306</v>
      </c>
      <c r="N259" s="156" t="s">
        <v>307</v>
      </c>
      <c r="O259" s="157">
        <v>54</v>
      </c>
      <c r="P259" s="158">
        <v>61</v>
      </c>
      <c r="Q259" s="159">
        <v>70</v>
      </c>
      <c r="R259" s="160">
        <v>22.584609985351602</v>
      </c>
      <c r="S259" s="161">
        <v>2</v>
      </c>
      <c r="T259" s="162">
        <v>24</v>
      </c>
      <c r="U259" s="163">
        <v>43</v>
      </c>
      <c r="V259" s="164"/>
      <c r="W259" s="157">
        <v>54</v>
      </c>
      <c r="X259" s="150"/>
      <c r="Y259" s="150" t="s">
        <v>308</v>
      </c>
      <c r="Z259" s="158">
        <v>73</v>
      </c>
      <c r="AA259" s="158">
        <v>71</v>
      </c>
      <c r="AB259" s="158">
        <v>63</v>
      </c>
      <c r="AC259" s="158">
        <v>63</v>
      </c>
      <c r="AD259" s="158">
        <v>56</v>
      </c>
      <c r="AE259" s="165">
        <v>54</v>
      </c>
      <c r="AF259" s="166">
        <v>68</v>
      </c>
      <c r="AG259" s="167">
        <v>57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5</v>
      </c>
      <c r="D260" s="150">
        <v>5</v>
      </c>
      <c r="E260" s="151">
        <v>10</v>
      </c>
      <c r="F260" s="149">
        <v>1</v>
      </c>
      <c r="G260" s="149">
        <v>4</v>
      </c>
      <c r="H260" s="149">
        <v>0</v>
      </c>
      <c r="I260" s="152" t="s">
        <v>309</v>
      </c>
      <c r="J260" s="153" t="s">
        <v>310</v>
      </c>
      <c r="K260" s="154">
        <v>10</v>
      </c>
      <c r="L260" s="155" t="s">
        <v>311</v>
      </c>
      <c r="M260" s="150" t="s">
        <v>312</v>
      </c>
      <c r="N260" s="156" t="s">
        <v>157</v>
      </c>
      <c r="O260" s="157">
        <v>65</v>
      </c>
      <c r="P260" s="158">
        <v>4</v>
      </c>
      <c r="Q260" s="159">
        <v>71</v>
      </c>
      <c r="R260" s="160">
        <v>-22.415390014648398</v>
      </c>
      <c r="S260" s="161">
        <v>11</v>
      </c>
      <c r="T260" s="162">
        <v>18</v>
      </c>
      <c r="U260" s="163">
        <v>20</v>
      </c>
      <c r="V260" s="164"/>
      <c r="W260" s="157">
        <v>65</v>
      </c>
      <c r="X260" s="150"/>
      <c r="Y260" s="150" t="s">
        <v>313</v>
      </c>
      <c r="Z260" s="158">
        <v>76</v>
      </c>
      <c r="AA260" s="158">
        <v>72</v>
      </c>
      <c r="AB260" s="158">
        <v>68</v>
      </c>
      <c r="AC260" s="158">
        <v>68</v>
      </c>
      <c r="AD260" s="158">
        <v>68</v>
      </c>
      <c r="AE260" s="165">
        <v>67</v>
      </c>
      <c r="AF260" s="166">
        <v>80</v>
      </c>
      <c r="AG260" s="167">
        <v>80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3</v>
      </c>
      <c r="D261" s="150">
        <v>7</v>
      </c>
      <c r="E261" s="151">
        <v>10</v>
      </c>
      <c r="F261" s="149">
        <v>2</v>
      </c>
      <c r="G261" s="149">
        <v>10</v>
      </c>
      <c r="H261" s="149">
        <v>0</v>
      </c>
      <c r="I261" s="152" t="s">
        <v>314</v>
      </c>
      <c r="J261" s="153" t="s">
        <v>315</v>
      </c>
      <c r="K261" s="154">
        <v>7</v>
      </c>
      <c r="L261" s="155" t="s">
        <v>316</v>
      </c>
      <c r="M261" s="150" t="s">
        <v>317</v>
      </c>
      <c r="N261" s="156" t="s">
        <v>189</v>
      </c>
      <c r="O261" s="157">
        <v>64</v>
      </c>
      <c r="P261" s="158">
        <v>43</v>
      </c>
      <c r="Q261" s="159">
        <v>70</v>
      </c>
      <c r="R261" s="160">
        <v>14.5846099853516</v>
      </c>
      <c r="S261" s="161">
        <v>5</v>
      </c>
      <c r="T261" s="162">
        <v>11</v>
      </c>
      <c r="U261" s="163">
        <v>33</v>
      </c>
      <c r="V261" s="164"/>
      <c r="W261" s="157">
        <v>64</v>
      </c>
      <c r="X261" s="150"/>
      <c r="Y261" s="150" t="s">
        <v>318</v>
      </c>
      <c r="Z261" s="158">
        <v>81</v>
      </c>
      <c r="AA261" s="158">
        <v>80</v>
      </c>
      <c r="AB261" s="158">
        <v>79</v>
      </c>
      <c r="AC261" s="158">
        <v>66</v>
      </c>
      <c r="AD261" s="158">
        <v>66</v>
      </c>
      <c r="AE261" s="165">
        <v>64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5</v>
      </c>
      <c r="D262" s="150">
        <v>4</v>
      </c>
      <c r="E262" s="151">
        <v>9</v>
      </c>
      <c r="F262" s="149">
        <v>13</v>
      </c>
      <c r="G262" s="149">
        <v>6</v>
      </c>
      <c r="H262" s="149">
        <v>0</v>
      </c>
      <c r="I262" s="152" t="s">
        <v>319</v>
      </c>
      <c r="J262" s="153" t="s">
        <v>320</v>
      </c>
      <c r="K262" s="154">
        <v>3</v>
      </c>
      <c r="L262" s="155" t="s">
        <v>321</v>
      </c>
      <c r="M262" s="150" t="s">
        <v>156</v>
      </c>
      <c r="N262" s="156" t="s">
        <v>104</v>
      </c>
      <c r="O262" s="157">
        <v>50</v>
      </c>
      <c r="P262" s="158" t="s">
        <v>52</v>
      </c>
      <c r="Q262" s="159">
        <v>72</v>
      </c>
      <c r="R262" s="160">
        <v>-0.61539001464842602</v>
      </c>
      <c r="S262" s="161">
        <v>8</v>
      </c>
      <c r="T262" s="162">
        <v>15</v>
      </c>
      <c r="U262" s="163">
        <v>57</v>
      </c>
      <c r="V262" s="164"/>
      <c r="W262" s="157">
        <v>50</v>
      </c>
      <c r="X262" s="150">
        <v>-1</v>
      </c>
      <c r="Y262" s="150" t="s">
        <v>322</v>
      </c>
      <c r="Z262" s="158"/>
      <c r="AA262" s="158" t="s">
        <v>52</v>
      </c>
      <c r="AB262" s="158" t="s">
        <v>52</v>
      </c>
      <c r="AC262" s="158" t="s">
        <v>52</v>
      </c>
      <c r="AD262" s="158">
        <v>51</v>
      </c>
      <c r="AE262" s="165">
        <v>50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3</v>
      </c>
      <c r="D263" s="150">
        <v>5</v>
      </c>
      <c r="E263" s="151">
        <v>8</v>
      </c>
      <c r="F263" s="149">
        <v>4</v>
      </c>
      <c r="G263" s="149">
        <v>1</v>
      </c>
      <c r="H263" s="149">
        <v>0</v>
      </c>
      <c r="I263" s="152" t="s">
        <v>323</v>
      </c>
      <c r="J263" s="153" t="s">
        <v>324</v>
      </c>
      <c r="K263" s="154">
        <v>10</v>
      </c>
      <c r="L263" s="155" t="s">
        <v>121</v>
      </c>
      <c r="M263" s="150" t="s">
        <v>325</v>
      </c>
      <c r="N263" s="156" t="s">
        <v>82</v>
      </c>
      <c r="O263" s="157">
        <v>59</v>
      </c>
      <c r="P263" s="158" t="s">
        <v>52</v>
      </c>
      <c r="Q263" s="159">
        <v>67</v>
      </c>
      <c r="R263" s="160">
        <v>3.3846099853515699</v>
      </c>
      <c r="S263" s="161">
        <v>7</v>
      </c>
      <c r="T263" s="162">
        <v>16</v>
      </c>
      <c r="U263" s="163">
        <v>50</v>
      </c>
      <c r="V263" s="164"/>
      <c r="W263" s="157">
        <v>59</v>
      </c>
      <c r="X263" s="150"/>
      <c r="Y263" s="150" t="s">
        <v>326</v>
      </c>
      <c r="Z263" s="158">
        <v>65</v>
      </c>
      <c r="AA263" s="158">
        <v>65</v>
      </c>
      <c r="AB263" s="158">
        <v>65</v>
      </c>
      <c r="AC263" s="158">
        <v>65</v>
      </c>
      <c r="AD263" s="158">
        <v>64</v>
      </c>
      <c r="AE263" s="165">
        <v>60</v>
      </c>
      <c r="AF263" s="166">
        <v>68</v>
      </c>
      <c r="AG263" s="167">
        <v>55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1</v>
      </c>
      <c r="D264" s="150">
        <v>6</v>
      </c>
      <c r="E264" s="151">
        <v>7</v>
      </c>
      <c r="F264" s="149">
        <v>11</v>
      </c>
      <c r="G264" s="149">
        <v>8</v>
      </c>
      <c r="H264" s="149">
        <v>0</v>
      </c>
      <c r="I264" s="152" t="s">
        <v>327</v>
      </c>
      <c r="J264" s="153" t="s">
        <v>328</v>
      </c>
      <c r="K264" s="154">
        <v>5</v>
      </c>
      <c r="L264" s="155" t="s">
        <v>86</v>
      </c>
      <c r="M264" s="150" t="s">
        <v>329</v>
      </c>
      <c r="N264" s="156" t="s">
        <v>330</v>
      </c>
      <c r="O264" s="157">
        <v>46</v>
      </c>
      <c r="P264" s="158">
        <v>46</v>
      </c>
      <c r="Q264" s="159">
        <v>63</v>
      </c>
      <c r="R264" s="160">
        <v>-7.4153900146484402</v>
      </c>
      <c r="S264" s="161">
        <v>9</v>
      </c>
      <c r="T264" s="162">
        <v>17</v>
      </c>
      <c r="U264" s="163">
        <v>100</v>
      </c>
      <c r="V264" s="164"/>
      <c r="W264" s="157">
        <v>46</v>
      </c>
      <c r="X264" s="150">
        <v>-2</v>
      </c>
      <c r="Y264" s="150" t="s">
        <v>331</v>
      </c>
      <c r="Z264" s="158" t="s">
        <v>52</v>
      </c>
      <c r="AA264" s="158" t="s">
        <v>52</v>
      </c>
      <c r="AB264" s="158" t="s">
        <v>52</v>
      </c>
      <c r="AC264" s="158">
        <v>46</v>
      </c>
      <c r="AD264" s="158">
        <v>45</v>
      </c>
      <c r="AE264" s="165">
        <v>45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2</v>
      </c>
      <c r="D265" s="150">
        <v>5</v>
      </c>
      <c r="E265" s="151">
        <v>7</v>
      </c>
      <c r="F265" s="149">
        <v>12</v>
      </c>
      <c r="G265" s="149">
        <v>3</v>
      </c>
      <c r="H265" s="149">
        <v>0</v>
      </c>
      <c r="I265" s="152" t="s">
        <v>332</v>
      </c>
      <c r="J265" s="153" t="s">
        <v>333</v>
      </c>
      <c r="K265" s="154">
        <v>4</v>
      </c>
      <c r="L265" s="155" t="s">
        <v>86</v>
      </c>
      <c r="M265" s="150" t="s">
        <v>334</v>
      </c>
      <c r="N265" s="156" t="s">
        <v>335</v>
      </c>
      <c r="O265" s="157">
        <v>46</v>
      </c>
      <c r="P265" s="158">
        <v>40</v>
      </c>
      <c r="Q265" s="159">
        <v>65</v>
      </c>
      <c r="R265" s="160">
        <v>-11.4153900146484</v>
      </c>
      <c r="S265" s="161">
        <v>10</v>
      </c>
      <c r="T265" s="162">
        <v>18</v>
      </c>
      <c r="U265" s="163">
        <v>54</v>
      </c>
      <c r="V265" s="164"/>
      <c r="W265" s="157">
        <v>46</v>
      </c>
      <c r="X265" s="150">
        <v>-5</v>
      </c>
      <c r="Y265" s="150" t="s">
        <v>336</v>
      </c>
      <c r="Z265" s="158" t="s">
        <v>52</v>
      </c>
      <c r="AA265" s="158" t="s">
        <v>52</v>
      </c>
      <c r="AB265" s="158">
        <v>46</v>
      </c>
      <c r="AC265" s="158">
        <v>45</v>
      </c>
      <c r="AD265" s="158">
        <v>45</v>
      </c>
      <c r="AE265" s="165">
        <v>46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12</v>
      </c>
      <c r="C266" s="149">
        <v>2</v>
      </c>
      <c r="D266" s="150">
        <v>3</v>
      </c>
      <c r="E266" s="151">
        <v>5</v>
      </c>
      <c r="F266" s="149">
        <v>10</v>
      </c>
      <c r="G266" s="149">
        <v>12</v>
      </c>
      <c r="H266" s="149">
        <v>0</v>
      </c>
      <c r="I266" s="152" t="s">
        <v>337</v>
      </c>
      <c r="J266" s="153" t="s">
        <v>338</v>
      </c>
      <c r="K266" s="154">
        <v>3</v>
      </c>
      <c r="L266" s="155" t="s">
        <v>135</v>
      </c>
      <c r="M266" s="150" t="s">
        <v>339</v>
      </c>
      <c r="N266" s="156" t="s">
        <v>149</v>
      </c>
      <c r="O266" s="157">
        <v>60</v>
      </c>
      <c r="P266" s="158" t="s">
        <v>52</v>
      </c>
      <c r="Q266" s="159">
        <v>69</v>
      </c>
      <c r="R266" s="160">
        <v>6.3846099853515703</v>
      </c>
      <c r="S266" s="161">
        <v>6</v>
      </c>
      <c r="T266" s="162">
        <v>23</v>
      </c>
      <c r="U266" s="163">
        <v>50</v>
      </c>
      <c r="V266" s="164"/>
      <c r="W266" s="157">
        <v>60</v>
      </c>
      <c r="X266" s="150"/>
      <c r="Y266" s="150" t="s">
        <v>340</v>
      </c>
      <c r="Z266" s="158"/>
      <c r="AA266" s="158"/>
      <c r="AB266" s="158" t="s">
        <v>52</v>
      </c>
      <c r="AC266" s="158" t="s">
        <v>52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13</v>
      </c>
      <c r="C267" s="149">
        <v>0</v>
      </c>
      <c r="D267" s="150">
        <v>4</v>
      </c>
      <c r="E267" s="151">
        <v>4</v>
      </c>
      <c r="F267" s="149">
        <v>9</v>
      </c>
      <c r="G267" s="149">
        <v>5</v>
      </c>
      <c r="H267" s="149">
        <v>0</v>
      </c>
      <c r="I267" s="152" t="s">
        <v>341</v>
      </c>
      <c r="J267" s="153" t="s">
        <v>342</v>
      </c>
      <c r="K267" s="154">
        <v>8</v>
      </c>
      <c r="L267" s="155" t="s">
        <v>292</v>
      </c>
      <c r="M267" s="150" t="s">
        <v>167</v>
      </c>
      <c r="N267" s="156" t="s">
        <v>343</v>
      </c>
      <c r="O267" s="157">
        <v>50</v>
      </c>
      <c r="P267" s="158">
        <v>17</v>
      </c>
      <c r="Q267" s="159">
        <v>57</v>
      </c>
      <c r="R267" s="160">
        <v>-38.415390014648402</v>
      </c>
      <c r="S267" s="161">
        <v>13</v>
      </c>
      <c r="T267" s="162">
        <v>18</v>
      </c>
      <c r="U267" s="163">
        <v>14</v>
      </c>
      <c r="V267" s="164"/>
      <c r="W267" s="157">
        <v>50</v>
      </c>
      <c r="X267" s="150"/>
      <c r="Y267" s="150" t="s">
        <v>344</v>
      </c>
      <c r="Z267" s="158">
        <v>59</v>
      </c>
      <c r="AA267" s="158">
        <v>59</v>
      </c>
      <c r="AB267" s="158">
        <v>58</v>
      </c>
      <c r="AC267" s="158">
        <v>58</v>
      </c>
      <c r="AD267" s="158">
        <v>56</v>
      </c>
      <c r="AE267" s="165">
        <v>53</v>
      </c>
      <c r="AF267" s="166">
        <v>57</v>
      </c>
      <c r="AG267" s="167">
        <v>57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368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369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370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5</v>
      </c>
      <c r="D273" s="150">
        <v>6</v>
      </c>
      <c r="E273" s="151">
        <v>11</v>
      </c>
      <c r="F273" s="149">
        <v>12</v>
      </c>
      <c r="G273" s="149"/>
      <c r="H273" s="149">
        <v>0</v>
      </c>
      <c r="I273" s="152" t="s">
        <v>371</v>
      </c>
      <c r="J273" s="153" t="s">
        <v>372</v>
      </c>
      <c r="K273" s="154">
        <v>5</v>
      </c>
      <c r="L273" s="155" t="s">
        <v>373</v>
      </c>
      <c r="M273" s="150" t="s">
        <v>374</v>
      </c>
      <c r="N273" s="156" t="s">
        <v>375</v>
      </c>
      <c r="O273" s="157">
        <v>78</v>
      </c>
      <c r="P273" s="158">
        <v>101</v>
      </c>
      <c r="Q273" s="159">
        <v>113</v>
      </c>
      <c r="R273" s="160">
        <v>21.7363586425781</v>
      </c>
      <c r="S273" s="161">
        <v>3</v>
      </c>
      <c r="T273" s="162">
        <v>16</v>
      </c>
      <c r="U273" s="163"/>
      <c r="V273" s="164"/>
      <c r="W273" s="157">
        <v>78</v>
      </c>
      <c r="X273" s="150"/>
      <c r="Y273" s="150" t="s">
        <v>376</v>
      </c>
      <c r="Z273" s="158">
        <v>88</v>
      </c>
      <c r="AA273" s="158">
        <v>85</v>
      </c>
      <c r="AB273" s="158">
        <v>86</v>
      </c>
      <c r="AC273" s="158">
        <v>83</v>
      </c>
      <c r="AD273" s="158">
        <v>79</v>
      </c>
      <c r="AE273" s="165">
        <v>79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</v>
      </c>
      <c r="C274" s="149">
        <v>6</v>
      </c>
      <c r="D274" s="150">
        <v>5</v>
      </c>
      <c r="E274" s="151">
        <v>11</v>
      </c>
      <c r="F274" s="149">
        <v>7</v>
      </c>
      <c r="G274" s="149"/>
      <c r="H274" s="149">
        <v>0</v>
      </c>
      <c r="I274" s="152" t="s">
        <v>377</v>
      </c>
      <c r="J274" s="153" t="s">
        <v>378</v>
      </c>
      <c r="K274" s="154">
        <v>6</v>
      </c>
      <c r="L274" s="155" t="s">
        <v>379</v>
      </c>
      <c r="M274" s="150" t="s">
        <v>380</v>
      </c>
      <c r="N274" s="156" t="s">
        <v>381</v>
      </c>
      <c r="O274" s="157">
        <v>96</v>
      </c>
      <c r="P274" s="158">
        <v>78</v>
      </c>
      <c r="Q274" s="159">
        <v>112</v>
      </c>
      <c r="R274" s="160">
        <v>15.7363586425781</v>
      </c>
      <c r="S274" s="161">
        <v>6</v>
      </c>
      <c r="T274" s="162">
        <v>26</v>
      </c>
      <c r="U274" s="163"/>
      <c r="V274" s="164"/>
      <c r="W274" s="157">
        <v>96</v>
      </c>
      <c r="X274" s="150"/>
      <c r="Y274" s="150" t="s">
        <v>382</v>
      </c>
      <c r="Z274" s="158">
        <v>123</v>
      </c>
      <c r="AA274" s="158">
        <v>121</v>
      </c>
      <c r="AB274" s="158">
        <v>109</v>
      </c>
      <c r="AC274" s="158">
        <v>109</v>
      </c>
      <c r="AD274" s="158">
        <v>104</v>
      </c>
      <c r="AE274" s="165">
        <v>100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</v>
      </c>
      <c r="C275" s="149">
        <v>3</v>
      </c>
      <c r="D275" s="150">
        <v>8</v>
      </c>
      <c r="E275" s="151">
        <v>11</v>
      </c>
      <c r="F275" s="149">
        <v>3</v>
      </c>
      <c r="G275" s="149"/>
      <c r="H275" s="149">
        <v>0</v>
      </c>
      <c r="I275" s="152" t="s">
        <v>383</v>
      </c>
      <c r="J275" s="153" t="s">
        <v>384</v>
      </c>
      <c r="K275" s="154">
        <v>5</v>
      </c>
      <c r="L275" s="155" t="s">
        <v>385</v>
      </c>
      <c r="M275" s="150" t="s">
        <v>386</v>
      </c>
      <c r="N275" s="156" t="s">
        <v>387</v>
      </c>
      <c r="O275" s="157">
        <v>101</v>
      </c>
      <c r="P275" s="158">
        <v>82</v>
      </c>
      <c r="Q275" s="159">
        <v>105</v>
      </c>
      <c r="R275" s="160">
        <v>17.7363586425781</v>
      </c>
      <c r="S275" s="161">
        <v>4</v>
      </c>
      <c r="T275" s="162">
        <v>19</v>
      </c>
      <c r="U275" s="163">
        <v>60</v>
      </c>
      <c r="V275" s="164"/>
      <c r="W275" s="157">
        <v>101</v>
      </c>
      <c r="X275" s="150"/>
      <c r="Y275" s="150" t="s">
        <v>388</v>
      </c>
      <c r="Z275" s="158">
        <v>103</v>
      </c>
      <c r="AA275" s="158">
        <v>99</v>
      </c>
      <c r="AB275" s="158">
        <v>97</v>
      </c>
      <c r="AC275" s="158">
        <v>105</v>
      </c>
      <c r="AD275" s="158">
        <v>104</v>
      </c>
      <c r="AE275" s="165">
        <v>102</v>
      </c>
      <c r="AF275" s="166">
        <v>97</v>
      </c>
      <c r="AG275" s="167">
        <v>97</v>
      </c>
      <c r="AH275" s="166">
        <v>97</v>
      </c>
      <c r="AI275" s="168">
        <v>97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5</v>
      </c>
      <c r="D276" s="150">
        <v>5</v>
      </c>
      <c r="E276" s="151">
        <v>10</v>
      </c>
      <c r="F276" s="149">
        <v>9</v>
      </c>
      <c r="G276" s="149"/>
      <c r="H276" s="149">
        <v>0</v>
      </c>
      <c r="I276" s="152" t="s">
        <v>389</v>
      </c>
      <c r="J276" s="153" t="s">
        <v>390</v>
      </c>
      <c r="K276" s="154">
        <v>7</v>
      </c>
      <c r="L276" s="155" t="s">
        <v>391</v>
      </c>
      <c r="M276" s="150" t="s">
        <v>392</v>
      </c>
      <c r="N276" s="156" t="s">
        <v>393</v>
      </c>
      <c r="O276" s="157">
        <v>92</v>
      </c>
      <c r="P276" s="158">
        <v>103</v>
      </c>
      <c r="Q276" s="159">
        <v>106</v>
      </c>
      <c r="R276" s="160">
        <v>30.7363586425781</v>
      </c>
      <c r="S276" s="161">
        <v>2</v>
      </c>
      <c r="T276" s="162">
        <v>20</v>
      </c>
      <c r="U276" s="163"/>
      <c r="V276" s="164"/>
      <c r="W276" s="157">
        <v>92</v>
      </c>
      <c r="X276" s="150"/>
      <c r="Y276" s="150" t="s">
        <v>394</v>
      </c>
      <c r="Z276" s="158">
        <v>93</v>
      </c>
      <c r="AA276" s="158">
        <v>91</v>
      </c>
      <c r="AB276" s="158">
        <v>94</v>
      </c>
      <c r="AC276" s="158">
        <v>96</v>
      </c>
      <c r="AD276" s="158">
        <v>96</v>
      </c>
      <c r="AE276" s="165">
        <v>94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1</v>
      </c>
      <c r="D277" s="150">
        <v>7</v>
      </c>
      <c r="E277" s="151">
        <v>8</v>
      </c>
      <c r="F277" s="149">
        <v>2</v>
      </c>
      <c r="G277" s="149"/>
      <c r="H277" s="149">
        <v>0</v>
      </c>
      <c r="I277" s="152" t="s">
        <v>395</v>
      </c>
      <c r="J277" s="153" t="s">
        <v>396</v>
      </c>
      <c r="K277" s="154">
        <v>5</v>
      </c>
      <c r="L277" s="155" t="s">
        <v>385</v>
      </c>
      <c r="M277" s="150" t="s">
        <v>397</v>
      </c>
      <c r="N277" s="156" t="s">
        <v>398</v>
      </c>
      <c r="O277" s="157">
        <v>101</v>
      </c>
      <c r="P277" s="158">
        <v>61</v>
      </c>
      <c r="Q277" s="159">
        <v>100</v>
      </c>
      <c r="R277" s="160">
        <v>-8.2636413574218803</v>
      </c>
      <c r="S277" s="161">
        <v>8</v>
      </c>
      <c r="T277" s="162">
        <v>14</v>
      </c>
      <c r="U277" s="163">
        <v>59</v>
      </c>
      <c r="V277" s="164"/>
      <c r="W277" s="157">
        <v>101</v>
      </c>
      <c r="X277" s="150"/>
      <c r="Y277" s="150" t="s">
        <v>399</v>
      </c>
      <c r="Z277" s="158"/>
      <c r="AA277" s="158"/>
      <c r="AB277" s="158"/>
      <c r="AC277" s="158" t="s">
        <v>52</v>
      </c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4</v>
      </c>
      <c r="D278" s="150">
        <v>4</v>
      </c>
      <c r="E278" s="151">
        <v>8</v>
      </c>
      <c r="F278" s="149">
        <v>5</v>
      </c>
      <c r="G278" s="149"/>
      <c r="H278" s="149">
        <v>0</v>
      </c>
      <c r="I278" s="152" t="s">
        <v>400</v>
      </c>
      <c r="J278" s="153" t="s">
        <v>401</v>
      </c>
      <c r="K278" s="154">
        <v>7</v>
      </c>
      <c r="L278" s="155" t="s">
        <v>402</v>
      </c>
      <c r="M278" s="150" t="s">
        <v>403</v>
      </c>
      <c r="N278" s="156" t="s">
        <v>404</v>
      </c>
      <c r="O278" s="157">
        <v>100</v>
      </c>
      <c r="P278" s="158">
        <v>98</v>
      </c>
      <c r="Q278" s="159">
        <v>113</v>
      </c>
      <c r="R278" s="160">
        <v>40.736358642578097</v>
      </c>
      <c r="S278" s="161">
        <v>1</v>
      </c>
      <c r="T278" s="162">
        <v>13</v>
      </c>
      <c r="U278" s="163">
        <v>50</v>
      </c>
      <c r="V278" s="164"/>
      <c r="W278" s="157">
        <v>100</v>
      </c>
      <c r="X278" s="150"/>
      <c r="Y278" s="150" t="s">
        <v>405</v>
      </c>
      <c r="Z278" s="158">
        <v>109</v>
      </c>
      <c r="AA278" s="158">
        <v>109</v>
      </c>
      <c r="AB278" s="158">
        <v>111</v>
      </c>
      <c r="AC278" s="158">
        <v>106</v>
      </c>
      <c r="AD278" s="158">
        <v>104</v>
      </c>
      <c r="AE278" s="165">
        <v>102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0</v>
      </c>
      <c r="D279" s="150">
        <v>7</v>
      </c>
      <c r="E279" s="151">
        <v>7</v>
      </c>
      <c r="F279" s="149">
        <v>11</v>
      </c>
      <c r="G279" s="149"/>
      <c r="H279" s="149">
        <v>0</v>
      </c>
      <c r="I279" s="152" t="s">
        <v>406</v>
      </c>
      <c r="J279" s="153" t="s">
        <v>407</v>
      </c>
      <c r="K279" s="154">
        <v>7</v>
      </c>
      <c r="L279" s="155" t="s">
        <v>408</v>
      </c>
      <c r="M279" s="150" t="s">
        <v>409</v>
      </c>
      <c r="N279" s="156" t="s">
        <v>410</v>
      </c>
      <c r="O279" s="157">
        <v>81</v>
      </c>
      <c r="P279" s="158">
        <v>90</v>
      </c>
      <c r="Q279" s="159">
        <v>104</v>
      </c>
      <c r="R279" s="160">
        <v>4.7363586425781197</v>
      </c>
      <c r="S279" s="161">
        <v>7</v>
      </c>
      <c r="T279" s="162">
        <v>15</v>
      </c>
      <c r="U279" s="163">
        <v>35</v>
      </c>
      <c r="V279" s="164"/>
      <c r="W279" s="157">
        <v>81</v>
      </c>
      <c r="X279" s="150"/>
      <c r="Y279" s="150" t="s">
        <v>411</v>
      </c>
      <c r="Z279" s="158">
        <v>89</v>
      </c>
      <c r="AA279" s="158">
        <v>88</v>
      </c>
      <c r="AB279" s="158">
        <v>87</v>
      </c>
      <c r="AC279" s="158">
        <v>86</v>
      </c>
      <c r="AD279" s="158">
        <v>85</v>
      </c>
      <c r="AE279" s="165">
        <v>82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2</v>
      </c>
      <c r="D280" s="150">
        <v>4</v>
      </c>
      <c r="E280" s="151">
        <v>6</v>
      </c>
      <c r="F280" s="149">
        <v>8</v>
      </c>
      <c r="G280" s="149"/>
      <c r="H280" s="149">
        <v>0</v>
      </c>
      <c r="I280" s="152" t="s">
        <v>412</v>
      </c>
      <c r="J280" s="153" t="s">
        <v>413</v>
      </c>
      <c r="K280" s="154">
        <v>6</v>
      </c>
      <c r="L280" s="155" t="s">
        <v>414</v>
      </c>
      <c r="M280" s="150" t="s">
        <v>415</v>
      </c>
      <c r="N280" s="156" t="s">
        <v>416</v>
      </c>
      <c r="O280" s="157">
        <v>93</v>
      </c>
      <c r="P280" s="158">
        <v>62</v>
      </c>
      <c r="Q280" s="159">
        <v>101</v>
      </c>
      <c r="R280" s="160">
        <v>-14.2636413574219</v>
      </c>
      <c r="S280" s="161">
        <v>9</v>
      </c>
      <c r="T280" s="162">
        <v>19</v>
      </c>
      <c r="U280" s="163"/>
      <c r="V280" s="164"/>
      <c r="W280" s="157">
        <v>93</v>
      </c>
      <c r="X280" s="150"/>
      <c r="Y280" s="150" t="s">
        <v>417</v>
      </c>
      <c r="Z280" s="158" t="s">
        <v>52</v>
      </c>
      <c r="AA280" s="158" t="s">
        <v>52</v>
      </c>
      <c r="AB280" s="158" t="s">
        <v>52</v>
      </c>
      <c r="AC280" s="158" t="s">
        <v>52</v>
      </c>
      <c r="AD280" s="158" t="s">
        <v>52</v>
      </c>
      <c r="AE280" s="165">
        <v>96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1</v>
      </c>
      <c r="D281" s="150">
        <v>5</v>
      </c>
      <c r="E281" s="151">
        <v>6</v>
      </c>
      <c r="F281" s="149">
        <v>4</v>
      </c>
      <c r="G281" s="149"/>
      <c r="H281" s="149">
        <v>0</v>
      </c>
      <c r="I281" s="152" t="s">
        <v>418</v>
      </c>
      <c r="J281" s="153" t="s">
        <v>419</v>
      </c>
      <c r="K281" s="154">
        <v>9</v>
      </c>
      <c r="L281" s="155" t="s">
        <v>402</v>
      </c>
      <c r="M281" s="150" t="s">
        <v>420</v>
      </c>
      <c r="N281" s="156" t="s">
        <v>421</v>
      </c>
      <c r="O281" s="157">
        <v>100</v>
      </c>
      <c r="P281" s="158">
        <v>84</v>
      </c>
      <c r="Q281" s="159">
        <v>104</v>
      </c>
      <c r="R281" s="160">
        <v>17.7363586425781</v>
      </c>
      <c r="S281" s="161">
        <v>4</v>
      </c>
      <c r="T281" s="162">
        <v>20</v>
      </c>
      <c r="U281" s="163">
        <v>48</v>
      </c>
      <c r="V281" s="164"/>
      <c r="W281" s="157">
        <v>100</v>
      </c>
      <c r="X281" s="150"/>
      <c r="Y281" s="150" t="s">
        <v>422</v>
      </c>
      <c r="Z281" s="158">
        <v>119</v>
      </c>
      <c r="AA281" s="158">
        <v>117</v>
      </c>
      <c r="AB281" s="158">
        <v>112</v>
      </c>
      <c r="AC281" s="158">
        <v>108</v>
      </c>
      <c r="AD281" s="158">
        <v>103</v>
      </c>
      <c r="AE281" s="165">
        <v>100</v>
      </c>
      <c r="AF281" s="166">
        <v>115</v>
      </c>
      <c r="AG281" s="167">
        <v>100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3</v>
      </c>
      <c r="D282" s="150">
        <v>2</v>
      </c>
      <c r="E282" s="151">
        <v>5</v>
      </c>
      <c r="F282" s="149">
        <v>6</v>
      </c>
      <c r="G282" s="149"/>
      <c r="H282" s="149">
        <v>0</v>
      </c>
      <c r="I282" s="152" t="s">
        <v>423</v>
      </c>
      <c r="J282" s="153" t="s">
        <v>424</v>
      </c>
      <c r="K282" s="154">
        <v>11</v>
      </c>
      <c r="L282" s="155" t="s">
        <v>425</v>
      </c>
      <c r="M282" s="150" t="s">
        <v>426</v>
      </c>
      <c r="N282" s="156" t="s">
        <v>427</v>
      </c>
      <c r="O282" s="157">
        <v>97</v>
      </c>
      <c r="P282" s="158" t="s">
        <v>52</v>
      </c>
      <c r="Q282" s="159" t="s">
        <v>52</v>
      </c>
      <c r="R282" s="160"/>
      <c r="S282" s="161"/>
      <c r="T282" s="162">
        <v>14</v>
      </c>
      <c r="U282" s="163"/>
      <c r="V282" s="164"/>
      <c r="W282" s="157">
        <v>97</v>
      </c>
      <c r="X282" s="150"/>
      <c r="Y282" s="150" t="s">
        <v>428</v>
      </c>
      <c r="Z282" s="158">
        <v>120</v>
      </c>
      <c r="AA282" s="158">
        <v>117</v>
      </c>
      <c r="AB282" s="158">
        <v>117</v>
      </c>
      <c r="AC282" s="158">
        <v>116</v>
      </c>
      <c r="AD282" s="158">
        <v>114</v>
      </c>
      <c r="AE282" s="165">
        <v>111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2</v>
      </c>
      <c r="D283" s="150">
        <v>3</v>
      </c>
      <c r="E283" s="151">
        <v>5</v>
      </c>
      <c r="F283" s="149">
        <v>1</v>
      </c>
      <c r="G283" s="149"/>
      <c r="H283" s="149">
        <v>0</v>
      </c>
      <c r="I283" s="152" t="s">
        <v>429</v>
      </c>
      <c r="J283" s="153" t="s">
        <v>430</v>
      </c>
      <c r="K283" s="154">
        <v>6</v>
      </c>
      <c r="L283" s="155" t="s">
        <v>431</v>
      </c>
      <c r="M283" s="150" t="s">
        <v>432</v>
      </c>
      <c r="N283" s="156" t="s">
        <v>433</v>
      </c>
      <c r="O283" s="157">
        <v>102</v>
      </c>
      <c r="P283" s="158" t="s">
        <v>52</v>
      </c>
      <c r="Q283" s="159">
        <v>6</v>
      </c>
      <c r="R283" s="160">
        <v>-82.363641357421898</v>
      </c>
      <c r="S283" s="161">
        <v>11</v>
      </c>
      <c r="T283" s="162">
        <v>26</v>
      </c>
      <c r="U283" s="163">
        <v>33</v>
      </c>
      <c r="V283" s="164"/>
      <c r="W283" s="157">
        <v>102</v>
      </c>
      <c r="X283" s="150"/>
      <c r="Y283" s="150" t="s">
        <v>434</v>
      </c>
      <c r="Z283" s="158" t="s">
        <v>52</v>
      </c>
      <c r="AA283" s="158">
        <v>112</v>
      </c>
      <c r="AB283" s="158">
        <v>115</v>
      </c>
      <c r="AC283" s="158">
        <v>115</v>
      </c>
      <c r="AD283" s="158">
        <v>112</v>
      </c>
      <c r="AE283" s="165">
        <v>107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12</v>
      </c>
      <c r="C284" s="149">
        <v>0</v>
      </c>
      <c r="D284" s="150">
        <v>2</v>
      </c>
      <c r="E284" s="151">
        <v>2</v>
      </c>
      <c r="F284" s="149">
        <v>10</v>
      </c>
      <c r="G284" s="149"/>
      <c r="H284" s="149">
        <v>0</v>
      </c>
      <c r="I284" s="152" t="s">
        <v>435</v>
      </c>
      <c r="J284" s="153" t="s">
        <v>436</v>
      </c>
      <c r="K284" s="154">
        <v>4</v>
      </c>
      <c r="L284" s="155" t="s">
        <v>391</v>
      </c>
      <c r="M284" s="150" t="s">
        <v>437</v>
      </c>
      <c r="N284" s="156" t="s">
        <v>438</v>
      </c>
      <c r="O284" s="157">
        <v>94</v>
      </c>
      <c r="P284" s="158">
        <v>40</v>
      </c>
      <c r="Q284" s="159">
        <v>92</v>
      </c>
      <c r="R284" s="160">
        <v>-44.263641357421903</v>
      </c>
      <c r="S284" s="161">
        <v>10</v>
      </c>
      <c r="T284" s="162">
        <v>24</v>
      </c>
      <c r="U284" s="163">
        <v>20</v>
      </c>
      <c r="V284" s="164"/>
      <c r="W284" s="157">
        <v>94</v>
      </c>
      <c r="X284" s="150"/>
      <c r="Y284" s="150" t="s">
        <v>439</v>
      </c>
      <c r="Z284" s="158"/>
      <c r="AA284" s="158"/>
      <c r="AB284" s="158" t="s">
        <v>52</v>
      </c>
      <c r="AC284" s="158" t="s">
        <v>52</v>
      </c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1834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1835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1836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12</v>
      </c>
      <c r="D290" s="150">
        <v>8</v>
      </c>
      <c r="E290" s="151">
        <v>20</v>
      </c>
      <c r="F290" s="149">
        <v>2</v>
      </c>
      <c r="G290" s="149">
        <v>13</v>
      </c>
      <c r="H290" s="149">
        <v>1</v>
      </c>
      <c r="I290" s="152" t="s">
        <v>1837</v>
      </c>
      <c r="J290" s="153" t="s">
        <v>1838</v>
      </c>
      <c r="K290" s="154">
        <v>5</v>
      </c>
      <c r="L290" s="155" t="s">
        <v>62</v>
      </c>
      <c r="M290" s="150" t="s">
        <v>1709</v>
      </c>
      <c r="N290" s="156" t="s">
        <v>1612</v>
      </c>
      <c r="O290" s="157">
        <v>98</v>
      </c>
      <c r="P290" s="158">
        <v>102</v>
      </c>
      <c r="Q290" s="159">
        <v>111</v>
      </c>
      <c r="R290" s="160">
        <v>23.9333190917969</v>
      </c>
      <c r="S290" s="161">
        <v>1</v>
      </c>
      <c r="T290" s="162">
        <v>22</v>
      </c>
      <c r="U290" s="163">
        <v>39</v>
      </c>
      <c r="V290" s="164"/>
      <c r="W290" s="157">
        <v>98</v>
      </c>
      <c r="X290" s="150"/>
      <c r="Y290" s="150" t="s">
        <v>1839</v>
      </c>
      <c r="Z290" s="158">
        <v>104</v>
      </c>
      <c r="AA290" s="158">
        <v>103</v>
      </c>
      <c r="AB290" s="158">
        <v>105</v>
      </c>
      <c r="AC290" s="158">
        <v>105</v>
      </c>
      <c r="AD290" s="158">
        <v>104</v>
      </c>
      <c r="AE290" s="165">
        <v>101</v>
      </c>
      <c r="AF290" s="166">
        <v>100</v>
      </c>
      <c r="AG290" s="167">
        <v>73</v>
      </c>
      <c r="AH290" s="166">
        <v>100</v>
      </c>
      <c r="AI290" s="168">
        <v>100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</v>
      </c>
      <c r="C291" s="149">
        <v>12</v>
      </c>
      <c r="D291" s="150">
        <v>8</v>
      </c>
      <c r="E291" s="151">
        <v>20</v>
      </c>
      <c r="F291" s="149">
        <v>6</v>
      </c>
      <c r="G291" s="149">
        <v>7</v>
      </c>
      <c r="H291" s="149">
        <v>1</v>
      </c>
      <c r="I291" s="152" t="s">
        <v>1840</v>
      </c>
      <c r="J291" s="153" t="s">
        <v>1841</v>
      </c>
      <c r="K291" s="154">
        <v>4</v>
      </c>
      <c r="L291" s="155" t="s">
        <v>779</v>
      </c>
      <c r="M291" s="150" t="s">
        <v>1603</v>
      </c>
      <c r="N291" s="156" t="s">
        <v>1647</v>
      </c>
      <c r="O291" s="157">
        <v>90</v>
      </c>
      <c r="P291" s="158">
        <v>97</v>
      </c>
      <c r="Q291" s="159">
        <v>110</v>
      </c>
      <c r="R291" s="160">
        <v>9.9333190917968803</v>
      </c>
      <c r="S291" s="161">
        <v>3</v>
      </c>
      <c r="T291" s="162">
        <v>10</v>
      </c>
      <c r="U291" s="163">
        <v>51</v>
      </c>
      <c r="V291" s="164"/>
      <c r="W291" s="157">
        <v>90</v>
      </c>
      <c r="X291" s="150"/>
      <c r="Y291" s="150" t="s">
        <v>1842</v>
      </c>
      <c r="Z291" s="158">
        <v>90</v>
      </c>
      <c r="AA291" s="158">
        <v>89</v>
      </c>
      <c r="AB291" s="158">
        <v>87</v>
      </c>
      <c r="AC291" s="158">
        <v>85</v>
      </c>
      <c r="AD291" s="158">
        <v>90</v>
      </c>
      <c r="AE291" s="165">
        <v>90</v>
      </c>
      <c r="AF291" s="166">
        <v>85</v>
      </c>
      <c r="AG291" s="167">
        <v>75</v>
      </c>
      <c r="AH291" s="166">
        <v>85</v>
      </c>
      <c r="AI291" s="168">
        <v>85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10</v>
      </c>
      <c r="D292" s="150">
        <v>9</v>
      </c>
      <c r="E292" s="151">
        <v>19</v>
      </c>
      <c r="F292" s="149">
        <v>13</v>
      </c>
      <c r="G292" s="149">
        <v>4</v>
      </c>
      <c r="H292" s="149">
        <v>0</v>
      </c>
      <c r="I292" s="152" t="s">
        <v>1843</v>
      </c>
      <c r="J292" s="153" t="s">
        <v>1844</v>
      </c>
      <c r="K292" s="154">
        <v>5</v>
      </c>
      <c r="L292" s="155" t="s">
        <v>48</v>
      </c>
      <c r="M292" s="150" t="s">
        <v>1845</v>
      </c>
      <c r="N292" s="156" t="s">
        <v>1846</v>
      </c>
      <c r="O292" s="157">
        <v>83</v>
      </c>
      <c r="P292" s="158">
        <v>92</v>
      </c>
      <c r="Q292" s="159">
        <v>108</v>
      </c>
      <c r="R292" s="160">
        <v>-4.0666809082031197</v>
      </c>
      <c r="S292" s="161">
        <v>8</v>
      </c>
      <c r="T292" s="162">
        <v>12</v>
      </c>
      <c r="U292" s="163">
        <v>41</v>
      </c>
      <c r="V292" s="164"/>
      <c r="W292" s="157">
        <v>83</v>
      </c>
      <c r="X292" s="150"/>
      <c r="Y292" s="150" t="s">
        <v>1847</v>
      </c>
      <c r="Z292" s="158">
        <v>79</v>
      </c>
      <c r="AA292" s="158">
        <v>78</v>
      </c>
      <c r="AB292" s="158">
        <v>78</v>
      </c>
      <c r="AC292" s="158">
        <v>78</v>
      </c>
      <c r="AD292" s="158">
        <v>83</v>
      </c>
      <c r="AE292" s="165">
        <v>84</v>
      </c>
      <c r="AF292" s="166">
        <v>78</v>
      </c>
      <c r="AG292" s="167">
        <v>74</v>
      </c>
      <c r="AH292" s="166">
        <v>78</v>
      </c>
      <c r="AI292" s="168">
        <v>74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10</v>
      </c>
      <c r="D293" s="150">
        <v>8</v>
      </c>
      <c r="E293" s="151">
        <v>18</v>
      </c>
      <c r="F293" s="149">
        <v>11</v>
      </c>
      <c r="G293" s="149">
        <v>10</v>
      </c>
      <c r="H293" s="149">
        <v>1</v>
      </c>
      <c r="I293" s="152" t="s">
        <v>1848</v>
      </c>
      <c r="J293" s="153" t="s">
        <v>1849</v>
      </c>
      <c r="K293" s="154">
        <v>3</v>
      </c>
      <c r="L293" s="155" t="s">
        <v>92</v>
      </c>
      <c r="M293" s="150" t="s">
        <v>1603</v>
      </c>
      <c r="N293" s="156" t="s">
        <v>1604</v>
      </c>
      <c r="O293" s="157">
        <v>92</v>
      </c>
      <c r="P293" s="158">
        <v>83</v>
      </c>
      <c r="Q293" s="159">
        <v>104</v>
      </c>
      <c r="R293" s="160">
        <v>-8.0666809082031197</v>
      </c>
      <c r="S293" s="161">
        <v>12</v>
      </c>
      <c r="T293" s="162">
        <v>18</v>
      </c>
      <c r="U293" s="163">
        <v>51</v>
      </c>
      <c r="V293" s="164"/>
      <c r="W293" s="157">
        <v>92</v>
      </c>
      <c r="X293" s="150"/>
      <c r="Y293" s="150" t="s">
        <v>1850</v>
      </c>
      <c r="Z293" s="158">
        <v>81</v>
      </c>
      <c r="AA293" s="158">
        <v>85</v>
      </c>
      <c r="AB293" s="158">
        <v>85</v>
      </c>
      <c r="AC293" s="158">
        <v>89</v>
      </c>
      <c r="AD293" s="158">
        <v>94</v>
      </c>
      <c r="AE293" s="165">
        <v>94</v>
      </c>
      <c r="AF293" s="166">
        <v>81</v>
      </c>
      <c r="AG293" s="167">
        <v>81</v>
      </c>
      <c r="AH293" s="166">
        <v>81</v>
      </c>
      <c r="AI293" s="168">
        <v>81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10</v>
      </c>
      <c r="D294" s="150">
        <v>8</v>
      </c>
      <c r="E294" s="151">
        <v>18</v>
      </c>
      <c r="F294" s="149">
        <v>9</v>
      </c>
      <c r="G294" s="149">
        <v>8</v>
      </c>
      <c r="H294" s="149">
        <v>1</v>
      </c>
      <c r="I294" s="152" t="s">
        <v>1851</v>
      </c>
      <c r="J294" s="153" t="s">
        <v>1852</v>
      </c>
      <c r="K294" s="154">
        <v>3</v>
      </c>
      <c r="L294" s="155" t="s">
        <v>292</v>
      </c>
      <c r="M294" s="150" t="s">
        <v>1633</v>
      </c>
      <c r="N294" s="156" t="s">
        <v>1722</v>
      </c>
      <c r="O294" s="157">
        <v>93</v>
      </c>
      <c r="P294" s="158">
        <v>98</v>
      </c>
      <c r="Q294" s="159">
        <v>103</v>
      </c>
      <c r="R294" s="160">
        <v>6.9333190917968803</v>
      </c>
      <c r="S294" s="161">
        <v>4</v>
      </c>
      <c r="T294" s="162">
        <v>5</v>
      </c>
      <c r="U294" s="163">
        <v>60</v>
      </c>
      <c r="V294" s="164"/>
      <c r="W294" s="157">
        <v>93</v>
      </c>
      <c r="X294" s="150"/>
      <c r="Y294" s="150" t="s">
        <v>1853</v>
      </c>
      <c r="Z294" s="158"/>
      <c r="AA294" s="158"/>
      <c r="AB294" s="158" t="s">
        <v>52</v>
      </c>
      <c r="AC294" s="158" t="s">
        <v>52</v>
      </c>
      <c r="AD294" s="158" t="s">
        <v>52</v>
      </c>
      <c r="AE294" s="165">
        <v>85</v>
      </c>
      <c r="AF294" s="166">
        <v>85</v>
      </c>
      <c r="AG294" s="167">
        <v>85</v>
      </c>
      <c r="AH294" s="166">
        <v>85</v>
      </c>
      <c r="AI294" s="168">
        <v>85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7</v>
      </c>
      <c r="D295" s="150">
        <v>8</v>
      </c>
      <c r="E295" s="151">
        <v>15</v>
      </c>
      <c r="F295" s="149">
        <v>7</v>
      </c>
      <c r="G295" s="149">
        <v>5</v>
      </c>
      <c r="H295" s="149">
        <v>0</v>
      </c>
      <c r="I295" s="152" t="s">
        <v>1854</v>
      </c>
      <c r="J295" s="153" t="s">
        <v>1855</v>
      </c>
      <c r="K295" s="154">
        <v>5</v>
      </c>
      <c r="L295" s="155" t="s">
        <v>779</v>
      </c>
      <c r="M295" s="150" t="s">
        <v>1856</v>
      </c>
      <c r="N295" s="156" t="s">
        <v>1857</v>
      </c>
      <c r="O295" s="157">
        <v>90</v>
      </c>
      <c r="P295" s="158">
        <v>83</v>
      </c>
      <c r="Q295" s="159">
        <v>107</v>
      </c>
      <c r="R295" s="160">
        <v>-7.0666809082031197</v>
      </c>
      <c r="S295" s="161">
        <v>11</v>
      </c>
      <c r="T295" s="162">
        <v>14</v>
      </c>
      <c r="U295" s="163">
        <v>33</v>
      </c>
      <c r="V295" s="164"/>
      <c r="W295" s="157">
        <v>90</v>
      </c>
      <c r="X295" s="150"/>
      <c r="Y295" s="150" t="s">
        <v>1858</v>
      </c>
      <c r="Z295" s="158">
        <v>90</v>
      </c>
      <c r="AA295" s="158">
        <v>90</v>
      </c>
      <c r="AB295" s="158">
        <v>90</v>
      </c>
      <c r="AC295" s="158">
        <v>90</v>
      </c>
      <c r="AD295" s="158">
        <v>88</v>
      </c>
      <c r="AE295" s="165">
        <v>85</v>
      </c>
      <c r="AF295" s="166">
        <v>85</v>
      </c>
      <c r="AG295" s="167">
        <v>81</v>
      </c>
      <c r="AH295" s="166">
        <v>85</v>
      </c>
      <c r="AI295" s="168">
        <v>85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7</v>
      </c>
      <c r="D296" s="150">
        <v>8</v>
      </c>
      <c r="E296" s="151">
        <v>15</v>
      </c>
      <c r="F296" s="149">
        <v>1</v>
      </c>
      <c r="G296" s="149">
        <v>9</v>
      </c>
      <c r="H296" s="149">
        <v>1</v>
      </c>
      <c r="I296" s="152" t="s">
        <v>1859</v>
      </c>
      <c r="J296" s="153" t="s">
        <v>1860</v>
      </c>
      <c r="K296" s="154">
        <v>4</v>
      </c>
      <c r="L296" s="155" t="s">
        <v>80</v>
      </c>
      <c r="M296" s="150" t="s">
        <v>1671</v>
      </c>
      <c r="N296" s="156" t="s">
        <v>1684</v>
      </c>
      <c r="O296" s="157">
        <v>99</v>
      </c>
      <c r="P296" s="158">
        <v>66</v>
      </c>
      <c r="Q296" s="159">
        <v>107</v>
      </c>
      <c r="R296" s="160">
        <v>-15.0666809082031</v>
      </c>
      <c r="S296" s="161">
        <v>15</v>
      </c>
      <c r="T296" s="162">
        <v>6</v>
      </c>
      <c r="U296" s="163">
        <v>78</v>
      </c>
      <c r="V296" s="164"/>
      <c r="W296" s="157">
        <v>99</v>
      </c>
      <c r="X296" s="150"/>
      <c r="Y296" s="150" t="s">
        <v>1861</v>
      </c>
      <c r="Z296" s="158" t="s">
        <v>52</v>
      </c>
      <c r="AA296" s="158" t="s">
        <v>52</v>
      </c>
      <c r="AB296" s="158" t="s">
        <v>52</v>
      </c>
      <c r="AC296" s="158">
        <v>87</v>
      </c>
      <c r="AD296" s="158">
        <v>87</v>
      </c>
      <c r="AE296" s="165">
        <v>96</v>
      </c>
      <c r="AF296" s="166">
        <v>96</v>
      </c>
      <c r="AG296" s="167">
        <v>96</v>
      </c>
      <c r="AH296" s="166">
        <v>96</v>
      </c>
      <c r="AI296" s="168">
        <v>96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8</v>
      </c>
      <c r="D297" s="150">
        <v>7</v>
      </c>
      <c r="E297" s="151">
        <v>15</v>
      </c>
      <c r="F297" s="149">
        <v>4</v>
      </c>
      <c r="G297" s="149">
        <v>12</v>
      </c>
      <c r="H297" s="149">
        <v>1</v>
      </c>
      <c r="I297" s="152" t="s">
        <v>1862</v>
      </c>
      <c r="J297" s="153" t="s">
        <v>1863</v>
      </c>
      <c r="K297" s="154">
        <v>3</v>
      </c>
      <c r="L297" s="155" t="s">
        <v>262</v>
      </c>
      <c r="M297" s="150" t="s">
        <v>1864</v>
      </c>
      <c r="N297" s="156" t="s">
        <v>1588</v>
      </c>
      <c r="O297" s="157">
        <v>97</v>
      </c>
      <c r="P297" s="158">
        <v>90</v>
      </c>
      <c r="Q297" s="159">
        <v>102</v>
      </c>
      <c r="R297" s="160">
        <v>1.9333190917968801</v>
      </c>
      <c r="S297" s="161">
        <v>6</v>
      </c>
      <c r="T297" s="162">
        <v>18</v>
      </c>
      <c r="U297" s="163">
        <v>63</v>
      </c>
      <c r="V297" s="164"/>
      <c r="W297" s="157">
        <v>97</v>
      </c>
      <c r="X297" s="150"/>
      <c r="Y297" s="150" t="s">
        <v>1865</v>
      </c>
      <c r="Z297" s="158" t="s">
        <v>52</v>
      </c>
      <c r="AA297" s="158" t="s">
        <v>52</v>
      </c>
      <c r="AB297" s="158" t="s">
        <v>52</v>
      </c>
      <c r="AC297" s="158">
        <v>97</v>
      </c>
      <c r="AD297" s="158">
        <v>92</v>
      </c>
      <c r="AE297" s="165">
        <v>92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7</v>
      </c>
      <c r="D298" s="150">
        <v>7</v>
      </c>
      <c r="E298" s="151">
        <v>14</v>
      </c>
      <c r="F298" s="149">
        <v>15</v>
      </c>
      <c r="G298" s="149">
        <v>6</v>
      </c>
      <c r="H298" s="149">
        <v>1</v>
      </c>
      <c r="I298" s="152" t="s">
        <v>1866</v>
      </c>
      <c r="J298" s="153" t="s">
        <v>1867</v>
      </c>
      <c r="K298" s="154">
        <v>3</v>
      </c>
      <c r="L298" s="155" t="s">
        <v>166</v>
      </c>
      <c r="M298" s="150" t="s">
        <v>69</v>
      </c>
      <c r="N298" s="156" t="s">
        <v>1637</v>
      </c>
      <c r="O298" s="157">
        <v>87</v>
      </c>
      <c r="P298" s="158">
        <v>89</v>
      </c>
      <c r="Q298" s="159">
        <v>106</v>
      </c>
      <c r="R298" s="160">
        <v>-5.0666809082031197</v>
      </c>
      <c r="S298" s="161">
        <v>10</v>
      </c>
      <c r="T298" s="162">
        <v>9</v>
      </c>
      <c r="U298" s="163">
        <v>61</v>
      </c>
      <c r="V298" s="164"/>
      <c r="W298" s="157">
        <v>87</v>
      </c>
      <c r="X298" s="150"/>
      <c r="Y298" s="150" t="s">
        <v>1868</v>
      </c>
      <c r="Z298" s="158">
        <v>85</v>
      </c>
      <c r="AA298" s="158">
        <v>83</v>
      </c>
      <c r="AB298" s="158">
        <v>81</v>
      </c>
      <c r="AC298" s="158">
        <v>82</v>
      </c>
      <c r="AD298" s="158">
        <v>84</v>
      </c>
      <c r="AE298" s="165">
        <v>84</v>
      </c>
      <c r="AF298" s="166">
        <v>84</v>
      </c>
      <c r="AG298" s="167">
        <v>84</v>
      </c>
      <c r="AH298" s="166">
        <v>84</v>
      </c>
      <c r="AI298" s="168">
        <v>84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10</v>
      </c>
      <c r="C299" s="149">
        <v>5</v>
      </c>
      <c r="D299" s="150">
        <v>8</v>
      </c>
      <c r="E299" s="151">
        <v>13</v>
      </c>
      <c r="F299" s="149">
        <v>12</v>
      </c>
      <c r="G299" s="149">
        <v>1</v>
      </c>
      <c r="H299" s="149">
        <v>0</v>
      </c>
      <c r="I299" s="152" t="s">
        <v>1869</v>
      </c>
      <c r="J299" s="153" t="s">
        <v>1870</v>
      </c>
      <c r="K299" s="154">
        <v>3</v>
      </c>
      <c r="L299" s="155" t="s">
        <v>135</v>
      </c>
      <c r="M299" s="150" t="s">
        <v>1556</v>
      </c>
      <c r="N299" s="156" t="s">
        <v>1871</v>
      </c>
      <c r="O299" s="157">
        <v>90</v>
      </c>
      <c r="P299" s="158">
        <v>86</v>
      </c>
      <c r="Q299" s="159">
        <v>107</v>
      </c>
      <c r="R299" s="160">
        <v>-4.0666809082031197</v>
      </c>
      <c r="S299" s="161">
        <v>8</v>
      </c>
      <c r="T299" s="162">
        <v>18</v>
      </c>
      <c r="U299" s="163">
        <v>84</v>
      </c>
      <c r="V299" s="164"/>
      <c r="W299" s="157">
        <v>90</v>
      </c>
      <c r="X299" s="150"/>
      <c r="Y299" s="150" t="s">
        <v>1872</v>
      </c>
      <c r="Z299" s="158" t="s">
        <v>52</v>
      </c>
      <c r="AA299" s="158" t="s">
        <v>52</v>
      </c>
      <c r="AB299" s="158" t="s">
        <v>52</v>
      </c>
      <c r="AC299" s="158">
        <v>85</v>
      </c>
      <c r="AD299" s="158">
        <v>85</v>
      </c>
      <c r="AE299" s="165">
        <v>90</v>
      </c>
      <c r="AF299" s="166">
        <v>85</v>
      </c>
      <c r="AG299" s="167">
        <v>85</v>
      </c>
      <c r="AH299" s="166">
        <v>85</v>
      </c>
      <c r="AI299" s="168">
        <v>85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5</v>
      </c>
      <c r="D300" s="150">
        <v>8</v>
      </c>
      <c r="E300" s="151">
        <v>13</v>
      </c>
      <c r="F300" s="149">
        <v>10</v>
      </c>
      <c r="G300" s="149">
        <v>15</v>
      </c>
      <c r="H300" s="149">
        <v>1</v>
      </c>
      <c r="I300" s="152" t="s">
        <v>1873</v>
      </c>
      <c r="J300" s="153" t="s">
        <v>1874</v>
      </c>
      <c r="K300" s="154">
        <v>3</v>
      </c>
      <c r="L300" s="155" t="s">
        <v>92</v>
      </c>
      <c r="M300" s="150" t="s">
        <v>362</v>
      </c>
      <c r="N300" s="156" t="s">
        <v>1596</v>
      </c>
      <c r="O300" s="157">
        <v>92</v>
      </c>
      <c r="P300" s="158">
        <v>81</v>
      </c>
      <c r="Q300" s="159">
        <v>105</v>
      </c>
      <c r="R300" s="160">
        <v>-9.0666809082031197</v>
      </c>
      <c r="S300" s="161">
        <v>13</v>
      </c>
      <c r="T300" s="162">
        <v>4</v>
      </c>
      <c r="U300" s="163">
        <v>70</v>
      </c>
      <c r="V300" s="164"/>
      <c r="W300" s="157">
        <v>92</v>
      </c>
      <c r="X300" s="150"/>
      <c r="Y300" s="150" t="s">
        <v>1875</v>
      </c>
      <c r="Z300" s="158" t="s">
        <v>52</v>
      </c>
      <c r="AA300" s="158" t="s">
        <v>52</v>
      </c>
      <c r="AB300" s="158">
        <v>92</v>
      </c>
      <c r="AC300" s="158">
        <v>89</v>
      </c>
      <c r="AD300" s="158">
        <v>86</v>
      </c>
      <c r="AE300" s="165">
        <v>89</v>
      </c>
      <c r="AF300" s="166">
        <v>89</v>
      </c>
      <c r="AG300" s="167">
        <v>89</v>
      </c>
      <c r="AH300" s="166">
        <v>89</v>
      </c>
      <c r="AI300" s="168">
        <v>89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7</v>
      </c>
      <c r="D301" s="150">
        <v>6</v>
      </c>
      <c r="E301" s="151">
        <v>13</v>
      </c>
      <c r="F301" s="149">
        <v>5</v>
      </c>
      <c r="G301" s="149">
        <v>3</v>
      </c>
      <c r="H301" s="149">
        <v>0</v>
      </c>
      <c r="I301" s="152" t="s">
        <v>1876</v>
      </c>
      <c r="J301" s="153" t="s">
        <v>1877</v>
      </c>
      <c r="K301" s="154">
        <v>3</v>
      </c>
      <c r="L301" s="155" t="s">
        <v>262</v>
      </c>
      <c r="M301" s="150" t="s">
        <v>1878</v>
      </c>
      <c r="N301" s="156" t="s">
        <v>1789</v>
      </c>
      <c r="O301" s="157">
        <v>97</v>
      </c>
      <c r="P301" s="158">
        <v>83</v>
      </c>
      <c r="Q301" s="159">
        <v>106</v>
      </c>
      <c r="R301" s="160">
        <v>-1.0666809082031199</v>
      </c>
      <c r="S301" s="161">
        <v>7</v>
      </c>
      <c r="T301" s="162">
        <v>7</v>
      </c>
      <c r="U301" s="163">
        <v>56</v>
      </c>
      <c r="V301" s="164"/>
      <c r="W301" s="157">
        <v>97</v>
      </c>
      <c r="X301" s="150"/>
      <c r="Y301" s="150" t="s">
        <v>1879</v>
      </c>
      <c r="Z301" s="158" t="s">
        <v>52</v>
      </c>
      <c r="AA301" s="158" t="s">
        <v>52</v>
      </c>
      <c r="AB301" s="158" t="s">
        <v>52</v>
      </c>
      <c r="AC301" s="158">
        <v>83</v>
      </c>
      <c r="AD301" s="158">
        <v>93</v>
      </c>
      <c r="AE301" s="165">
        <v>97</v>
      </c>
      <c r="AF301" s="166">
        <v>83</v>
      </c>
      <c r="AG301" s="167">
        <v>83</v>
      </c>
      <c r="AH301" s="166">
        <v>83</v>
      </c>
      <c r="AI301" s="168">
        <v>83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13</v>
      </c>
      <c r="C302" s="149">
        <v>4</v>
      </c>
      <c r="D302" s="150">
        <v>7</v>
      </c>
      <c r="E302" s="151">
        <v>11</v>
      </c>
      <c r="F302" s="149">
        <v>8</v>
      </c>
      <c r="G302" s="149">
        <v>11</v>
      </c>
      <c r="H302" s="149">
        <v>1</v>
      </c>
      <c r="I302" s="152" t="s">
        <v>1880</v>
      </c>
      <c r="J302" s="153" t="s">
        <v>1881</v>
      </c>
      <c r="K302" s="154">
        <v>3</v>
      </c>
      <c r="L302" s="155" t="s">
        <v>779</v>
      </c>
      <c r="M302" s="150" t="s">
        <v>1603</v>
      </c>
      <c r="N302" s="156" t="s">
        <v>1882</v>
      </c>
      <c r="O302" s="157">
        <v>95</v>
      </c>
      <c r="P302" s="158">
        <v>95</v>
      </c>
      <c r="Q302" s="159">
        <v>102</v>
      </c>
      <c r="R302" s="160">
        <v>4.9333190917968803</v>
      </c>
      <c r="S302" s="161">
        <v>5</v>
      </c>
      <c r="T302" s="162">
        <v>20</v>
      </c>
      <c r="U302" s="163">
        <v>51</v>
      </c>
      <c r="V302" s="164"/>
      <c r="W302" s="157">
        <v>95</v>
      </c>
      <c r="X302" s="150"/>
      <c r="Y302" s="150" t="s">
        <v>1883</v>
      </c>
      <c r="Z302" s="158" t="s">
        <v>52</v>
      </c>
      <c r="AA302" s="158">
        <v>86</v>
      </c>
      <c r="AB302" s="158">
        <v>95</v>
      </c>
      <c r="AC302" s="158">
        <v>95</v>
      </c>
      <c r="AD302" s="158">
        <v>98</v>
      </c>
      <c r="AE302" s="165">
        <v>98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13</v>
      </c>
      <c r="C303" s="149">
        <v>3</v>
      </c>
      <c r="D303" s="150">
        <v>8</v>
      </c>
      <c r="E303" s="151">
        <v>11</v>
      </c>
      <c r="F303" s="149">
        <v>14</v>
      </c>
      <c r="G303" s="149">
        <v>14</v>
      </c>
      <c r="H303" s="149">
        <v>1</v>
      </c>
      <c r="I303" s="152" t="s">
        <v>1884</v>
      </c>
      <c r="J303" s="153" t="s">
        <v>1885</v>
      </c>
      <c r="K303" s="154">
        <v>4</v>
      </c>
      <c r="L303" s="155" t="s">
        <v>166</v>
      </c>
      <c r="M303" s="150" t="s">
        <v>1699</v>
      </c>
      <c r="N303" s="156" t="s">
        <v>1664</v>
      </c>
      <c r="O303" s="157">
        <v>82</v>
      </c>
      <c r="P303" s="158">
        <v>84</v>
      </c>
      <c r="Q303" s="159">
        <v>109</v>
      </c>
      <c r="R303" s="160">
        <v>-12.0666809082031</v>
      </c>
      <c r="S303" s="161">
        <v>14</v>
      </c>
      <c r="T303" s="162">
        <v>20</v>
      </c>
      <c r="U303" s="163">
        <v>58</v>
      </c>
      <c r="V303" s="164"/>
      <c r="W303" s="157">
        <v>82</v>
      </c>
      <c r="X303" s="150"/>
      <c r="Y303" s="150" t="s">
        <v>1886</v>
      </c>
      <c r="Z303" s="158">
        <v>83</v>
      </c>
      <c r="AA303" s="158">
        <v>85</v>
      </c>
      <c r="AB303" s="158">
        <v>83</v>
      </c>
      <c r="AC303" s="158">
        <v>83</v>
      </c>
      <c r="AD303" s="158">
        <v>81</v>
      </c>
      <c r="AE303" s="165">
        <v>82</v>
      </c>
      <c r="AF303" s="166">
        <v>78</v>
      </c>
      <c r="AG303" s="167">
        <v>78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15</v>
      </c>
      <c r="C304" s="149">
        <v>5</v>
      </c>
      <c r="D304" s="150">
        <v>5</v>
      </c>
      <c r="E304" s="151">
        <v>10</v>
      </c>
      <c r="F304" s="149">
        <v>3</v>
      </c>
      <c r="G304" s="149">
        <v>2</v>
      </c>
      <c r="H304" s="149">
        <v>0</v>
      </c>
      <c r="I304" s="152" t="s">
        <v>1887</v>
      </c>
      <c r="J304" s="153" t="s">
        <v>1888</v>
      </c>
      <c r="K304" s="154">
        <v>5</v>
      </c>
      <c r="L304" s="155" t="s">
        <v>130</v>
      </c>
      <c r="M304" s="150" t="s">
        <v>201</v>
      </c>
      <c r="N304" s="156" t="s">
        <v>1889</v>
      </c>
      <c r="O304" s="157">
        <v>93</v>
      </c>
      <c r="P304" s="158">
        <v>103</v>
      </c>
      <c r="Q304" s="159">
        <v>109</v>
      </c>
      <c r="R304" s="160">
        <v>17.9333190917969</v>
      </c>
      <c r="S304" s="161">
        <v>2</v>
      </c>
      <c r="T304" s="162">
        <v>18</v>
      </c>
      <c r="U304" s="163">
        <v>52</v>
      </c>
      <c r="V304" s="164"/>
      <c r="W304" s="157">
        <v>93</v>
      </c>
      <c r="X304" s="150"/>
      <c r="Y304" s="150" t="s">
        <v>1890</v>
      </c>
      <c r="Z304" s="158">
        <v>89</v>
      </c>
      <c r="AA304" s="158">
        <v>95</v>
      </c>
      <c r="AB304" s="158">
        <v>93</v>
      </c>
      <c r="AC304" s="158">
        <v>92</v>
      </c>
      <c r="AD304" s="158">
        <v>95</v>
      </c>
      <c r="AE304" s="165">
        <v>95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1224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1225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1182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9</v>
      </c>
      <c r="D310" s="150">
        <v>8</v>
      </c>
      <c r="E310" s="151">
        <v>17</v>
      </c>
      <c r="F310" s="149">
        <v>1</v>
      </c>
      <c r="G310" s="149"/>
      <c r="H310" s="149">
        <v>0</v>
      </c>
      <c r="I310" s="152" t="s">
        <v>1226</v>
      </c>
      <c r="J310" s="153" t="s">
        <v>1227</v>
      </c>
      <c r="K310" s="154">
        <v>5</v>
      </c>
      <c r="L310" s="155" t="s">
        <v>402</v>
      </c>
      <c r="M310" s="150" t="s">
        <v>386</v>
      </c>
      <c r="N310" s="156" t="s">
        <v>1228</v>
      </c>
      <c r="O310" s="157">
        <v>100</v>
      </c>
      <c r="P310" s="158">
        <v>75</v>
      </c>
      <c r="Q310" s="159">
        <v>112</v>
      </c>
      <c r="R310" s="160">
        <v>19.25</v>
      </c>
      <c r="S310" s="161">
        <v>3</v>
      </c>
      <c r="T310" s="162">
        <v>18</v>
      </c>
      <c r="U310" s="163">
        <v>60</v>
      </c>
      <c r="V310" s="164"/>
      <c r="W310" s="157">
        <v>100</v>
      </c>
      <c r="X310" s="150"/>
      <c r="Y310" s="150" t="s">
        <v>1229</v>
      </c>
      <c r="Z310" s="158">
        <v>115</v>
      </c>
      <c r="AA310" s="158">
        <v>113</v>
      </c>
      <c r="AB310" s="158">
        <v>113</v>
      </c>
      <c r="AC310" s="158">
        <v>113</v>
      </c>
      <c r="AD310" s="158">
        <v>109</v>
      </c>
      <c r="AE310" s="165">
        <v>106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5</v>
      </c>
      <c r="D311" s="150">
        <v>7</v>
      </c>
      <c r="E311" s="151">
        <v>12</v>
      </c>
      <c r="F311" s="149">
        <v>4</v>
      </c>
      <c r="G311" s="149"/>
      <c r="H311" s="149">
        <v>0</v>
      </c>
      <c r="I311" s="152" t="s">
        <v>1230</v>
      </c>
      <c r="J311" s="153" t="s">
        <v>1231</v>
      </c>
      <c r="K311" s="154">
        <v>5</v>
      </c>
      <c r="L311" s="155" t="s">
        <v>868</v>
      </c>
      <c r="M311" s="150" t="s">
        <v>1232</v>
      </c>
      <c r="N311" s="156" t="s">
        <v>1233</v>
      </c>
      <c r="O311" s="157">
        <v>89</v>
      </c>
      <c r="P311" s="158">
        <v>95</v>
      </c>
      <c r="Q311" s="159">
        <v>105</v>
      </c>
      <c r="R311" s="160">
        <v>21.25</v>
      </c>
      <c r="S311" s="161">
        <v>2</v>
      </c>
      <c r="T311" s="162">
        <v>10</v>
      </c>
      <c r="U311" s="163">
        <v>67</v>
      </c>
      <c r="V311" s="164"/>
      <c r="W311" s="157">
        <v>89</v>
      </c>
      <c r="X311" s="150"/>
      <c r="Y311" s="150" t="s">
        <v>1234</v>
      </c>
      <c r="Z311" s="158" t="s">
        <v>52</v>
      </c>
      <c r="AA311" s="158">
        <v>101</v>
      </c>
      <c r="AB311" s="158">
        <v>90</v>
      </c>
      <c r="AC311" s="158">
        <v>90</v>
      </c>
      <c r="AD311" s="158">
        <v>88</v>
      </c>
      <c r="AE311" s="165">
        <v>89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4</v>
      </c>
      <c r="D312" s="150">
        <v>7</v>
      </c>
      <c r="E312" s="151">
        <v>11</v>
      </c>
      <c r="F312" s="149">
        <v>3</v>
      </c>
      <c r="G312" s="149"/>
      <c r="H312" s="149">
        <v>0</v>
      </c>
      <c r="I312" s="152" t="s">
        <v>1235</v>
      </c>
      <c r="J312" s="153" t="s">
        <v>1236</v>
      </c>
      <c r="K312" s="154">
        <v>6</v>
      </c>
      <c r="L312" s="155" t="s">
        <v>516</v>
      </c>
      <c r="M312" s="150" t="s">
        <v>409</v>
      </c>
      <c r="N312" s="156" t="s">
        <v>1237</v>
      </c>
      <c r="O312" s="157">
        <v>95</v>
      </c>
      <c r="P312" s="158">
        <v>101</v>
      </c>
      <c r="Q312" s="159">
        <v>108</v>
      </c>
      <c r="R312" s="160">
        <v>36.25</v>
      </c>
      <c r="S312" s="161">
        <v>1</v>
      </c>
      <c r="T312" s="162">
        <v>15</v>
      </c>
      <c r="U312" s="163">
        <v>35</v>
      </c>
      <c r="V312" s="164"/>
      <c r="W312" s="157">
        <v>95</v>
      </c>
      <c r="X312" s="150"/>
      <c r="Y312" s="150" t="s">
        <v>1238</v>
      </c>
      <c r="Z312" s="158">
        <v>92</v>
      </c>
      <c r="AA312" s="158">
        <v>95</v>
      </c>
      <c r="AB312" s="158">
        <v>95</v>
      </c>
      <c r="AC312" s="158">
        <v>95</v>
      </c>
      <c r="AD312" s="158">
        <v>93</v>
      </c>
      <c r="AE312" s="165">
        <v>92</v>
      </c>
      <c r="AF312" s="166">
        <v>92</v>
      </c>
      <c r="AG312" s="167">
        <v>92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3</v>
      </c>
      <c r="D313" s="150">
        <v>7</v>
      </c>
      <c r="E313" s="151">
        <v>10</v>
      </c>
      <c r="F313" s="149">
        <v>5</v>
      </c>
      <c r="G313" s="149"/>
      <c r="H313" s="149">
        <v>0</v>
      </c>
      <c r="I313" s="152" t="s">
        <v>1239</v>
      </c>
      <c r="J313" s="153" t="s">
        <v>1240</v>
      </c>
      <c r="K313" s="154">
        <v>7</v>
      </c>
      <c r="L313" s="155" t="s">
        <v>462</v>
      </c>
      <c r="M313" s="150" t="s">
        <v>1241</v>
      </c>
      <c r="N313" s="156" t="s">
        <v>1242</v>
      </c>
      <c r="O313" s="157">
        <v>86</v>
      </c>
      <c r="P313" s="158">
        <v>71</v>
      </c>
      <c r="Q313" s="159">
        <v>106</v>
      </c>
      <c r="R313" s="160">
        <v>-4.75</v>
      </c>
      <c r="S313" s="161">
        <v>5</v>
      </c>
      <c r="T313" s="162">
        <v>22</v>
      </c>
      <c r="U313" s="163">
        <v>49</v>
      </c>
      <c r="V313" s="164"/>
      <c r="W313" s="157">
        <v>86</v>
      </c>
      <c r="X313" s="150"/>
      <c r="Y313" s="150" t="s">
        <v>1243</v>
      </c>
      <c r="Z313" s="158" t="s">
        <v>52</v>
      </c>
      <c r="AA313" s="158">
        <v>102</v>
      </c>
      <c r="AB313" s="158">
        <v>96</v>
      </c>
      <c r="AC313" s="158">
        <v>95</v>
      </c>
      <c r="AD313" s="158">
        <v>91</v>
      </c>
      <c r="AE313" s="165">
        <v>89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4</v>
      </c>
      <c r="D314" s="150">
        <v>6</v>
      </c>
      <c r="E314" s="151">
        <v>10</v>
      </c>
      <c r="F314" s="149">
        <v>6</v>
      </c>
      <c r="G314" s="149"/>
      <c r="H314" s="149">
        <v>0</v>
      </c>
      <c r="I314" s="152" t="s">
        <v>1244</v>
      </c>
      <c r="J314" s="153" t="s">
        <v>1245</v>
      </c>
      <c r="K314" s="154">
        <v>9</v>
      </c>
      <c r="L314" s="155" t="s">
        <v>1204</v>
      </c>
      <c r="M314" s="150" t="s">
        <v>1246</v>
      </c>
      <c r="N314" s="156" t="s">
        <v>1247</v>
      </c>
      <c r="O314" s="157">
        <v>82</v>
      </c>
      <c r="P314" s="158">
        <v>103</v>
      </c>
      <c r="Q314" s="159">
        <v>91</v>
      </c>
      <c r="R314" s="160">
        <v>8.25</v>
      </c>
      <c r="S314" s="161">
        <v>4</v>
      </c>
      <c r="T314" s="162">
        <v>25</v>
      </c>
      <c r="U314" s="163"/>
      <c r="V314" s="164"/>
      <c r="W314" s="157">
        <v>82</v>
      </c>
      <c r="X314" s="150"/>
      <c r="Y314" s="150" t="s">
        <v>1248</v>
      </c>
      <c r="Z314" s="158">
        <v>84</v>
      </c>
      <c r="AA314" s="158">
        <v>82</v>
      </c>
      <c r="AB314" s="158">
        <v>92</v>
      </c>
      <c r="AC314" s="158">
        <v>87</v>
      </c>
      <c r="AD314" s="158">
        <v>87</v>
      </c>
      <c r="AE314" s="165">
        <v>82</v>
      </c>
      <c r="AF314" s="166">
        <v>89</v>
      </c>
      <c r="AG314" s="167">
        <v>89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3</v>
      </c>
      <c r="D315" s="150">
        <v>4</v>
      </c>
      <c r="E315" s="151">
        <v>7</v>
      </c>
      <c r="F315" s="149">
        <v>8</v>
      </c>
      <c r="G315" s="149"/>
      <c r="H315" s="149">
        <v>0</v>
      </c>
      <c r="I315" s="152" t="s">
        <v>1249</v>
      </c>
      <c r="J315" s="153" t="s">
        <v>1250</v>
      </c>
      <c r="K315" s="154">
        <v>8</v>
      </c>
      <c r="L315" s="155" t="s">
        <v>1185</v>
      </c>
      <c r="M315" s="150" t="s">
        <v>1036</v>
      </c>
      <c r="N315" s="156" t="s">
        <v>1251</v>
      </c>
      <c r="O315" s="157">
        <v>77</v>
      </c>
      <c r="P315" s="158">
        <v>72</v>
      </c>
      <c r="Q315" s="159">
        <v>106</v>
      </c>
      <c r="R315" s="160">
        <v>-12.75</v>
      </c>
      <c r="S315" s="161">
        <v>6</v>
      </c>
      <c r="T315" s="162">
        <v>23</v>
      </c>
      <c r="U315" s="163"/>
      <c r="V315" s="164"/>
      <c r="W315" s="157">
        <v>77</v>
      </c>
      <c r="X315" s="150"/>
      <c r="Y315" s="150" t="s">
        <v>1252</v>
      </c>
      <c r="Z315" s="158" t="s">
        <v>52</v>
      </c>
      <c r="AA315" s="158">
        <v>96</v>
      </c>
      <c r="AB315" s="158">
        <v>91</v>
      </c>
      <c r="AC315" s="158">
        <v>87</v>
      </c>
      <c r="AD315" s="158">
        <v>82</v>
      </c>
      <c r="AE315" s="165">
        <v>82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2</v>
      </c>
      <c r="D316" s="150">
        <v>4</v>
      </c>
      <c r="E316" s="151">
        <v>6</v>
      </c>
      <c r="F316" s="149">
        <v>9</v>
      </c>
      <c r="G316" s="149"/>
      <c r="H316" s="149">
        <v>0</v>
      </c>
      <c r="I316" s="152" t="s">
        <v>1253</v>
      </c>
      <c r="J316" s="153" t="s">
        <v>1254</v>
      </c>
      <c r="K316" s="154">
        <v>5</v>
      </c>
      <c r="L316" s="155" t="s">
        <v>311</v>
      </c>
      <c r="M316" s="150" t="s">
        <v>1255</v>
      </c>
      <c r="N316" s="156" t="s">
        <v>1256</v>
      </c>
      <c r="O316" s="157">
        <v>74</v>
      </c>
      <c r="P316" s="158">
        <v>53</v>
      </c>
      <c r="Q316" s="159">
        <v>99</v>
      </c>
      <c r="R316" s="160">
        <v>-41.75</v>
      </c>
      <c r="S316" s="161">
        <v>8</v>
      </c>
      <c r="T316" s="162">
        <v>30</v>
      </c>
      <c r="U316" s="163"/>
      <c r="V316" s="164"/>
      <c r="W316" s="157">
        <v>74</v>
      </c>
      <c r="X316" s="150">
        <v>-5</v>
      </c>
      <c r="Y316" s="150" t="s">
        <v>1257</v>
      </c>
      <c r="Z316" s="158" t="s">
        <v>52</v>
      </c>
      <c r="AA316" s="158" t="s">
        <v>52</v>
      </c>
      <c r="AB316" s="158">
        <v>87</v>
      </c>
      <c r="AC316" s="158">
        <v>84</v>
      </c>
      <c r="AD316" s="158">
        <v>79</v>
      </c>
      <c r="AE316" s="165">
        <v>74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0</v>
      </c>
      <c r="D317" s="150">
        <v>2</v>
      </c>
      <c r="E317" s="151">
        <v>2</v>
      </c>
      <c r="F317" s="149">
        <v>2</v>
      </c>
      <c r="G317" s="149"/>
      <c r="H317" s="149">
        <v>0</v>
      </c>
      <c r="I317" s="152" t="s">
        <v>1258</v>
      </c>
      <c r="J317" s="153" t="s">
        <v>1259</v>
      </c>
      <c r="K317" s="154">
        <v>8</v>
      </c>
      <c r="L317" s="155" t="s">
        <v>425</v>
      </c>
      <c r="M317" s="150" t="s">
        <v>1260</v>
      </c>
      <c r="N317" s="156" t="s">
        <v>1261</v>
      </c>
      <c r="O317" s="157">
        <v>97</v>
      </c>
      <c r="P317" s="158" t="s">
        <v>52</v>
      </c>
      <c r="Q317" s="159" t="s">
        <v>52</v>
      </c>
      <c r="R317" s="160"/>
      <c r="S317" s="161"/>
      <c r="T317" s="162">
        <v>24</v>
      </c>
      <c r="U317" s="163"/>
      <c r="V317" s="164"/>
      <c r="W317" s="157">
        <v>97</v>
      </c>
      <c r="X317" s="150"/>
      <c r="Y317" s="150" t="s">
        <v>1262</v>
      </c>
      <c r="Z317" s="158" t="s">
        <v>52</v>
      </c>
      <c r="AA317" s="158" t="s">
        <v>52</v>
      </c>
      <c r="AB317" s="158" t="s">
        <v>52</v>
      </c>
      <c r="AC317" s="158" t="s">
        <v>52</v>
      </c>
      <c r="AD317" s="158" t="s">
        <v>52</v>
      </c>
      <c r="AE317" s="165">
        <v>102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0</v>
      </c>
      <c r="D318" s="150">
        <v>2</v>
      </c>
      <c r="E318" s="151">
        <v>2</v>
      </c>
      <c r="F318" s="149">
        <v>7</v>
      </c>
      <c r="G318" s="149"/>
      <c r="H318" s="149">
        <v>0</v>
      </c>
      <c r="I318" s="152" t="s">
        <v>1263</v>
      </c>
      <c r="J318" s="153" t="s">
        <v>1264</v>
      </c>
      <c r="K318" s="154">
        <v>6</v>
      </c>
      <c r="L318" s="155" t="s">
        <v>1204</v>
      </c>
      <c r="M318" s="150" t="s">
        <v>1265</v>
      </c>
      <c r="N318" s="156" t="s">
        <v>1266</v>
      </c>
      <c r="O318" s="157">
        <v>82</v>
      </c>
      <c r="P318" s="158">
        <v>68</v>
      </c>
      <c r="Q318" s="159">
        <v>92</v>
      </c>
      <c r="R318" s="160">
        <v>-25.75</v>
      </c>
      <c r="S318" s="161">
        <v>7</v>
      </c>
      <c r="T318" s="162">
        <v>19</v>
      </c>
      <c r="U318" s="163">
        <v>14</v>
      </c>
      <c r="V318" s="164"/>
      <c r="W318" s="157">
        <v>82</v>
      </c>
      <c r="X318" s="150"/>
      <c r="Y318" s="150" t="s">
        <v>1267</v>
      </c>
      <c r="Z318" s="158" t="s">
        <v>52</v>
      </c>
      <c r="AA318" s="158" t="s">
        <v>52</v>
      </c>
      <c r="AB318" s="158" t="s">
        <v>52</v>
      </c>
      <c r="AC318" s="158" t="s">
        <v>52</v>
      </c>
      <c r="AD318" s="158">
        <v>91</v>
      </c>
      <c r="AE318" s="165">
        <v>87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657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658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659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10</v>
      </c>
      <c r="D324" s="150">
        <v>7</v>
      </c>
      <c r="E324" s="151">
        <v>17</v>
      </c>
      <c r="F324" s="149">
        <v>1</v>
      </c>
      <c r="G324" s="149">
        <v>11</v>
      </c>
      <c r="H324" s="149">
        <v>0</v>
      </c>
      <c r="I324" s="152" t="s">
        <v>660</v>
      </c>
      <c r="J324" s="153" t="s">
        <v>661</v>
      </c>
      <c r="K324" s="154">
        <v>3</v>
      </c>
      <c r="L324" s="155" t="s">
        <v>662</v>
      </c>
      <c r="M324" s="150" t="s">
        <v>663</v>
      </c>
      <c r="N324" s="156" t="s">
        <v>664</v>
      </c>
      <c r="O324" s="157">
        <v>72</v>
      </c>
      <c r="P324" s="158">
        <v>70</v>
      </c>
      <c r="Q324" s="159">
        <v>76</v>
      </c>
      <c r="R324" s="160">
        <v>22.444442749023398</v>
      </c>
      <c r="S324" s="161">
        <v>1</v>
      </c>
      <c r="T324" s="162">
        <v>8</v>
      </c>
      <c r="U324" s="163">
        <v>13</v>
      </c>
      <c r="V324" s="164"/>
      <c r="W324" s="157">
        <v>72</v>
      </c>
      <c r="X324" s="150"/>
      <c r="Y324" s="150" t="s">
        <v>665</v>
      </c>
      <c r="Z324" s="158">
        <v>70</v>
      </c>
      <c r="AA324" s="158">
        <v>70</v>
      </c>
      <c r="AB324" s="158">
        <v>70</v>
      </c>
      <c r="AC324" s="158">
        <v>69</v>
      </c>
      <c r="AD324" s="158">
        <v>67</v>
      </c>
      <c r="AE324" s="165">
        <v>72</v>
      </c>
      <c r="AF324" s="166">
        <v>67</v>
      </c>
      <c r="AG324" s="167">
        <v>67</v>
      </c>
      <c r="AH324" s="166">
        <v>67</v>
      </c>
      <c r="AI324" s="168">
        <v>67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10</v>
      </c>
      <c r="D325" s="150">
        <v>6</v>
      </c>
      <c r="E325" s="151">
        <v>16</v>
      </c>
      <c r="F325" s="149">
        <v>16</v>
      </c>
      <c r="G325" s="149"/>
      <c r="H325" s="149">
        <v>0</v>
      </c>
      <c r="I325" s="152" t="s">
        <v>666</v>
      </c>
      <c r="J325" s="153" t="s">
        <v>667</v>
      </c>
      <c r="K325" s="154">
        <v>3</v>
      </c>
      <c r="L325" s="155" t="s">
        <v>246</v>
      </c>
      <c r="M325" s="150" t="s">
        <v>668</v>
      </c>
      <c r="N325" s="156"/>
      <c r="O325" s="157">
        <v>67</v>
      </c>
      <c r="P325" s="158">
        <v>61</v>
      </c>
      <c r="Q325" s="159">
        <v>79</v>
      </c>
      <c r="R325" s="160">
        <v>11.4444427490234</v>
      </c>
      <c r="S325" s="161">
        <v>4</v>
      </c>
      <c r="T325" s="162">
        <v>17</v>
      </c>
      <c r="U325" s="163">
        <v>47</v>
      </c>
      <c r="V325" s="164"/>
      <c r="W325" s="157">
        <v>67</v>
      </c>
      <c r="X325" s="150">
        <v>4</v>
      </c>
      <c r="Y325" s="150" t="s">
        <v>669</v>
      </c>
      <c r="Z325" s="158" t="s">
        <v>52</v>
      </c>
      <c r="AA325" s="158" t="s">
        <v>52</v>
      </c>
      <c r="AB325" s="158">
        <v>64</v>
      </c>
      <c r="AC325" s="158">
        <v>64</v>
      </c>
      <c r="AD325" s="158">
        <v>62</v>
      </c>
      <c r="AE325" s="165">
        <v>61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5</v>
      </c>
      <c r="D326" s="150">
        <v>7</v>
      </c>
      <c r="E326" s="151">
        <v>12</v>
      </c>
      <c r="F326" s="149">
        <v>3</v>
      </c>
      <c r="G326" s="149">
        <v>14</v>
      </c>
      <c r="H326" s="149">
        <v>0</v>
      </c>
      <c r="I326" s="152" t="s">
        <v>670</v>
      </c>
      <c r="J326" s="153" t="s">
        <v>671</v>
      </c>
      <c r="K326" s="154">
        <v>3</v>
      </c>
      <c r="L326" s="155" t="s">
        <v>672</v>
      </c>
      <c r="M326" s="150" t="s">
        <v>654</v>
      </c>
      <c r="N326" s="156" t="s">
        <v>673</v>
      </c>
      <c r="O326" s="157">
        <v>71</v>
      </c>
      <c r="P326" s="158">
        <v>64</v>
      </c>
      <c r="Q326" s="159">
        <v>76</v>
      </c>
      <c r="R326" s="160">
        <v>15.4444427490234</v>
      </c>
      <c r="S326" s="161">
        <v>2</v>
      </c>
      <c r="T326" s="162">
        <v>9</v>
      </c>
      <c r="U326" s="163">
        <v>57</v>
      </c>
      <c r="V326" s="164"/>
      <c r="W326" s="157">
        <v>71</v>
      </c>
      <c r="X326" s="150"/>
      <c r="Y326" s="150" t="s">
        <v>674</v>
      </c>
      <c r="Z326" s="158">
        <v>67</v>
      </c>
      <c r="AA326" s="158">
        <v>65</v>
      </c>
      <c r="AB326" s="158">
        <v>71</v>
      </c>
      <c r="AC326" s="158">
        <v>70</v>
      </c>
      <c r="AD326" s="158">
        <v>70</v>
      </c>
      <c r="AE326" s="165">
        <v>70</v>
      </c>
      <c r="AF326" s="166">
        <v>65</v>
      </c>
      <c r="AG326" s="167">
        <v>65</v>
      </c>
      <c r="AH326" s="166">
        <v>65</v>
      </c>
      <c r="AI326" s="168">
        <v>65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5</v>
      </c>
      <c r="D327" s="150">
        <v>7</v>
      </c>
      <c r="E327" s="151">
        <v>12</v>
      </c>
      <c r="F327" s="149">
        <v>9</v>
      </c>
      <c r="G327" s="149">
        <v>2</v>
      </c>
      <c r="H327" s="149">
        <v>0</v>
      </c>
      <c r="I327" s="152" t="s">
        <v>675</v>
      </c>
      <c r="J327" s="153" t="s">
        <v>676</v>
      </c>
      <c r="K327" s="154">
        <v>3</v>
      </c>
      <c r="L327" s="155" t="s">
        <v>246</v>
      </c>
      <c r="M327" s="150" t="s">
        <v>677</v>
      </c>
      <c r="N327" s="156" t="s">
        <v>678</v>
      </c>
      <c r="O327" s="157">
        <v>67</v>
      </c>
      <c r="P327" s="158">
        <v>57</v>
      </c>
      <c r="Q327" s="159">
        <v>78</v>
      </c>
      <c r="R327" s="160">
        <v>6.4444427490234402</v>
      </c>
      <c r="S327" s="161">
        <v>7</v>
      </c>
      <c r="T327" s="162">
        <v>20</v>
      </c>
      <c r="U327" s="163">
        <v>38</v>
      </c>
      <c r="V327" s="164"/>
      <c r="W327" s="157">
        <v>67</v>
      </c>
      <c r="X327" s="150"/>
      <c r="Y327" s="150" t="s">
        <v>679</v>
      </c>
      <c r="Z327" s="158">
        <v>73</v>
      </c>
      <c r="AA327" s="158">
        <v>73</v>
      </c>
      <c r="AB327" s="158">
        <v>71</v>
      </c>
      <c r="AC327" s="158">
        <v>71</v>
      </c>
      <c r="AD327" s="158">
        <v>68</v>
      </c>
      <c r="AE327" s="165">
        <v>67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5</v>
      </c>
      <c r="D328" s="150">
        <v>6</v>
      </c>
      <c r="E328" s="151">
        <v>11</v>
      </c>
      <c r="F328" s="149">
        <v>7</v>
      </c>
      <c r="G328" s="149">
        <v>1</v>
      </c>
      <c r="H328" s="149">
        <v>0</v>
      </c>
      <c r="I328" s="152" t="s">
        <v>680</v>
      </c>
      <c r="J328" s="153" t="s">
        <v>681</v>
      </c>
      <c r="K328" s="154">
        <v>3</v>
      </c>
      <c r="L328" s="155" t="s">
        <v>246</v>
      </c>
      <c r="M328" s="150" t="s">
        <v>668</v>
      </c>
      <c r="N328" s="156" t="s">
        <v>682</v>
      </c>
      <c r="O328" s="157">
        <v>67</v>
      </c>
      <c r="P328" s="158">
        <v>63</v>
      </c>
      <c r="Q328" s="159">
        <v>77</v>
      </c>
      <c r="R328" s="160">
        <v>11.4444427490234</v>
      </c>
      <c r="S328" s="161">
        <v>4</v>
      </c>
      <c r="T328" s="162">
        <v>16</v>
      </c>
      <c r="U328" s="163">
        <v>47</v>
      </c>
      <c r="V328" s="164"/>
      <c r="W328" s="157">
        <v>67</v>
      </c>
      <c r="X328" s="150"/>
      <c r="Y328" s="150" t="s">
        <v>683</v>
      </c>
      <c r="Z328" s="158"/>
      <c r="AA328" s="158"/>
      <c r="AB328" s="158" t="s">
        <v>52</v>
      </c>
      <c r="AC328" s="158" t="s">
        <v>52</v>
      </c>
      <c r="AD328" s="158" t="s">
        <v>52</v>
      </c>
      <c r="AE328" s="165">
        <v>68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4</v>
      </c>
      <c r="D329" s="150">
        <v>7</v>
      </c>
      <c r="E329" s="151">
        <v>11</v>
      </c>
      <c r="F329" s="149">
        <v>8</v>
      </c>
      <c r="G329" s="149">
        <v>13</v>
      </c>
      <c r="H329" s="149">
        <v>0</v>
      </c>
      <c r="I329" s="152" t="s">
        <v>684</v>
      </c>
      <c r="J329" s="153" t="s">
        <v>685</v>
      </c>
      <c r="K329" s="154">
        <v>3</v>
      </c>
      <c r="L329" s="155" t="s">
        <v>246</v>
      </c>
      <c r="M329" s="150" t="s">
        <v>686</v>
      </c>
      <c r="N329" s="156" t="s">
        <v>687</v>
      </c>
      <c r="O329" s="157">
        <v>67</v>
      </c>
      <c r="P329" s="158">
        <v>64</v>
      </c>
      <c r="Q329" s="159">
        <v>76</v>
      </c>
      <c r="R329" s="160">
        <v>11.4444427490234</v>
      </c>
      <c r="S329" s="161">
        <v>4</v>
      </c>
      <c r="T329" s="162">
        <v>13</v>
      </c>
      <c r="U329" s="163">
        <v>53</v>
      </c>
      <c r="V329" s="164"/>
      <c r="W329" s="157">
        <v>67</v>
      </c>
      <c r="X329" s="150"/>
      <c r="Y329" s="150" t="s">
        <v>688</v>
      </c>
      <c r="Z329" s="158">
        <v>68</v>
      </c>
      <c r="AA329" s="158">
        <v>67</v>
      </c>
      <c r="AB329" s="158">
        <v>65</v>
      </c>
      <c r="AC329" s="158">
        <v>65</v>
      </c>
      <c r="AD329" s="158">
        <v>65</v>
      </c>
      <c r="AE329" s="165">
        <v>67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4</v>
      </c>
      <c r="D330" s="150">
        <v>6</v>
      </c>
      <c r="E330" s="151">
        <v>10</v>
      </c>
      <c r="F330" s="149">
        <v>15</v>
      </c>
      <c r="G330" s="149">
        <v>12</v>
      </c>
      <c r="H330" s="149">
        <v>0</v>
      </c>
      <c r="I330" s="152" t="s">
        <v>689</v>
      </c>
      <c r="J330" s="153" t="s">
        <v>690</v>
      </c>
      <c r="K330" s="154">
        <v>3</v>
      </c>
      <c r="L330" s="155" t="s">
        <v>68</v>
      </c>
      <c r="M330" s="150" t="s">
        <v>691</v>
      </c>
      <c r="N330" s="156" t="s">
        <v>637</v>
      </c>
      <c r="O330" s="157">
        <v>61</v>
      </c>
      <c r="P330" s="158">
        <v>57</v>
      </c>
      <c r="Q330" s="159">
        <v>77</v>
      </c>
      <c r="R330" s="160">
        <v>-0.55555725097656194</v>
      </c>
      <c r="S330" s="161">
        <v>11</v>
      </c>
      <c r="T330" s="162">
        <v>18</v>
      </c>
      <c r="U330" s="163">
        <v>60</v>
      </c>
      <c r="V330" s="164"/>
      <c r="W330" s="157">
        <v>61</v>
      </c>
      <c r="X330" s="150"/>
      <c r="Y330" s="150" t="s">
        <v>692</v>
      </c>
      <c r="Z330" s="158" t="s">
        <v>52</v>
      </c>
      <c r="AA330" s="158" t="s">
        <v>52</v>
      </c>
      <c r="AB330" s="158" t="s">
        <v>52</v>
      </c>
      <c r="AC330" s="158" t="s">
        <v>52</v>
      </c>
      <c r="AD330" s="158">
        <v>62</v>
      </c>
      <c r="AE330" s="165">
        <v>62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4</v>
      </c>
      <c r="D331" s="150">
        <v>6</v>
      </c>
      <c r="E331" s="151">
        <v>10</v>
      </c>
      <c r="F331" s="149">
        <v>5</v>
      </c>
      <c r="G331" s="149">
        <v>10</v>
      </c>
      <c r="H331" s="149">
        <v>1</v>
      </c>
      <c r="I331" s="152" t="s">
        <v>693</v>
      </c>
      <c r="J331" s="153" t="s">
        <v>694</v>
      </c>
      <c r="K331" s="154">
        <v>3</v>
      </c>
      <c r="L331" s="155" t="s">
        <v>316</v>
      </c>
      <c r="M331" s="150" t="s">
        <v>686</v>
      </c>
      <c r="N331" s="156" t="s">
        <v>632</v>
      </c>
      <c r="O331" s="157">
        <v>69</v>
      </c>
      <c r="P331" s="158">
        <v>58</v>
      </c>
      <c r="Q331" s="159">
        <v>74</v>
      </c>
      <c r="R331" s="160">
        <v>5.4444427490234402</v>
      </c>
      <c r="S331" s="161">
        <v>8</v>
      </c>
      <c r="T331" s="162">
        <v>22</v>
      </c>
      <c r="U331" s="163">
        <v>53</v>
      </c>
      <c r="V331" s="164"/>
      <c r="W331" s="157">
        <v>69</v>
      </c>
      <c r="X331" s="150"/>
      <c r="Y331" s="150" t="s">
        <v>695</v>
      </c>
      <c r="Z331" s="158"/>
      <c r="AA331" s="158" t="s">
        <v>52</v>
      </c>
      <c r="AB331" s="158" t="s">
        <v>52</v>
      </c>
      <c r="AC331" s="158" t="s">
        <v>52</v>
      </c>
      <c r="AD331" s="158">
        <v>73</v>
      </c>
      <c r="AE331" s="165">
        <v>69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3</v>
      </c>
      <c r="D332" s="150">
        <v>6</v>
      </c>
      <c r="E332" s="151">
        <v>9</v>
      </c>
      <c r="F332" s="149">
        <v>12</v>
      </c>
      <c r="G332" s="149">
        <v>4</v>
      </c>
      <c r="H332" s="149">
        <v>0</v>
      </c>
      <c r="I332" s="152" t="s">
        <v>696</v>
      </c>
      <c r="J332" s="153" t="s">
        <v>697</v>
      </c>
      <c r="K332" s="154">
        <v>3</v>
      </c>
      <c r="L332" s="155" t="s">
        <v>62</v>
      </c>
      <c r="M332" s="150" t="s">
        <v>698</v>
      </c>
      <c r="N332" s="156" t="s">
        <v>655</v>
      </c>
      <c r="O332" s="157">
        <v>65</v>
      </c>
      <c r="P332" s="158">
        <v>61</v>
      </c>
      <c r="Q332" s="159">
        <v>74</v>
      </c>
      <c r="R332" s="160">
        <v>4.4444427490234402</v>
      </c>
      <c r="S332" s="161">
        <v>9</v>
      </c>
      <c r="T332" s="162">
        <v>20</v>
      </c>
      <c r="U332" s="163">
        <v>86</v>
      </c>
      <c r="V332" s="164"/>
      <c r="W332" s="157">
        <v>65</v>
      </c>
      <c r="X332" s="150">
        <v>-1</v>
      </c>
      <c r="Y332" s="150" t="s">
        <v>699</v>
      </c>
      <c r="Z332" s="158" t="s">
        <v>52</v>
      </c>
      <c r="AA332" s="158" t="s">
        <v>52</v>
      </c>
      <c r="AB332" s="158">
        <v>73</v>
      </c>
      <c r="AC332" s="158">
        <v>70</v>
      </c>
      <c r="AD332" s="158">
        <v>65</v>
      </c>
      <c r="AE332" s="165">
        <v>65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3</v>
      </c>
      <c r="D333" s="150">
        <v>6</v>
      </c>
      <c r="E333" s="151">
        <v>9</v>
      </c>
      <c r="F333" s="149">
        <v>18</v>
      </c>
      <c r="G333" s="149"/>
      <c r="H333" s="149">
        <v>0</v>
      </c>
      <c r="I333" s="152" t="s">
        <v>700</v>
      </c>
      <c r="J333" s="153" t="s">
        <v>701</v>
      </c>
      <c r="K333" s="154">
        <v>3</v>
      </c>
      <c r="L333" s="155" t="s">
        <v>147</v>
      </c>
      <c r="M333" s="150" t="s">
        <v>702</v>
      </c>
      <c r="N333" s="156"/>
      <c r="O333" s="157">
        <v>58</v>
      </c>
      <c r="P333" s="158">
        <v>38</v>
      </c>
      <c r="Q333" s="159">
        <v>72</v>
      </c>
      <c r="R333" s="160">
        <v>-27.555557250976602</v>
      </c>
      <c r="S333" s="161">
        <v>17</v>
      </c>
      <c r="T333" s="162">
        <v>16</v>
      </c>
      <c r="U333" s="163">
        <v>88</v>
      </c>
      <c r="V333" s="164"/>
      <c r="W333" s="157">
        <v>58</v>
      </c>
      <c r="X333" s="150"/>
      <c r="Y333" s="150" t="s">
        <v>703</v>
      </c>
      <c r="Z333" s="158"/>
      <c r="AA333" s="158"/>
      <c r="AB333" s="158" t="s">
        <v>52</v>
      </c>
      <c r="AC333" s="158" t="s">
        <v>52</v>
      </c>
      <c r="AD333" s="158" t="s">
        <v>52</v>
      </c>
      <c r="AE333" s="165">
        <v>58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11</v>
      </c>
      <c r="C334" s="149">
        <v>2</v>
      </c>
      <c r="D334" s="150">
        <v>6</v>
      </c>
      <c r="E334" s="151">
        <v>8</v>
      </c>
      <c r="F334" s="149">
        <v>4</v>
      </c>
      <c r="G334" s="149">
        <v>7</v>
      </c>
      <c r="H334" s="149">
        <v>1</v>
      </c>
      <c r="I334" s="152" t="s">
        <v>704</v>
      </c>
      <c r="J334" s="153" t="s">
        <v>705</v>
      </c>
      <c r="K334" s="154">
        <v>3</v>
      </c>
      <c r="L334" s="155" t="s">
        <v>311</v>
      </c>
      <c r="M334" s="150" t="s">
        <v>706</v>
      </c>
      <c r="N334" s="156" t="s">
        <v>707</v>
      </c>
      <c r="O334" s="157">
        <v>70</v>
      </c>
      <c r="P334" s="158">
        <v>65</v>
      </c>
      <c r="Q334" s="159">
        <v>74</v>
      </c>
      <c r="R334" s="160">
        <v>13.4444427490234</v>
      </c>
      <c r="S334" s="161">
        <v>3</v>
      </c>
      <c r="T334" s="162">
        <v>12</v>
      </c>
      <c r="U334" s="163">
        <v>75</v>
      </c>
      <c r="V334" s="164"/>
      <c r="W334" s="157">
        <v>70</v>
      </c>
      <c r="X334" s="150"/>
      <c r="Y334" s="150" t="s">
        <v>708</v>
      </c>
      <c r="Z334" s="158"/>
      <c r="AA334" s="158"/>
      <c r="AB334" s="158" t="s">
        <v>52</v>
      </c>
      <c r="AC334" s="158" t="s">
        <v>52</v>
      </c>
      <c r="AD334" s="158" t="s">
        <v>52</v>
      </c>
      <c r="AE334" s="165">
        <v>69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12</v>
      </c>
      <c r="C335" s="149">
        <v>2</v>
      </c>
      <c r="D335" s="150">
        <v>5</v>
      </c>
      <c r="E335" s="151">
        <v>7</v>
      </c>
      <c r="F335" s="149">
        <v>6</v>
      </c>
      <c r="G335" s="149">
        <v>3</v>
      </c>
      <c r="H335" s="149">
        <v>0</v>
      </c>
      <c r="I335" s="152" t="s">
        <v>709</v>
      </c>
      <c r="J335" s="153" t="s">
        <v>710</v>
      </c>
      <c r="K335" s="154">
        <v>3</v>
      </c>
      <c r="L335" s="155" t="s">
        <v>316</v>
      </c>
      <c r="M335" s="150" t="s">
        <v>711</v>
      </c>
      <c r="N335" s="156" t="s">
        <v>712</v>
      </c>
      <c r="O335" s="157">
        <v>69</v>
      </c>
      <c r="P335" s="158">
        <v>55</v>
      </c>
      <c r="Q335" s="159">
        <v>73</v>
      </c>
      <c r="R335" s="160">
        <v>1.4444427490234399</v>
      </c>
      <c r="S335" s="161">
        <v>10</v>
      </c>
      <c r="T335" s="162">
        <v>15</v>
      </c>
      <c r="U335" s="163"/>
      <c r="V335" s="164"/>
      <c r="W335" s="157">
        <v>69</v>
      </c>
      <c r="X335" s="150"/>
      <c r="Y335" s="150" t="s">
        <v>713</v>
      </c>
      <c r="Z335" s="158" t="s">
        <v>52</v>
      </c>
      <c r="AA335" s="158" t="s">
        <v>52</v>
      </c>
      <c r="AB335" s="158" t="s">
        <v>52</v>
      </c>
      <c r="AC335" s="158">
        <v>72</v>
      </c>
      <c r="AD335" s="158">
        <v>72</v>
      </c>
      <c r="AE335" s="165">
        <v>72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13</v>
      </c>
      <c r="C336" s="149">
        <v>1</v>
      </c>
      <c r="D336" s="150">
        <v>5</v>
      </c>
      <c r="E336" s="151">
        <v>6</v>
      </c>
      <c r="F336" s="149">
        <v>2</v>
      </c>
      <c r="G336" s="149">
        <v>8</v>
      </c>
      <c r="H336" s="149">
        <v>1</v>
      </c>
      <c r="I336" s="152" t="s">
        <v>714</v>
      </c>
      <c r="J336" s="153" t="s">
        <v>715</v>
      </c>
      <c r="K336" s="154">
        <v>3</v>
      </c>
      <c r="L336" s="155" t="s">
        <v>672</v>
      </c>
      <c r="M336" s="150" t="s">
        <v>677</v>
      </c>
      <c r="N336" s="156" t="s">
        <v>716</v>
      </c>
      <c r="O336" s="157">
        <v>71</v>
      </c>
      <c r="P336" s="158">
        <v>50</v>
      </c>
      <c r="Q336" s="159">
        <v>72</v>
      </c>
      <c r="R336" s="160">
        <v>-2.5555572509765598</v>
      </c>
      <c r="S336" s="161">
        <v>12</v>
      </c>
      <c r="T336" s="162">
        <v>24</v>
      </c>
      <c r="U336" s="163">
        <v>38</v>
      </c>
      <c r="V336" s="164"/>
      <c r="W336" s="157">
        <v>71</v>
      </c>
      <c r="X336" s="150"/>
      <c r="Y336" s="150" t="s">
        <v>717</v>
      </c>
      <c r="Z336" s="158" t="s">
        <v>52</v>
      </c>
      <c r="AA336" s="158" t="s">
        <v>52</v>
      </c>
      <c r="AB336" s="158" t="s">
        <v>52</v>
      </c>
      <c r="AC336" s="158">
        <v>75</v>
      </c>
      <c r="AD336" s="158">
        <v>75</v>
      </c>
      <c r="AE336" s="165">
        <v>73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13</v>
      </c>
      <c r="C337" s="149">
        <v>2</v>
      </c>
      <c r="D337" s="150">
        <v>4</v>
      </c>
      <c r="E337" s="151">
        <v>6</v>
      </c>
      <c r="F337" s="149">
        <v>10</v>
      </c>
      <c r="G337" s="149">
        <v>6</v>
      </c>
      <c r="H337" s="149">
        <v>1</v>
      </c>
      <c r="I337" s="152" t="s">
        <v>718</v>
      </c>
      <c r="J337" s="153" t="s">
        <v>719</v>
      </c>
      <c r="K337" s="154">
        <v>3</v>
      </c>
      <c r="L337" s="155" t="s">
        <v>80</v>
      </c>
      <c r="M337" s="150" t="s">
        <v>720</v>
      </c>
      <c r="N337" s="156" t="s">
        <v>721</v>
      </c>
      <c r="O337" s="157">
        <v>66</v>
      </c>
      <c r="P337" s="158">
        <v>50</v>
      </c>
      <c r="Q337" s="159">
        <v>76</v>
      </c>
      <c r="R337" s="160">
        <v>-3.5555572509765598</v>
      </c>
      <c r="S337" s="161">
        <v>13</v>
      </c>
      <c r="T337" s="162">
        <v>28</v>
      </c>
      <c r="U337" s="163">
        <v>75</v>
      </c>
      <c r="V337" s="164"/>
      <c r="W337" s="157">
        <v>66</v>
      </c>
      <c r="X337" s="150"/>
      <c r="Y337" s="150" t="s">
        <v>722</v>
      </c>
      <c r="Z337" s="158"/>
      <c r="AA337" s="158" t="s">
        <v>52</v>
      </c>
      <c r="AB337" s="158" t="s">
        <v>52</v>
      </c>
      <c r="AC337" s="158" t="s">
        <v>52</v>
      </c>
      <c r="AD337" s="158">
        <v>73</v>
      </c>
      <c r="AE337" s="165">
        <v>71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15</v>
      </c>
      <c r="C338" s="149">
        <v>0</v>
      </c>
      <c r="D338" s="150">
        <v>5</v>
      </c>
      <c r="E338" s="151">
        <v>5</v>
      </c>
      <c r="F338" s="149">
        <v>17</v>
      </c>
      <c r="G338" s="149"/>
      <c r="H338" s="149">
        <v>0</v>
      </c>
      <c r="I338" s="152" t="s">
        <v>723</v>
      </c>
      <c r="J338" s="153" t="s">
        <v>724</v>
      </c>
      <c r="K338" s="154">
        <v>3</v>
      </c>
      <c r="L338" s="155" t="s">
        <v>262</v>
      </c>
      <c r="M338" s="150" t="s">
        <v>725</v>
      </c>
      <c r="N338" s="156"/>
      <c r="O338" s="157">
        <v>59</v>
      </c>
      <c r="P338" s="158">
        <v>54</v>
      </c>
      <c r="Q338" s="159">
        <v>67</v>
      </c>
      <c r="R338" s="160">
        <v>-15.5555572509766</v>
      </c>
      <c r="S338" s="161">
        <v>16</v>
      </c>
      <c r="T338" s="162">
        <v>18</v>
      </c>
      <c r="U338" s="163">
        <v>52</v>
      </c>
      <c r="V338" s="164"/>
      <c r="W338" s="157">
        <v>59</v>
      </c>
      <c r="X338" s="150"/>
      <c r="Y338" s="150" t="s">
        <v>726</v>
      </c>
      <c r="Z338" s="158"/>
      <c r="AA338" s="158"/>
      <c r="AB338" s="158"/>
      <c r="AC338" s="158" t="s">
        <v>52</v>
      </c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16</v>
      </c>
      <c r="C339" s="149">
        <v>0</v>
      </c>
      <c r="D339" s="150">
        <v>3</v>
      </c>
      <c r="E339" s="151">
        <v>3</v>
      </c>
      <c r="F339" s="149">
        <v>14</v>
      </c>
      <c r="G339" s="149">
        <v>9</v>
      </c>
      <c r="H339" s="149">
        <v>1</v>
      </c>
      <c r="I339" s="152" t="s">
        <v>727</v>
      </c>
      <c r="J339" s="153" t="s">
        <v>728</v>
      </c>
      <c r="K339" s="154">
        <v>3</v>
      </c>
      <c r="L339" s="155" t="s">
        <v>74</v>
      </c>
      <c r="M339" s="150" t="s">
        <v>729</v>
      </c>
      <c r="N339" s="156" t="s">
        <v>730</v>
      </c>
      <c r="O339" s="157">
        <v>62</v>
      </c>
      <c r="P339" s="158">
        <v>33</v>
      </c>
      <c r="Q339" s="159">
        <v>65</v>
      </c>
      <c r="R339" s="160">
        <v>-35.555557250976598</v>
      </c>
      <c r="S339" s="161">
        <v>18</v>
      </c>
      <c r="T339" s="162">
        <v>21</v>
      </c>
      <c r="U339" s="163">
        <v>56</v>
      </c>
      <c r="V339" s="164"/>
      <c r="W339" s="157">
        <v>62</v>
      </c>
      <c r="X339" s="150"/>
      <c r="Y339" s="150" t="s">
        <v>731</v>
      </c>
      <c r="Z339" s="158"/>
      <c r="AA339" s="158"/>
      <c r="AB339" s="158"/>
      <c r="AC339" s="158" t="s">
        <v>52</v>
      </c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16</v>
      </c>
      <c r="C340" s="149">
        <v>0</v>
      </c>
      <c r="D340" s="150">
        <v>3</v>
      </c>
      <c r="E340" s="151">
        <v>3</v>
      </c>
      <c r="F340" s="149">
        <v>13</v>
      </c>
      <c r="G340" s="149">
        <v>5</v>
      </c>
      <c r="H340" s="149">
        <v>0</v>
      </c>
      <c r="I340" s="152" t="s">
        <v>732</v>
      </c>
      <c r="J340" s="153" t="s">
        <v>733</v>
      </c>
      <c r="K340" s="154">
        <v>3</v>
      </c>
      <c r="L340" s="155" t="s">
        <v>121</v>
      </c>
      <c r="M340" s="150" t="s">
        <v>734</v>
      </c>
      <c r="N340" s="156" t="s">
        <v>735</v>
      </c>
      <c r="O340" s="157">
        <v>64</v>
      </c>
      <c r="P340" s="158">
        <v>51</v>
      </c>
      <c r="Q340" s="159">
        <v>66</v>
      </c>
      <c r="R340" s="160">
        <v>-14.5555572509766</v>
      </c>
      <c r="S340" s="161">
        <v>15</v>
      </c>
      <c r="T340" s="162">
        <v>17</v>
      </c>
      <c r="U340" s="163">
        <v>50</v>
      </c>
      <c r="V340" s="164"/>
      <c r="W340" s="157">
        <v>64</v>
      </c>
      <c r="X340" s="150"/>
      <c r="Y340" s="150" t="s">
        <v>736</v>
      </c>
      <c r="Z340" s="158"/>
      <c r="AA340" s="158"/>
      <c r="AB340" s="158"/>
      <c r="AC340" s="158" t="s">
        <v>52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18</v>
      </c>
      <c r="C341" s="149">
        <v>0</v>
      </c>
      <c r="D341" s="150">
        <v>2</v>
      </c>
      <c r="E341" s="151">
        <v>2</v>
      </c>
      <c r="F341" s="149">
        <v>11</v>
      </c>
      <c r="G341" s="149">
        <v>15</v>
      </c>
      <c r="H341" s="149">
        <v>0</v>
      </c>
      <c r="I341" s="152" t="s">
        <v>737</v>
      </c>
      <c r="J341" s="153" t="s">
        <v>738</v>
      </c>
      <c r="K341" s="154">
        <v>3</v>
      </c>
      <c r="L341" s="155" t="s">
        <v>80</v>
      </c>
      <c r="M341" s="150" t="s">
        <v>706</v>
      </c>
      <c r="N341" s="156" t="s">
        <v>739</v>
      </c>
      <c r="O341" s="157">
        <v>66</v>
      </c>
      <c r="P341" s="158">
        <v>55</v>
      </c>
      <c r="Q341" s="159">
        <v>71</v>
      </c>
      <c r="R341" s="160">
        <v>-3.5555572509765598</v>
      </c>
      <c r="S341" s="161">
        <v>13</v>
      </c>
      <c r="T341" s="162">
        <v>15</v>
      </c>
      <c r="U341" s="163">
        <v>75</v>
      </c>
      <c r="V341" s="164"/>
      <c r="W341" s="157">
        <v>66</v>
      </c>
      <c r="X341" s="150"/>
      <c r="Y341" s="150" t="s">
        <v>740</v>
      </c>
      <c r="Z341" s="158"/>
      <c r="AA341" s="158"/>
      <c r="AB341" s="158"/>
      <c r="AC341" s="158" t="s">
        <v>52</v>
      </c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345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346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347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10</v>
      </c>
      <c r="D347" s="150">
        <v>8</v>
      </c>
      <c r="E347" s="151">
        <v>18</v>
      </c>
      <c r="F347" s="149">
        <v>4</v>
      </c>
      <c r="G347" s="149">
        <v>2</v>
      </c>
      <c r="H347" s="149">
        <v>0</v>
      </c>
      <c r="I347" s="152" t="s">
        <v>348</v>
      </c>
      <c r="J347" s="153" t="s">
        <v>349</v>
      </c>
      <c r="K347" s="154">
        <v>3</v>
      </c>
      <c r="L347" s="155" t="s">
        <v>262</v>
      </c>
      <c r="M347" s="150" t="s">
        <v>209</v>
      </c>
      <c r="N347" s="156" t="s">
        <v>343</v>
      </c>
      <c r="O347" s="157">
        <v>78</v>
      </c>
      <c r="P347" s="158">
        <v>87</v>
      </c>
      <c r="Q347" s="159">
        <v>93</v>
      </c>
      <c r="R347" s="160">
        <v>23.6000061035156</v>
      </c>
      <c r="S347" s="161">
        <v>1</v>
      </c>
      <c r="T347" s="162">
        <v>13</v>
      </c>
      <c r="U347" s="163">
        <v>62</v>
      </c>
      <c r="V347" s="164"/>
      <c r="W347" s="157">
        <v>78</v>
      </c>
      <c r="X347" s="150"/>
      <c r="Y347" s="150" t="s">
        <v>350</v>
      </c>
      <c r="Z347" s="158">
        <v>70</v>
      </c>
      <c r="AA347" s="158">
        <v>76</v>
      </c>
      <c r="AB347" s="158">
        <v>78</v>
      </c>
      <c r="AC347" s="158">
        <v>78</v>
      </c>
      <c r="AD347" s="158">
        <v>77</v>
      </c>
      <c r="AE347" s="165">
        <v>74</v>
      </c>
      <c r="AF347" s="166">
        <v>74</v>
      </c>
      <c r="AG347" s="167">
        <v>70</v>
      </c>
      <c r="AH347" s="166">
        <v>74</v>
      </c>
      <c r="AI347" s="168">
        <v>70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11</v>
      </c>
      <c r="D348" s="150">
        <v>6</v>
      </c>
      <c r="E348" s="151">
        <v>17</v>
      </c>
      <c r="F348" s="149">
        <v>1</v>
      </c>
      <c r="G348" s="149">
        <v>4</v>
      </c>
      <c r="H348" s="149">
        <v>0</v>
      </c>
      <c r="I348" s="152" t="s">
        <v>351</v>
      </c>
      <c r="J348" s="153" t="s">
        <v>352</v>
      </c>
      <c r="K348" s="154">
        <v>3</v>
      </c>
      <c r="L348" s="155" t="s">
        <v>246</v>
      </c>
      <c r="M348" s="150" t="s">
        <v>353</v>
      </c>
      <c r="N348" s="156" t="s">
        <v>354</v>
      </c>
      <c r="O348" s="157">
        <v>86</v>
      </c>
      <c r="P348" s="158">
        <v>62</v>
      </c>
      <c r="Q348" s="159">
        <v>88</v>
      </c>
      <c r="R348" s="160">
        <v>1.6000061035156199</v>
      </c>
      <c r="S348" s="161">
        <v>4</v>
      </c>
      <c r="T348" s="162">
        <v>12</v>
      </c>
      <c r="U348" s="163">
        <v>47</v>
      </c>
      <c r="V348" s="164"/>
      <c r="W348" s="157">
        <v>86</v>
      </c>
      <c r="X348" s="150"/>
      <c r="Y348" s="150" t="s">
        <v>355</v>
      </c>
      <c r="Z348" s="158"/>
      <c r="AA348" s="158"/>
      <c r="AB348" s="158"/>
      <c r="AC348" s="158"/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7</v>
      </c>
      <c r="D349" s="150">
        <v>8</v>
      </c>
      <c r="E349" s="151">
        <v>15</v>
      </c>
      <c r="F349" s="149">
        <v>2</v>
      </c>
      <c r="G349" s="149">
        <v>1</v>
      </c>
      <c r="H349" s="149">
        <v>0</v>
      </c>
      <c r="I349" s="152" t="s">
        <v>356</v>
      </c>
      <c r="J349" s="153" t="s">
        <v>357</v>
      </c>
      <c r="K349" s="154">
        <v>3</v>
      </c>
      <c r="L349" s="155" t="s">
        <v>56</v>
      </c>
      <c r="M349" s="150" t="s">
        <v>358</v>
      </c>
      <c r="N349" s="156" t="s">
        <v>157</v>
      </c>
      <c r="O349" s="157">
        <v>82</v>
      </c>
      <c r="P349" s="158">
        <v>74</v>
      </c>
      <c r="Q349" s="159">
        <v>83</v>
      </c>
      <c r="R349" s="160">
        <v>4.6000061035156197</v>
      </c>
      <c r="S349" s="161">
        <v>3</v>
      </c>
      <c r="T349" s="162">
        <v>9</v>
      </c>
      <c r="U349" s="163">
        <v>58</v>
      </c>
      <c r="V349" s="164"/>
      <c r="W349" s="157">
        <v>82</v>
      </c>
      <c r="X349" s="150"/>
      <c r="Y349" s="150" t="s">
        <v>359</v>
      </c>
      <c r="Z349" s="158"/>
      <c r="AA349" s="158"/>
      <c r="AB349" s="158"/>
      <c r="AC349" s="158" t="s">
        <v>52</v>
      </c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4</v>
      </c>
      <c r="D350" s="150">
        <v>7</v>
      </c>
      <c r="E350" s="151">
        <v>11</v>
      </c>
      <c r="F350" s="149">
        <v>3</v>
      </c>
      <c r="G350" s="149">
        <v>3</v>
      </c>
      <c r="H350" s="149">
        <v>0</v>
      </c>
      <c r="I350" s="152" t="s">
        <v>360</v>
      </c>
      <c r="J350" s="153" t="s">
        <v>361</v>
      </c>
      <c r="K350" s="154">
        <v>3</v>
      </c>
      <c r="L350" s="155" t="s">
        <v>130</v>
      </c>
      <c r="M350" s="150" t="s">
        <v>362</v>
      </c>
      <c r="N350" s="156" t="s">
        <v>149</v>
      </c>
      <c r="O350" s="157">
        <v>79</v>
      </c>
      <c r="P350" s="158">
        <v>71</v>
      </c>
      <c r="Q350" s="159">
        <v>92</v>
      </c>
      <c r="R350" s="160">
        <v>7.6000061035156197</v>
      </c>
      <c r="S350" s="161">
        <v>2</v>
      </c>
      <c r="T350" s="162">
        <v>12</v>
      </c>
      <c r="U350" s="163">
        <v>70</v>
      </c>
      <c r="V350" s="164"/>
      <c r="W350" s="157">
        <v>79</v>
      </c>
      <c r="X350" s="150"/>
      <c r="Y350" s="150" t="s">
        <v>363</v>
      </c>
      <c r="Z350" s="158"/>
      <c r="AA350" s="158"/>
      <c r="AB350" s="158"/>
      <c r="AC350" s="158" t="s">
        <v>52</v>
      </c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6</v>
      </c>
      <c r="D351" s="150">
        <v>5</v>
      </c>
      <c r="E351" s="151">
        <v>11</v>
      </c>
      <c r="F351" s="149">
        <v>5</v>
      </c>
      <c r="G351" s="149">
        <v>5</v>
      </c>
      <c r="H351" s="149">
        <v>0</v>
      </c>
      <c r="I351" s="152" t="s">
        <v>364</v>
      </c>
      <c r="J351" s="153" t="s">
        <v>365</v>
      </c>
      <c r="K351" s="154">
        <v>3</v>
      </c>
      <c r="L351" s="155" t="s">
        <v>166</v>
      </c>
      <c r="M351" s="150" t="s">
        <v>366</v>
      </c>
      <c r="N351" s="156" t="s">
        <v>64</v>
      </c>
      <c r="O351" s="157">
        <v>68</v>
      </c>
      <c r="P351" s="158">
        <v>41</v>
      </c>
      <c r="Q351" s="159">
        <v>88</v>
      </c>
      <c r="R351" s="160">
        <v>-37.399993896484403</v>
      </c>
      <c r="S351" s="161">
        <v>5</v>
      </c>
      <c r="T351" s="162">
        <v>21</v>
      </c>
      <c r="U351" s="163">
        <v>59</v>
      </c>
      <c r="V351" s="164"/>
      <c r="W351" s="157">
        <v>68</v>
      </c>
      <c r="X351" s="150"/>
      <c r="Y351" s="150" t="s">
        <v>367</v>
      </c>
      <c r="Z351" s="158"/>
      <c r="AA351" s="158" t="s">
        <v>52</v>
      </c>
      <c r="AB351" s="158" t="s">
        <v>52</v>
      </c>
      <c r="AC351" s="158" t="s">
        <v>52</v>
      </c>
      <c r="AD351" s="158" t="s">
        <v>52</v>
      </c>
      <c r="AE351" s="165">
        <v>60</v>
      </c>
      <c r="AF351" s="166">
        <v>60</v>
      </c>
      <c r="AG351" s="167">
        <v>60</v>
      </c>
      <c r="AH351" s="166">
        <v>60</v>
      </c>
      <c r="AI351" s="168">
        <v>60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1293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1294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1295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10</v>
      </c>
      <c r="D357" s="150">
        <v>7</v>
      </c>
      <c r="E357" s="151">
        <v>17</v>
      </c>
      <c r="F357" s="149">
        <v>6</v>
      </c>
      <c r="G357" s="149">
        <v>4</v>
      </c>
      <c r="H357" s="149">
        <v>0</v>
      </c>
      <c r="I357" s="152" t="s">
        <v>1296</v>
      </c>
      <c r="J357" s="153" t="s">
        <v>1297</v>
      </c>
      <c r="K357" s="154">
        <v>3</v>
      </c>
      <c r="L357" s="155" t="s">
        <v>68</v>
      </c>
      <c r="M357" s="150" t="s">
        <v>1298</v>
      </c>
      <c r="N357" s="156" t="s">
        <v>1299</v>
      </c>
      <c r="O357" s="157">
        <v>56</v>
      </c>
      <c r="P357" s="158">
        <v>57</v>
      </c>
      <c r="Q357" s="159">
        <v>64</v>
      </c>
      <c r="R357" s="160">
        <v>2.1666717529296902</v>
      </c>
      <c r="S357" s="161">
        <v>5</v>
      </c>
      <c r="T357" s="162">
        <v>13</v>
      </c>
      <c r="U357" s="163">
        <v>100</v>
      </c>
      <c r="V357" s="164"/>
      <c r="W357" s="157">
        <v>56</v>
      </c>
      <c r="X357" s="150"/>
      <c r="Y357" s="150" t="s">
        <v>1300</v>
      </c>
      <c r="Z357" s="158">
        <v>49</v>
      </c>
      <c r="AA357" s="158">
        <v>48</v>
      </c>
      <c r="AB357" s="158">
        <v>49</v>
      </c>
      <c r="AC357" s="158">
        <v>58</v>
      </c>
      <c r="AD357" s="158">
        <v>58</v>
      </c>
      <c r="AE357" s="165">
        <v>57</v>
      </c>
      <c r="AF357" s="166">
        <v>49</v>
      </c>
      <c r="AG357" s="167">
        <v>49</v>
      </c>
      <c r="AH357" s="166">
        <v>49</v>
      </c>
      <c r="AI357" s="168">
        <v>49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7</v>
      </c>
      <c r="D358" s="150">
        <v>9</v>
      </c>
      <c r="E358" s="151">
        <v>16</v>
      </c>
      <c r="F358" s="149">
        <v>3</v>
      </c>
      <c r="G358" s="149">
        <v>1</v>
      </c>
      <c r="H358" s="149">
        <v>0</v>
      </c>
      <c r="I358" s="152" t="s">
        <v>1301</v>
      </c>
      <c r="J358" s="153" t="s">
        <v>1302</v>
      </c>
      <c r="K358" s="154">
        <v>9</v>
      </c>
      <c r="L358" s="155" t="s">
        <v>74</v>
      </c>
      <c r="M358" s="150" t="s">
        <v>49</v>
      </c>
      <c r="N358" s="156" t="s">
        <v>1303</v>
      </c>
      <c r="O358" s="157">
        <v>52</v>
      </c>
      <c r="P358" s="158">
        <v>80</v>
      </c>
      <c r="Q358" s="159">
        <v>59</v>
      </c>
      <c r="R358" s="160">
        <v>16.166671752929702</v>
      </c>
      <c r="S358" s="161">
        <v>1</v>
      </c>
      <c r="T358" s="162">
        <v>21</v>
      </c>
      <c r="U358" s="163">
        <v>40</v>
      </c>
      <c r="V358" s="164"/>
      <c r="W358" s="157">
        <v>52</v>
      </c>
      <c r="X358" s="150"/>
      <c r="Y358" s="150" t="s">
        <v>1304</v>
      </c>
      <c r="Z358" s="158">
        <v>65</v>
      </c>
      <c r="AA358" s="158">
        <v>62</v>
      </c>
      <c r="AB358" s="158">
        <v>58</v>
      </c>
      <c r="AC358" s="158">
        <v>58</v>
      </c>
      <c r="AD358" s="158">
        <v>58</v>
      </c>
      <c r="AE358" s="165">
        <v>54</v>
      </c>
      <c r="AF358" s="166">
        <v>78</v>
      </c>
      <c r="AG358" s="167">
        <v>46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7</v>
      </c>
      <c r="D359" s="150">
        <v>8</v>
      </c>
      <c r="E359" s="151">
        <v>15</v>
      </c>
      <c r="F359" s="149">
        <v>1</v>
      </c>
      <c r="G359" s="149">
        <v>2</v>
      </c>
      <c r="H359" s="149">
        <v>0</v>
      </c>
      <c r="I359" s="152" t="s">
        <v>1305</v>
      </c>
      <c r="J359" s="153" t="s">
        <v>1306</v>
      </c>
      <c r="K359" s="154">
        <v>4</v>
      </c>
      <c r="L359" s="155" t="s">
        <v>270</v>
      </c>
      <c r="M359" s="150" t="s">
        <v>161</v>
      </c>
      <c r="N359" s="156" t="s">
        <v>1307</v>
      </c>
      <c r="O359" s="157">
        <v>58</v>
      </c>
      <c r="P359" s="158">
        <v>58</v>
      </c>
      <c r="Q359" s="159">
        <v>69</v>
      </c>
      <c r="R359" s="160">
        <v>10.1666717529297</v>
      </c>
      <c r="S359" s="161">
        <v>2</v>
      </c>
      <c r="T359" s="162">
        <v>20</v>
      </c>
      <c r="U359" s="163">
        <v>37</v>
      </c>
      <c r="V359" s="164"/>
      <c r="W359" s="157">
        <v>58</v>
      </c>
      <c r="X359" s="150"/>
      <c r="Y359" s="150" t="s">
        <v>1308</v>
      </c>
      <c r="Z359" s="158">
        <v>66</v>
      </c>
      <c r="AA359" s="158">
        <v>66</v>
      </c>
      <c r="AB359" s="158">
        <v>66</v>
      </c>
      <c r="AC359" s="158">
        <v>64</v>
      </c>
      <c r="AD359" s="158">
        <v>63</v>
      </c>
      <c r="AE359" s="165">
        <v>62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7</v>
      </c>
      <c r="D360" s="150">
        <v>5</v>
      </c>
      <c r="E360" s="151">
        <v>12</v>
      </c>
      <c r="F360" s="149">
        <v>5</v>
      </c>
      <c r="G360" s="149">
        <v>3</v>
      </c>
      <c r="H360" s="149">
        <v>0</v>
      </c>
      <c r="I360" s="152" t="s">
        <v>1309</v>
      </c>
      <c r="J360" s="153" t="s">
        <v>1310</v>
      </c>
      <c r="K360" s="154">
        <v>3</v>
      </c>
      <c r="L360" s="155" t="s">
        <v>68</v>
      </c>
      <c r="M360" s="150" t="s">
        <v>69</v>
      </c>
      <c r="N360" s="156" t="s">
        <v>1311</v>
      </c>
      <c r="O360" s="157">
        <v>56</v>
      </c>
      <c r="P360" s="158">
        <v>45</v>
      </c>
      <c r="Q360" s="159">
        <v>65</v>
      </c>
      <c r="R360" s="160">
        <v>-8.8333282470703107</v>
      </c>
      <c r="S360" s="161">
        <v>11</v>
      </c>
      <c r="T360" s="162">
        <v>15</v>
      </c>
      <c r="U360" s="163">
        <v>61</v>
      </c>
      <c r="V360" s="164"/>
      <c r="W360" s="157">
        <v>56</v>
      </c>
      <c r="X360" s="150"/>
      <c r="Y360" s="150" t="s">
        <v>1312</v>
      </c>
      <c r="Z360" s="158">
        <v>66</v>
      </c>
      <c r="AA360" s="158">
        <v>65</v>
      </c>
      <c r="AB360" s="158">
        <v>65</v>
      </c>
      <c r="AC360" s="158">
        <v>59</v>
      </c>
      <c r="AD360" s="158">
        <v>56</v>
      </c>
      <c r="AE360" s="165">
        <v>54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4</v>
      </c>
      <c r="D361" s="150">
        <v>8</v>
      </c>
      <c r="E361" s="151">
        <v>12</v>
      </c>
      <c r="F361" s="149">
        <v>7</v>
      </c>
      <c r="G361" s="149">
        <v>8</v>
      </c>
      <c r="H361" s="149">
        <v>1</v>
      </c>
      <c r="I361" s="152" t="s">
        <v>1313</v>
      </c>
      <c r="J361" s="153" t="s">
        <v>1314</v>
      </c>
      <c r="K361" s="154">
        <v>10</v>
      </c>
      <c r="L361" s="155" t="s">
        <v>68</v>
      </c>
      <c r="M361" s="150" t="s">
        <v>1315</v>
      </c>
      <c r="N361" s="156" t="s">
        <v>1316</v>
      </c>
      <c r="O361" s="157">
        <v>51</v>
      </c>
      <c r="P361" s="158">
        <v>59</v>
      </c>
      <c r="Q361" s="159">
        <v>59</v>
      </c>
      <c r="R361" s="160">
        <v>-5.8333282470703098</v>
      </c>
      <c r="S361" s="161">
        <v>9</v>
      </c>
      <c r="T361" s="162">
        <v>23</v>
      </c>
      <c r="U361" s="163">
        <v>20</v>
      </c>
      <c r="V361" s="164"/>
      <c r="W361" s="157">
        <v>51</v>
      </c>
      <c r="X361" s="150">
        <v>-1</v>
      </c>
      <c r="Y361" s="150" t="s">
        <v>1317</v>
      </c>
      <c r="Z361" s="158">
        <v>64</v>
      </c>
      <c r="AA361" s="158">
        <v>62</v>
      </c>
      <c r="AB361" s="158">
        <v>62</v>
      </c>
      <c r="AC361" s="158">
        <v>52</v>
      </c>
      <c r="AD361" s="158">
        <v>53</v>
      </c>
      <c r="AE361" s="165">
        <v>48</v>
      </c>
      <c r="AF361" s="166">
        <v>77</v>
      </c>
      <c r="AG361" s="167">
        <v>51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5</v>
      </c>
      <c r="D362" s="150">
        <v>7</v>
      </c>
      <c r="E362" s="151">
        <v>12</v>
      </c>
      <c r="F362" s="149">
        <v>2</v>
      </c>
      <c r="G362" s="149">
        <v>12</v>
      </c>
      <c r="H362" s="149">
        <v>0</v>
      </c>
      <c r="I362" s="152" t="s">
        <v>1318</v>
      </c>
      <c r="J362" s="153" t="s">
        <v>1319</v>
      </c>
      <c r="K362" s="154">
        <v>7</v>
      </c>
      <c r="L362" s="155" t="s">
        <v>270</v>
      </c>
      <c r="M362" s="150" t="s">
        <v>1320</v>
      </c>
      <c r="N362" s="156" t="s">
        <v>1321</v>
      </c>
      <c r="O362" s="157">
        <v>58</v>
      </c>
      <c r="P362" s="158">
        <v>56</v>
      </c>
      <c r="Q362" s="159">
        <v>60</v>
      </c>
      <c r="R362" s="160">
        <v>-0.83332824707031194</v>
      </c>
      <c r="S362" s="161">
        <v>6</v>
      </c>
      <c r="T362" s="162">
        <v>14</v>
      </c>
      <c r="U362" s="163">
        <v>14</v>
      </c>
      <c r="V362" s="164"/>
      <c r="W362" s="157">
        <v>58</v>
      </c>
      <c r="X362" s="150"/>
      <c r="Y362" s="150" t="s">
        <v>1322</v>
      </c>
      <c r="Z362" s="158">
        <v>67</v>
      </c>
      <c r="AA362" s="158">
        <v>67</v>
      </c>
      <c r="AB362" s="158">
        <v>65</v>
      </c>
      <c r="AC362" s="158">
        <v>63</v>
      </c>
      <c r="AD362" s="158">
        <v>61</v>
      </c>
      <c r="AE362" s="165">
        <v>59</v>
      </c>
      <c r="AF362" s="166">
        <v>83</v>
      </c>
      <c r="AG362" s="167">
        <v>75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4</v>
      </c>
      <c r="D363" s="150">
        <v>8</v>
      </c>
      <c r="E363" s="151">
        <v>12</v>
      </c>
      <c r="F363" s="149">
        <v>8</v>
      </c>
      <c r="G363" s="149">
        <v>7</v>
      </c>
      <c r="H363" s="149">
        <v>1</v>
      </c>
      <c r="I363" s="152" t="s">
        <v>1323</v>
      </c>
      <c r="J363" s="153" t="s">
        <v>1324</v>
      </c>
      <c r="K363" s="154">
        <v>3</v>
      </c>
      <c r="L363" s="155" t="s">
        <v>68</v>
      </c>
      <c r="M363" s="150" t="s">
        <v>1325</v>
      </c>
      <c r="N363" s="156" t="s">
        <v>1326</v>
      </c>
      <c r="O363" s="157">
        <v>56</v>
      </c>
      <c r="P363" s="158">
        <v>58</v>
      </c>
      <c r="Q363" s="159">
        <v>67</v>
      </c>
      <c r="R363" s="160">
        <v>6.1666717529296902</v>
      </c>
      <c r="S363" s="161">
        <v>3</v>
      </c>
      <c r="T363" s="162">
        <v>24</v>
      </c>
      <c r="U363" s="163">
        <v>64</v>
      </c>
      <c r="V363" s="164"/>
      <c r="W363" s="157">
        <v>56</v>
      </c>
      <c r="X363" s="150"/>
      <c r="Y363" s="150" t="s">
        <v>1327</v>
      </c>
      <c r="Z363" s="158">
        <v>66</v>
      </c>
      <c r="AA363" s="158">
        <v>66</v>
      </c>
      <c r="AB363" s="158">
        <v>66</v>
      </c>
      <c r="AC363" s="158">
        <v>63</v>
      </c>
      <c r="AD363" s="158">
        <v>61</v>
      </c>
      <c r="AE363" s="165">
        <v>58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4</v>
      </c>
      <c r="D364" s="150">
        <v>8</v>
      </c>
      <c r="E364" s="151">
        <v>12</v>
      </c>
      <c r="F364" s="149">
        <v>10</v>
      </c>
      <c r="G364" s="149">
        <v>5</v>
      </c>
      <c r="H364" s="149">
        <v>1</v>
      </c>
      <c r="I364" s="152" t="s">
        <v>1328</v>
      </c>
      <c r="J364" s="153" t="s">
        <v>1329</v>
      </c>
      <c r="K364" s="154">
        <v>4</v>
      </c>
      <c r="L364" s="155" t="s">
        <v>147</v>
      </c>
      <c r="M364" s="150" t="s">
        <v>1330</v>
      </c>
      <c r="N364" s="156" t="s">
        <v>1331</v>
      </c>
      <c r="O364" s="157">
        <v>48</v>
      </c>
      <c r="P364" s="158">
        <v>58</v>
      </c>
      <c r="Q364" s="159">
        <v>67</v>
      </c>
      <c r="R364" s="160">
        <v>-1.8333282470703101</v>
      </c>
      <c r="S364" s="161">
        <v>7</v>
      </c>
      <c r="T364" s="162">
        <v>20</v>
      </c>
      <c r="U364" s="163">
        <v>27</v>
      </c>
      <c r="V364" s="164"/>
      <c r="W364" s="157">
        <v>48</v>
      </c>
      <c r="X364" s="150"/>
      <c r="Y364" s="150" t="s">
        <v>1332</v>
      </c>
      <c r="Z364" s="158" t="s">
        <v>52</v>
      </c>
      <c r="AA364" s="158">
        <v>55</v>
      </c>
      <c r="AB364" s="158">
        <v>54</v>
      </c>
      <c r="AC364" s="158">
        <v>52</v>
      </c>
      <c r="AD364" s="158">
        <v>49</v>
      </c>
      <c r="AE364" s="165">
        <v>49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4</v>
      </c>
      <c r="D365" s="150">
        <v>7</v>
      </c>
      <c r="E365" s="151">
        <v>11</v>
      </c>
      <c r="F365" s="149">
        <v>11</v>
      </c>
      <c r="G365" s="149">
        <v>10</v>
      </c>
      <c r="H365" s="149">
        <v>0</v>
      </c>
      <c r="I365" s="152" t="s">
        <v>1333</v>
      </c>
      <c r="J365" s="153" t="s">
        <v>1334</v>
      </c>
      <c r="K365" s="154">
        <v>5</v>
      </c>
      <c r="L365" s="155" t="s">
        <v>116</v>
      </c>
      <c r="M365" s="150" t="s">
        <v>188</v>
      </c>
      <c r="N365" s="156" t="s">
        <v>1335</v>
      </c>
      <c r="O365" s="157">
        <v>46</v>
      </c>
      <c r="P365" s="158">
        <v>62</v>
      </c>
      <c r="Q365" s="159">
        <v>63</v>
      </c>
      <c r="R365" s="160">
        <v>-3.8333282470703098</v>
      </c>
      <c r="S365" s="161">
        <v>8</v>
      </c>
      <c r="T365" s="162">
        <v>20</v>
      </c>
      <c r="U365" s="163">
        <v>27</v>
      </c>
      <c r="V365" s="164"/>
      <c r="W365" s="157">
        <v>46</v>
      </c>
      <c r="X365" s="150">
        <v>-3</v>
      </c>
      <c r="Y365" s="150" t="s">
        <v>1336</v>
      </c>
      <c r="Z365" s="158">
        <v>46</v>
      </c>
      <c r="AA365" s="158">
        <v>46</v>
      </c>
      <c r="AB365" s="158">
        <v>46</v>
      </c>
      <c r="AC365" s="158">
        <v>45</v>
      </c>
      <c r="AD365" s="158">
        <v>46</v>
      </c>
      <c r="AE365" s="165">
        <v>46</v>
      </c>
      <c r="AF365" s="166">
        <v>45</v>
      </c>
      <c r="AG365" s="167">
        <v>45</v>
      </c>
      <c r="AH365" s="166">
        <v>45</v>
      </c>
      <c r="AI365" s="168">
        <v>45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2</v>
      </c>
      <c r="D366" s="150">
        <v>6</v>
      </c>
      <c r="E366" s="151">
        <v>8</v>
      </c>
      <c r="F366" s="149">
        <v>9</v>
      </c>
      <c r="G366" s="149">
        <v>9</v>
      </c>
      <c r="H366" s="149">
        <v>0</v>
      </c>
      <c r="I366" s="152" t="s">
        <v>1337</v>
      </c>
      <c r="J366" s="153" t="s">
        <v>1338</v>
      </c>
      <c r="K366" s="154">
        <v>3</v>
      </c>
      <c r="L366" s="155" t="s">
        <v>147</v>
      </c>
      <c r="M366" s="150" t="s">
        <v>201</v>
      </c>
      <c r="N366" s="156" t="s">
        <v>1339</v>
      </c>
      <c r="O366" s="157">
        <v>53</v>
      </c>
      <c r="P366" s="158">
        <v>52</v>
      </c>
      <c r="Q366" s="159">
        <v>58</v>
      </c>
      <c r="R366" s="160">
        <v>-11.8333282470703</v>
      </c>
      <c r="S366" s="161">
        <v>12</v>
      </c>
      <c r="T366" s="162">
        <v>24</v>
      </c>
      <c r="U366" s="163">
        <v>52</v>
      </c>
      <c r="V366" s="164"/>
      <c r="W366" s="157">
        <v>53</v>
      </c>
      <c r="X366" s="150"/>
      <c r="Y366" s="150" t="s">
        <v>1340</v>
      </c>
      <c r="Z366" s="158" t="s">
        <v>52</v>
      </c>
      <c r="AA366" s="158" t="s">
        <v>52</v>
      </c>
      <c r="AB366" s="158" t="s">
        <v>52</v>
      </c>
      <c r="AC366" s="158">
        <v>65</v>
      </c>
      <c r="AD366" s="158">
        <v>61</v>
      </c>
      <c r="AE366" s="165">
        <v>55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1</v>
      </c>
      <c r="D367" s="150">
        <v>6</v>
      </c>
      <c r="E367" s="151">
        <v>7</v>
      </c>
      <c r="F367" s="149">
        <v>4</v>
      </c>
      <c r="G367" s="149">
        <v>6</v>
      </c>
      <c r="H367" s="149">
        <v>1</v>
      </c>
      <c r="I367" s="152" t="s">
        <v>1341</v>
      </c>
      <c r="J367" s="153" t="s">
        <v>1342</v>
      </c>
      <c r="K367" s="154">
        <v>5</v>
      </c>
      <c r="L367" s="155" t="s">
        <v>74</v>
      </c>
      <c r="M367" s="150" t="s">
        <v>1343</v>
      </c>
      <c r="N367" s="156" t="s">
        <v>1344</v>
      </c>
      <c r="O367" s="157">
        <v>52</v>
      </c>
      <c r="P367" s="158">
        <v>62</v>
      </c>
      <c r="Q367" s="159">
        <v>65</v>
      </c>
      <c r="R367" s="160">
        <v>4.1666717529296902</v>
      </c>
      <c r="S367" s="161">
        <v>4</v>
      </c>
      <c r="T367" s="162">
        <v>20</v>
      </c>
      <c r="U367" s="163">
        <v>100</v>
      </c>
      <c r="V367" s="164"/>
      <c r="W367" s="157">
        <v>52</v>
      </c>
      <c r="X367" s="150"/>
      <c r="Y367" s="150" t="s">
        <v>1345</v>
      </c>
      <c r="Z367" s="158">
        <v>68</v>
      </c>
      <c r="AA367" s="158">
        <v>65</v>
      </c>
      <c r="AB367" s="158">
        <v>65</v>
      </c>
      <c r="AC367" s="158">
        <v>61</v>
      </c>
      <c r="AD367" s="158">
        <v>59</v>
      </c>
      <c r="AE367" s="165">
        <v>55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12</v>
      </c>
      <c r="C368" s="149">
        <v>2</v>
      </c>
      <c r="D368" s="150">
        <v>3</v>
      </c>
      <c r="E368" s="151">
        <v>5</v>
      </c>
      <c r="F368" s="149">
        <v>12</v>
      </c>
      <c r="G368" s="149">
        <v>11</v>
      </c>
      <c r="H368" s="149">
        <v>0</v>
      </c>
      <c r="I368" s="152" t="s">
        <v>1346</v>
      </c>
      <c r="J368" s="153" t="s">
        <v>1347</v>
      </c>
      <c r="K368" s="154">
        <v>5</v>
      </c>
      <c r="L368" s="155" t="s">
        <v>116</v>
      </c>
      <c r="M368" s="150" t="s">
        <v>1315</v>
      </c>
      <c r="N368" s="156" t="s">
        <v>1348</v>
      </c>
      <c r="O368" s="157">
        <v>46</v>
      </c>
      <c r="P368" s="158">
        <v>56</v>
      </c>
      <c r="Q368" s="159">
        <v>67</v>
      </c>
      <c r="R368" s="160">
        <v>-5.8333282470703098</v>
      </c>
      <c r="S368" s="161">
        <v>9</v>
      </c>
      <c r="T368" s="162">
        <v>25</v>
      </c>
      <c r="U368" s="163">
        <v>20</v>
      </c>
      <c r="V368" s="164"/>
      <c r="W368" s="157">
        <v>46</v>
      </c>
      <c r="X368" s="150">
        <v>-4</v>
      </c>
      <c r="Y368" s="150" t="s">
        <v>1349</v>
      </c>
      <c r="Z368" s="158">
        <v>51</v>
      </c>
      <c r="AA368" s="158">
        <v>50</v>
      </c>
      <c r="AB368" s="158">
        <v>50</v>
      </c>
      <c r="AC368" s="158">
        <v>46</v>
      </c>
      <c r="AD368" s="158">
        <v>45</v>
      </c>
      <c r="AE368" s="165">
        <v>45</v>
      </c>
      <c r="AF368" s="166">
        <v>69</v>
      </c>
      <c r="AG368" s="167">
        <v>69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440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441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442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11</v>
      </c>
      <c r="D374" s="150">
        <v>9</v>
      </c>
      <c r="E374" s="151">
        <v>20</v>
      </c>
      <c r="F374" s="149">
        <v>3</v>
      </c>
      <c r="G374" s="149"/>
      <c r="H374" s="149">
        <v>0</v>
      </c>
      <c r="I374" s="152" t="s">
        <v>443</v>
      </c>
      <c r="J374" s="153" t="s">
        <v>444</v>
      </c>
      <c r="K374" s="154">
        <v>8</v>
      </c>
      <c r="L374" s="155" t="s">
        <v>445</v>
      </c>
      <c r="M374" s="150" t="s">
        <v>409</v>
      </c>
      <c r="N374" s="156" t="s">
        <v>446</v>
      </c>
      <c r="O374" s="157">
        <v>96</v>
      </c>
      <c r="P374" s="158">
        <v>97</v>
      </c>
      <c r="Q374" s="159">
        <v>120</v>
      </c>
      <c r="R374" s="160">
        <v>-12.5</v>
      </c>
      <c r="S374" s="161">
        <v>4</v>
      </c>
      <c r="T374" s="162">
        <v>16</v>
      </c>
      <c r="U374" s="163">
        <v>35</v>
      </c>
      <c r="V374" s="164"/>
      <c r="W374" s="157">
        <v>96</v>
      </c>
      <c r="X374" s="150"/>
      <c r="Y374" s="150" t="s">
        <v>447</v>
      </c>
      <c r="Z374" s="158">
        <v>96</v>
      </c>
      <c r="AA374" s="158">
        <v>96</v>
      </c>
      <c r="AB374" s="158">
        <v>95</v>
      </c>
      <c r="AC374" s="158">
        <v>92</v>
      </c>
      <c r="AD374" s="158">
        <v>100</v>
      </c>
      <c r="AE374" s="165">
        <v>100</v>
      </c>
      <c r="AF374" s="166">
        <v>92</v>
      </c>
      <c r="AG374" s="167">
        <v>89</v>
      </c>
      <c r="AH374" s="166">
        <v>92</v>
      </c>
      <c r="AI374" s="168">
        <v>92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9</v>
      </c>
      <c r="D375" s="150">
        <v>7</v>
      </c>
      <c r="E375" s="151">
        <v>16</v>
      </c>
      <c r="F375" s="149">
        <v>1</v>
      </c>
      <c r="G375" s="149"/>
      <c r="H375" s="149">
        <v>0</v>
      </c>
      <c r="I375" s="152" t="s">
        <v>448</v>
      </c>
      <c r="J375" s="153" t="s">
        <v>449</v>
      </c>
      <c r="K375" s="154">
        <v>9</v>
      </c>
      <c r="L375" s="155" t="s">
        <v>450</v>
      </c>
      <c r="M375" s="150" t="s">
        <v>451</v>
      </c>
      <c r="N375" s="156" t="s">
        <v>452</v>
      </c>
      <c r="O375" s="157">
        <v>117</v>
      </c>
      <c r="P375" s="158">
        <v>103</v>
      </c>
      <c r="Q375" s="159">
        <v>118</v>
      </c>
      <c r="R375" s="160">
        <v>12.5</v>
      </c>
      <c r="S375" s="161">
        <v>1</v>
      </c>
      <c r="T375" s="162">
        <v>15</v>
      </c>
      <c r="U375" s="163"/>
      <c r="V375" s="164"/>
      <c r="W375" s="157">
        <v>117</v>
      </c>
      <c r="X375" s="150"/>
      <c r="Y375" s="150" t="s">
        <v>453</v>
      </c>
      <c r="Z375" s="158">
        <v>106</v>
      </c>
      <c r="AA375" s="158">
        <v>106</v>
      </c>
      <c r="AB375" s="158">
        <v>116</v>
      </c>
      <c r="AC375" s="158">
        <v>123</v>
      </c>
      <c r="AD375" s="158">
        <v>121</v>
      </c>
      <c r="AE375" s="165">
        <v>119</v>
      </c>
      <c r="AF375" s="166">
        <v>116</v>
      </c>
      <c r="AG375" s="167">
        <v>100</v>
      </c>
      <c r="AH375" s="166">
        <v>116</v>
      </c>
      <c r="AI375" s="168">
        <v>106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7</v>
      </c>
      <c r="D376" s="150">
        <v>7</v>
      </c>
      <c r="E376" s="151">
        <v>14</v>
      </c>
      <c r="F376" s="149">
        <v>2</v>
      </c>
      <c r="G376" s="149"/>
      <c r="H376" s="149">
        <v>0</v>
      </c>
      <c r="I376" s="152" t="s">
        <v>454</v>
      </c>
      <c r="J376" s="153" t="s">
        <v>455</v>
      </c>
      <c r="K376" s="154">
        <v>11</v>
      </c>
      <c r="L376" s="155" t="s">
        <v>456</v>
      </c>
      <c r="M376" s="150" t="s">
        <v>457</v>
      </c>
      <c r="N376" s="156" t="s">
        <v>458</v>
      </c>
      <c r="O376" s="157">
        <v>107</v>
      </c>
      <c r="P376" s="158">
        <v>103</v>
      </c>
      <c r="Q376" s="159">
        <v>119</v>
      </c>
      <c r="R376" s="160">
        <v>3.5</v>
      </c>
      <c r="S376" s="161">
        <v>2</v>
      </c>
      <c r="T376" s="162">
        <v>14</v>
      </c>
      <c r="U376" s="163">
        <v>71</v>
      </c>
      <c r="V376" s="164"/>
      <c r="W376" s="157">
        <v>107</v>
      </c>
      <c r="X376" s="150"/>
      <c r="Y376" s="150" t="s">
        <v>459</v>
      </c>
      <c r="Z376" s="158">
        <v>102</v>
      </c>
      <c r="AA376" s="158">
        <v>100</v>
      </c>
      <c r="AB376" s="158">
        <v>97</v>
      </c>
      <c r="AC376" s="158">
        <v>102</v>
      </c>
      <c r="AD376" s="158">
        <v>102</v>
      </c>
      <c r="AE376" s="165">
        <v>102</v>
      </c>
      <c r="AF376" s="166">
        <v>119</v>
      </c>
      <c r="AG376" s="167">
        <v>92</v>
      </c>
      <c r="AH376" s="166">
        <v>102</v>
      </c>
      <c r="AI376" s="168">
        <v>102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8</v>
      </c>
      <c r="D377" s="150">
        <v>5</v>
      </c>
      <c r="E377" s="151">
        <v>13</v>
      </c>
      <c r="F377" s="149">
        <v>4</v>
      </c>
      <c r="G377" s="149"/>
      <c r="H377" s="149">
        <v>0</v>
      </c>
      <c r="I377" s="152" t="s">
        <v>460</v>
      </c>
      <c r="J377" s="153" t="s">
        <v>461</v>
      </c>
      <c r="K377" s="154">
        <v>7</v>
      </c>
      <c r="L377" s="155" t="s">
        <v>462</v>
      </c>
      <c r="M377" s="150" t="s">
        <v>463</v>
      </c>
      <c r="N377" s="156" t="s">
        <v>464</v>
      </c>
      <c r="O377" s="157">
        <v>94</v>
      </c>
      <c r="P377" s="158">
        <v>108</v>
      </c>
      <c r="Q377" s="159">
        <v>120</v>
      </c>
      <c r="R377" s="160">
        <v>-3.5</v>
      </c>
      <c r="S377" s="161">
        <v>3</v>
      </c>
      <c r="T377" s="162">
        <v>26</v>
      </c>
      <c r="U377" s="163"/>
      <c r="V377" s="164"/>
      <c r="W377" s="157">
        <v>94</v>
      </c>
      <c r="X377" s="150"/>
      <c r="Y377" s="150" t="s">
        <v>465</v>
      </c>
      <c r="Z377" s="158" t="s">
        <v>52</v>
      </c>
      <c r="AA377" s="158">
        <v>94</v>
      </c>
      <c r="AB377" s="158">
        <v>100</v>
      </c>
      <c r="AC377" s="158">
        <v>100</v>
      </c>
      <c r="AD377" s="158">
        <v>98</v>
      </c>
      <c r="AE377" s="165">
        <v>96</v>
      </c>
      <c r="AF377" s="166">
        <v>94</v>
      </c>
      <c r="AG377" s="167">
        <v>94</v>
      </c>
      <c r="AH377" s="166">
        <v>94</v>
      </c>
      <c r="AI377" s="168">
        <v>94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1268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1269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1270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12</v>
      </c>
      <c r="D383" s="150">
        <v>7</v>
      </c>
      <c r="E383" s="151">
        <v>19</v>
      </c>
      <c r="F383" s="149">
        <v>1</v>
      </c>
      <c r="G383" s="149"/>
      <c r="H383" s="149">
        <v>0</v>
      </c>
      <c r="I383" s="152" t="s">
        <v>1271</v>
      </c>
      <c r="J383" s="153" t="s">
        <v>1272</v>
      </c>
      <c r="K383" s="154">
        <v>4</v>
      </c>
      <c r="L383" s="155" t="s">
        <v>391</v>
      </c>
      <c r="M383" s="150" t="s">
        <v>1273</v>
      </c>
      <c r="N383" s="156" t="s">
        <v>1144</v>
      </c>
      <c r="O383" s="157" t="s">
        <v>52</v>
      </c>
      <c r="P383" s="158">
        <v>80</v>
      </c>
      <c r="Q383" s="159">
        <v>117</v>
      </c>
      <c r="R383" s="160">
        <v>24.500015258789102</v>
      </c>
      <c r="S383" s="161">
        <v>1</v>
      </c>
      <c r="T383" s="162">
        <v>12</v>
      </c>
      <c r="U383" s="163">
        <v>60</v>
      </c>
      <c r="V383" s="164"/>
      <c r="W383" s="157" t="s">
        <v>52</v>
      </c>
      <c r="X383" s="150"/>
      <c r="Y383" s="150" t="s">
        <v>1274</v>
      </c>
      <c r="Z383" s="158"/>
      <c r="AA383" s="158"/>
      <c r="AB383" s="158"/>
      <c r="AC383" s="158" t="s">
        <v>52</v>
      </c>
      <c r="AD383" s="158" t="s">
        <v>52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6</v>
      </c>
      <c r="D384" s="150">
        <v>6</v>
      </c>
      <c r="E384" s="151">
        <v>12</v>
      </c>
      <c r="F384" s="149">
        <v>5</v>
      </c>
      <c r="G384" s="149"/>
      <c r="H384" s="149">
        <v>0</v>
      </c>
      <c r="I384" s="152" t="s">
        <v>1275</v>
      </c>
      <c r="J384" s="153" t="s">
        <v>1276</v>
      </c>
      <c r="K384" s="154">
        <v>5</v>
      </c>
      <c r="L384" s="155" t="s">
        <v>969</v>
      </c>
      <c r="M384" s="150" t="s">
        <v>1036</v>
      </c>
      <c r="N384" s="156" t="s">
        <v>1037</v>
      </c>
      <c r="O384" s="157" t="s">
        <v>52</v>
      </c>
      <c r="P384" s="158">
        <v>73</v>
      </c>
      <c r="Q384" s="159">
        <v>120</v>
      </c>
      <c r="R384" s="160">
        <v>20.500015258789102</v>
      </c>
      <c r="S384" s="161">
        <v>2</v>
      </c>
      <c r="T384" s="162">
        <v>23</v>
      </c>
      <c r="U384" s="163"/>
      <c r="V384" s="164"/>
      <c r="W384" s="157" t="s">
        <v>52</v>
      </c>
      <c r="X384" s="150"/>
      <c r="Y384" s="150" t="s">
        <v>1277</v>
      </c>
      <c r="Z384" s="158"/>
      <c r="AA384" s="158"/>
      <c r="AB384" s="158"/>
      <c r="AC384" s="158"/>
      <c r="AD384" s="158"/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4</v>
      </c>
      <c r="D385" s="150">
        <v>2</v>
      </c>
      <c r="E385" s="151">
        <v>6</v>
      </c>
      <c r="F385" s="149">
        <v>3</v>
      </c>
      <c r="G385" s="149"/>
      <c r="H385" s="149">
        <v>0</v>
      </c>
      <c r="I385" s="152" t="s">
        <v>1278</v>
      </c>
      <c r="J385" s="153" t="s">
        <v>1279</v>
      </c>
      <c r="K385" s="154">
        <v>5</v>
      </c>
      <c r="L385" s="155" t="s">
        <v>462</v>
      </c>
      <c r="M385" s="150" t="s">
        <v>63</v>
      </c>
      <c r="N385" s="156" t="s">
        <v>1280</v>
      </c>
      <c r="O385" s="157" t="s">
        <v>52</v>
      </c>
      <c r="P385" s="158" t="s">
        <v>52</v>
      </c>
      <c r="Q385" s="159">
        <v>109</v>
      </c>
      <c r="R385" s="160">
        <v>7.83331525878907</v>
      </c>
      <c r="S385" s="161">
        <v>3</v>
      </c>
      <c r="T385" s="162">
        <v>30</v>
      </c>
      <c r="U385" s="163">
        <v>17</v>
      </c>
      <c r="V385" s="164"/>
      <c r="W385" s="157" t="s">
        <v>52</v>
      </c>
      <c r="X385" s="150"/>
      <c r="Y385" s="150" t="s">
        <v>1281</v>
      </c>
      <c r="Z385" s="158"/>
      <c r="AA385" s="158"/>
      <c r="AB385" s="158"/>
      <c r="AC385" s="158"/>
      <c r="AD385" s="158"/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3</v>
      </c>
      <c r="D386" s="150">
        <v>1</v>
      </c>
      <c r="E386" s="151">
        <v>4</v>
      </c>
      <c r="F386" s="149">
        <v>4</v>
      </c>
      <c r="G386" s="149"/>
      <c r="H386" s="149">
        <v>0</v>
      </c>
      <c r="I386" s="152" t="s">
        <v>1282</v>
      </c>
      <c r="J386" s="153" t="s">
        <v>1283</v>
      </c>
      <c r="K386" s="154">
        <v>5</v>
      </c>
      <c r="L386" s="155" t="s">
        <v>462</v>
      </c>
      <c r="M386" s="150" t="s">
        <v>1284</v>
      </c>
      <c r="N386" s="156" t="s">
        <v>1130</v>
      </c>
      <c r="O386" s="157" t="s">
        <v>52</v>
      </c>
      <c r="P386" s="158" t="s">
        <v>52</v>
      </c>
      <c r="Q386" s="159">
        <v>86</v>
      </c>
      <c r="R386" s="160">
        <v>-15.166684741210901</v>
      </c>
      <c r="S386" s="161">
        <v>5</v>
      </c>
      <c r="T386" s="162">
        <v>21</v>
      </c>
      <c r="U386" s="163">
        <v>25</v>
      </c>
      <c r="V386" s="164"/>
      <c r="W386" s="157" t="s">
        <v>52</v>
      </c>
      <c r="X386" s="150"/>
      <c r="Y386" s="150" t="s">
        <v>1285</v>
      </c>
      <c r="Z386" s="158"/>
      <c r="AA386" s="158"/>
      <c r="AB386" s="158"/>
      <c r="AC386" s="158"/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0</v>
      </c>
      <c r="D387" s="150">
        <v>3</v>
      </c>
      <c r="E387" s="151">
        <v>3</v>
      </c>
      <c r="F387" s="149">
        <v>6</v>
      </c>
      <c r="G387" s="149"/>
      <c r="H387" s="149">
        <v>0</v>
      </c>
      <c r="I387" s="152" t="s">
        <v>1286</v>
      </c>
      <c r="J387" s="153" t="s">
        <v>1287</v>
      </c>
      <c r="K387" s="154">
        <v>5</v>
      </c>
      <c r="L387" s="155" t="s">
        <v>969</v>
      </c>
      <c r="M387" s="150" t="s">
        <v>1051</v>
      </c>
      <c r="N387" s="156" t="s">
        <v>1288</v>
      </c>
      <c r="O387" s="157" t="s">
        <v>52</v>
      </c>
      <c r="P387" s="158">
        <v>61</v>
      </c>
      <c r="Q387" s="159">
        <v>108</v>
      </c>
      <c r="R387" s="160">
        <v>-3.4999847412109402</v>
      </c>
      <c r="S387" s="161">
        <v>4</v>
      </c>
      <c r="T387" s="162">
        <v>24</v>
      </c>
      <c r="U387" s="163">
        <v>25</v>
      </c>
      <c r="V387" s="164"/>
      <c r="W387" s="157" t="s">
        <v>52</v>
      </c>
      <c r="X387" s="150"/>
      <c r="Y387" s="150" t="s">
        <v>1289</v>
      </c>
      <c r="Z387" s="158"/>
      <c r="AA387" s="158"/>
      <c r="AB387" s="158"/>
      <c r="AC387" s="158" t="s">
        <v>52</v>
      </c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0</v>
      </c>
      <c r="D388" s="150">
        <v>2</v>
      </c>
      <c r="E388" s="151">
        <v>2</v>
      </c>
      <c r="F388" s="149">
        <v>2</v>
      </c>
      <c r="G388" s="149"/>
      <c r="H388" s="149">
        <v>0</v>
      </c>
      <c r="I388" s="152" t="s">
        <v>1290</v>
      </c>
      <c r="J388" s="153" t="s">
        <v>1291</v>
      </c>
      <c r="K388" s="154">
        <v>5</v>
      </c>
      <c r="L388" s="155" t="s">
        <v>462</v>
      </c>
      <c r="M388" s="150" t="s">
        <v>1155</v>
      </c>
      <c r="N388" s="156" t="s">
        <v>1156</v>
      </c>
      <c r="O388" s="157" t="s">
        <v>52</v>
      </c>
      <c r="P388" s="158" t="s">
        <v>52</v>
      </c>
      <c r="Q388" s="159">
        <v>67</v>
      </c>
      <c r="R388" s="160">
        <v>-34.166684741210901</v>
      </c>
      <c r="S388" s="161">
        <v>6</v>
      </c>
      <c r="T388" s="162">
        <v>22</v>
      </c>
      <c r="U388" s="163"/>
      <c r="V388" s="164"/>
      <c r="W388" s="157" t="s">
        <v>52</v>
      </c>
      <c r="X388" s="150"/>
      <c r="Y388" s="150" t="s">
        <v>1292</v>
      </c>
      <c r="Z388" s="158"/>
      <c r="AA388" s="158"/>
      <c r="AB388" s="158"/>
      <c r="AC388" s="158"/>
      <c r="AD388" s="158"/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741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742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743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12</v>
      </c>
      <c r="D394" s="150">
        <v>8</v>
      </c>
      <c r="E394" s="151">
        <v>20</v>
      </c>
      <c r="F394" s="149">
        <v>3</v>
      </c>
      <c r="G394" s="149">
        <v>10</v>
      </c>
      <c r="H394" s="149">
        <v>0</v>
      </c>
      <c r="I394" s="152" t="s">
        <v>744</v>
      </c>
      <c r="J394" s="153" t="s">
        <v>745</v>
      </c>
      <c r="K394" s="154">
        <v>6</v>
      </c>
      <c r="L394" s="155" t="s">
        <v>56</v>
      </c>
      <c r="M394" s="150" t="s">
        <v>746</v>
      </c>
      <c r="N394" s="156" t="s">
        <v>655</v>
      </c>
      <c r="O394" s="157">
        <v>90</v>
      </c>
      <c r="P394" s="158">
        <v>100</v>
      </c>
      <c r="Q394" s="159">
        <v>105</v>
      </c>
      <c r="R394" s="160">
        <v>37.071441650390597</v>
      </c>
      <c r="S394" s="161">
        <v>1</v>
      </c>
      <c r="T394" s="162">
        <v>19</v>
      </c>
      <c r="U394" s="163">
        <v>29</v>
      </c>
      <c r="V394" s="164"/>
      <c r="W394" s="157">
        <v>90</v>
      </c>
      <c r="X394" s="150"/>
      <c r="Y394" s="150" t="s">
        <v>747</v>
      </c>
      <c r="Z394" s="158">
        <v>96</v>
      </c>
      <c r="AA394" s="158">
        <v>91</v>
      </c>
      <c r="AB394" s="158">
        <v>92</v>
      </c>
      <c r="AC394" s="158">
        <v>91</v>
      </c>
      <c r="AD394" s="158">
        <v>90</v>
      </c>
      <c r="AE394" s="165">
        <v>90</v>
      </c>
      <c r="AF394" s="166">
        <v>86</v>
      </c>
      <c r="AG394" s="167">
        <v>80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12</v>
      </c>
      <c r="D395" s="150">
        <v>6</v>
      </c>
      <c r="E395" s="151">
        <v>18</v>
      </c>
      <c r="F395" s="149">
        <v>5</v>
      </c>
      <c r="G395" s="149">
        <v>6</v>
      </c>
      <c r="H395" s="149">
        <v>0</v>
      </c>
      <c r="I395" s="152" t="s">
        <v>748</v>
      </c>
      <c r="J395" s="153" t="s">
        <v>749</v>
      </c>
      <c r="K395" s="154">
        <v>4</v>
      </c>
      <c r="L395" s="155" t="s">
        <v>262</v>
      </c>
      <c r="M395" s="150" t="s">
        <v>750</v>
      </c>
      <c r="N395" s="156" t="s">
        <v>751</v>
      </c>
      <c r="O395" s="157">
        <v>86</v>
      </c>
      <c r="P395" s="158">
        <v>83</v>
      </c>
      <c r="Q395" s="159">
        <v>101</v>
      </c>
      <c r="R395" s="160">
        <v>12.0714416503906</v>
      </c>
      <c r="S395" s="161">
        <v>4</v>
      </c>
      <c r="T395" s="162">
        <v>15</v>
      </c>
      <c r="U395" s="163">
        <v>54</v>
      </c>
      <c r="V395" s="164"/>
      <c r="W395" s="157">
        <v>86</v>
      </c>
      <c r="X395" s="150"/>
      <c r="Y395" s="150" t="s">
        <v>752</v>
      </c>
      <c r="Z395" s="158" t="s">
        <v>52</v>
      </c>
      <c r="AA395" s="158" t="s">
        <v>52</v>
      </c>
      <c r="AB395" s="158">
        <v>90</v>
      </c>
      <c r="AC395" s="158">
        <v>84</v>
      </c>
      <c r="AD395" s="158">
        <v>84</v>
      </c>
      <c r="AE395" s="165">
        <v>86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8</v>
      </c>
      <c r="D396" s="150">
        <v>8</v>
      </c>
      <c r="E396" s="151">
        <v>16</v>
      </c>
      <c r="F396" s="149">
        <v>9</v>
      </c>
      <c r="G396" s="149">
        <v>9</v>
      </c>
      <c r="H396" s="149">
        <v>0</v>
      </c>
      <c r="I396" s="152" t="s">
        <v>753</v>
      </c>
      <c r="J396" s="153" t="s">
        <v>754</v>
      </c>
      <c r="K396" s="154">
        <v>5</v>
      </c>
      <c r="L396" s="155" t="s">
        <v>116</v>
      </c>
      <c r="M396" s="150" t="s">
        <v>750</v>
      </c>
      <c r="N396" s="156" t="s">
        <v>642</v>
      </c>
      <c r="O396" s="157">
        <v>83</v>
      </c>
      <c r="P396" s="158">
        <v>67</v>
      </c>
      <c r="Q396" s="159">
        <v>97</v>
      </c>
      <c r="R396" s="160">
        <v>-10.9285583496094</v>
      </c>
      <c r="S396" s="161">
        <v>9</v>
      </c>
      <c r="T396" s="162">
        <v>12</v>
      </c>
      <c r="U396" s="163">
        <v>54</v>
      </c>
      <c r="V396" s="164"/>
      <c r="W396" s="157">
        <v>83</v>
      </c>
      <c r="X396" s="150"/>
      <c r="Y396" s="150" t="s">
        <v>755</v>
      </c>
      <c r="Z396" s="158">
        <v>69</v>
      </c>
      <c r="AA396" s="158">
        <v>79</v>
      </c>
      <c r="AB396" s="158">
        <v>79</v>
      </c>
      <c r="AC396" s="158">
        <v>74</v>
      </c>
      <c r="AD396" s="158">
        <v>73</v>
      </c>
      <c r="AE396" s="165">
        <v>77</v>
      </c>
      <c r="AF396" s="166">
        <v>77</v>
      </c>
      <c r="AG396" s="167">
        <v>69</v>
      </c>
      <c r="AH396" s="166">
        <v>77</v>
      </c>
      <c r="AI396" s="168">
        <v>69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5</v>
      </c>
      <c r="D397" s="150">
        <v>9</v>
      </c>
      <c r="E397" s="151">
        <v>14</v>
      </c>
      <c r="F397" s="149">
        <v>2</v>
      </c>
      <c r="G397" s="149">
        <v>11</v>
      </c>
      <c r="H397" s="149">
        <v>0</v>
      </c>
      <c r="I397" s="152" t="s">
        <v>756</v>
      </c>
      <c r="J397" s="153" t="s">
        <v>757</v>
      </c>
      <c r="K397" s="154">
        <v>5</v>
      </c>
      <c r="L397" s="155" t="s">
        <v>56</v>
      </c>
      <c r="M397" s="150" t="s">
        <v>758</v>
      </c>
      <c r="N397" s="156" t="s">
        <v>637</v>
      </c>
      <c r="O397" s="157">
        <v>90</v>
      </c>
      <c r="P397" s="158">
        <v>93</v>
      </c>
      <c r="Q397" s="159">
        <v>98</v>
      </c>
      <c r="R397" s="160">
        <v>23.0714416503906</v>
      </c>
      <c r="S397" s="161">
        <v>2</v>
      </c>
      <c r="T397" s="162">
        <v>21</v>
      </c>
      <c r="U397" s="163">
        <v>68</v>
      </c>
      <c r="V397" s="164"/>
      <c r="W397" s="157">
        <v>90</v>
      </c>
      <c r="X397" s="150"/>
      <c r="Y397" s="150" t="s">
        <v>759</v>
      </c>
      <c r="Z397" s="158" t="s">
        <v>52</v>
      </c>
      <c r="AA397" s="158">
        <v>94</v>
      </c>
      <c r="AB397" s="158">
        <v>90</v>
      </c>
      <c r="AC397" s="158">
        <v>89</v>
      </c>
      <c r="AD397" s="158">
        <v>88</v>
      </c>
      <c r="AE397" s="165">
        <v>87</v>
      </c>
      <c r="AF397" s="166">
        <v>87</v>
      </c>
      <c r="AG397" s="167">
        <v>87</v>
      </c>
      <c r="AH397" s="166">
        <v>87</v>
      </c>
      <c r="AI397" s="168">
        <v>87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5</v>
      </c>
      <c r="D398" s="150">
        <v>8</v>
      </c>
      <c r="E398" s="151">
        <v>13</v>
      </c>
      <c r="F398" s="149">
        <v>1</v>
      </c>
      <c r="G398" s="149">
        <v>5</v>
      </c>
      <c r="H398" s="149">
        <v>0</v>
      </c>
      <c r="I398" s="152" t="s">
        <v>760</v>
      </c>
      <c r="J398" s="153" t="s">
        <v>761</v>
      </c>
      <c r="K398" s="154">
        <v>4</v>
      </c>
      <c r="L398" s="155" t="s">
        <v>311</v>
      </c>
      <c r="M398" s="150" t="s">
        <v>758</v>
      </c>
      <c r="N398" s="156" t="s">
        <v>762</v>
      </c>
      <c r="O398" s="157">
        <v>97</v>
      </c>
      <c r="P398" s="158">
        <v>58</v>
      </c>
      <c r="Q398" s="159">
        <v>100</v>
      </c>
      <c r="R398" s="160">
        <v>-2.9285583496093799</v>
      </c>
      <c r="S398" s="161">
        <v>8</v>
      </c>
      <c r="T398" s="162">
        <v>8</v>
      </c>
      <c r="U398" s="163">
        <v>68</v>
      </c>
      <c r="V398" s="164"/>
      <c r="W398" s="157">
        <v>97</v>
      </c>
      <c r="X398" s="150"/>
      <c r="Y398" s="150" t="s">
        <v>763</v>
      </c>
      <c r="Z398" s="158">
        <v>86</v>
      </c>
      <c r="AA398" s="158">
        <v>86</v>
      </c>
      <c r="AB398" s="158">
        <v>86</v>
      </c>
      <c r="AC398" s="158">
        <v>82</v>
      </c>
      <c r="AD398" s="158">
        <v>87</v>
      </c>
      <c r="AE398" s="165">
        <v>96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7</v>
      </c>
      <c r="D399" s="150">
        <v>6</v>
      </c>
      <c r="E399" s="151">
        <v>13</v>
      </c>
      <c r="F399" s="149">
        <v>11</v>
      </c>
      <c r="G399" s="149">
        <v>8</v>
      </c>
      <c r="H399" s="149">
        <v>0</v>
      </c>
      <c r="I399" s="152" t="s">
        <v>764</v>
      </c>
      <c r="J399" s="153" t="s">
        <v>765</v>
      </c>
      <c r="K399" s="154">
        <v>6</v>
      </c>
      <c r="L399" s="155" t="s">
        <v>292</v>
      </c>
      <c r="M399" s="150" t="s">
        <v>766</v>
      </c>
      <c r="N399" s="156" t="s">
        <v>678</v>
      </c>
      <c r="O399" s="157">
        <v>82</v>
      </c>
      <c r="P399" s="158">
        <v>84</v>
      </c>
      <c r="Q399" s="159">
        <v>101</v>
      </c>
      <c r="R399" s="160">
        <v>9.0714416503906197</v>
      </c>
      <c r="S399" s="161">
        <v>6</v>
      </c>
      <c r="T399" s="162">
        <v>20</v>
      </c>
      <c r="U399" s="163">
        <v>44</v>
      </c>
      <c r="V399" s="164"/>
      <c r="W399" s="157">
        <v>82</v>
      </c>
      <c r="X399" s="150"/>
      <c r="Y399" s="150" t="s">
        <v>767</v>
      </c>
      <c r="Z399" s="158">
        <v>73</v>
      </c>
      <c r="AA399" s="158">
        <v>76</v>
      </c>
      <c r="AB399" s="158">
        <v>86</v>
      </c>
      <c r="AC399" s="158">
        <v>86</v>
      </c>
      <c r="AD399" s="158">
        <v>82</v>
      </c>
      <c r="AE399" s="165">
        <v>82</v>
      </c>
      <c r="AF399" s="166">
        <v>76</v>
      </c>
      <c r="AG399" s="167">
        <v>54</v>
      </c>
      <c r="AH399" s="166">
        <v>76</v>
      </c>
      <c r="AI399" s="168">
        <v>76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7</v>
      </c>
      <c r="D400" s="150">
        <v>5</v>
      </c>
      <c r="E400" s="151">
        <v>12</v>
      </c>
      <c r="F400" s="149">
        <v>13</v>
      </c>
      <c r="G400" s="149">
        <v>2</v>
      </c>
      <c r="H400" s="149">
        <v>0</v>
      </c>
      <c r="I400" s="152" t="s">
        <v>768</v>
      </c>
      <c r="J400" s="153" t="s">
        <v>769</v>
      </c>
      <c r="K400" s="154">
        <v>10</v>
      </c>
      <c r="L400" s="155" t="s">
        <v>770</v>
      </c>
      <c r="M400" s="150" t="s">
        <v>771</v>
      </c>
      <c r="N400" s="156" t="s">
        <v>664</v>
      </c>
      <c r="O400" s="157">
        <v>75</v>
      </c>
      <c r="P400" s="158">
        <v>70</v>
      </c>
      <c r="Q400" s="159">
        <v>101</v>
      </c>
      <c r="R400" s="160">
        <v>-11.9285583496094</v>
      </c>
      <c r="S400" s="161">
        <v>10</v>
      </c>
      <c r="T400" s="162">
        <v>6</v>
      </c>
      <c r="U400" s="163">
        <v>80</v>
      </c>
      <c r="V400" s="164"/>
      <c r="W400" s="157">
        <v>75</v>
      </c>
      <c r="X400" s="150"/>
      <c r="Y400" s="150" t="s">
        <v>772</v>
      </c>
      <c r="Z400" s="158" t="s">
        <v>52</v>
      </c>
      <c r="AA400" s="158" t="s">
        <v>52</v>
      </c>
      <c r="AB400" s="158" t="s">
        <v>52</v>
      </c>
      <c r="AC400" s="158">
        <v>68</v>
      </c>
      <c r="AD400" s="158">
        <v>68</v>
      </c>
      <c r="AE400" s="165">
        <v>74</v>
      </c>
      <c r="AF400" s="166">
        <v>68</v>
      </c>
      <c r="AG400" s="167">
        <v>68</v>
      </c>
      <c r="AH400" s="166">
        <v>68</v>
      </c>
      <c r="AI400" s="168">
        <v>68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6</v>
      </c>
      <c r="D401" s="150">
        <v>5</v>
      </c>
      <c r="E401" s="151">
        <v>11</v>
      </c>
      <c r="F401" s="149">
        <v>10</v>
      </c>
      <c r="G401" s="149">
        <v>7</v>
      </c>
      <c r="H401" s="149">
        <v>0</v>
      </c>
      <c r="I401" s="152" t="s">
        <v>773</v>
      </c>
      <c r="J401" s="153" t="s">
        <v>774</v>
      </c>
      <c r="K401" s="154">
        <v>4</v>
      </c>
      <c r="L401" s="155" t="s">
        <v>292</v>
      </c>
      <c r="M401" s="150" t="s">
        <v>706</v>
      </c>
      <c r="N401" s="156" t="s">
        <v>775</v>
      </c>
      <c r="O401" s="157">
        <v>82</v>
      </c>
      <c r="P401" s="158">
        <v>93</v>
      </c>
      <c r="Q401" s="159">
        <v>100</v>
      </c>
      <c r="R401" s="160">
        <v>17.0714416503906</v>
      </c>
      <c r="S401" s="161">
        <v>3</v>
      </c>
      <c r="T401" s="162">
        <v>7</v>
      </c>
      <c r="U401" s="163">
        <v>75</v>
      </c>
      <c r="V401" s="164"/>
      <c r="W401" s="157">
        <v>82</v>
      </c>
      <c r="X401" s="150"/>
      <c r="Y401" s="150" t="s">
        <v>776</v>
      </c>
      <c r="Z401" s="158">
        <v>79</v>
      </c>
      <c r="AA401" s="158">
        <v>78</v>
      </c>
      <c r="AB401" s="158">
        <v>77</v>
      </c>
      <c r="AC401" s="158">
        <v>77</v>
      </c>
      <c r="AD401" s="158">
        <v>82</v>
      </c>
      <c r="AE401" s="165">
        <v>82</v>
      </c>
      <c r="AF401" s="166">
        <v>77</v>
      </c>
      <c r="AG401" s="167">
        <v>77</v>
      </c>
      <c r="AH401" s="166">
        <v>77</v>
      </c>
      <c r="AI401" s="168">
        <v>77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4</v>
      </c>
      <c r="D402" s="150">
        <v>7</v>
      </c>
      <c r="E402" s="151">
        <v>11</v>
      </c>
      <c r="F402" s="149">
        <v>7</v>
      </c>
      <c r="G402" s="149">
        <v>14</v>
      </c>
      <c r="H402" s="149">
        <v>0</v>
      </c>
      <c r="I402" s="152" t="s">
        <v>777</v>
      </c>
      <c r="J402" s="153" t="s">
        <v>778</v>
      </c>
      <c r="K402" s="154">
        <v>10</v>
      </c>
      <c r="L402" s="155" t="s">
        <v>779</v>
      </c>
      <c r="M402" s="150" t="s">
        <v>780</v>
      </c>
      <c r="N402" s="156" t="s">
        <v>632</v>
      </c>
      <c r="O402" s="157">
        <v>84</v>
      </c>
      <c r="P402" s="158">
        <v>74</v>
      </c>
      <c r="Q402" s="159">
        <v>101</v>
      </c>
      <c r="R402" s="160">
        <v>1.0714416503906199</v>
      </c>
      <c r="S402" s="161">
        <v>7</v>
      </c>
      <c r="T402" s="162">
        <v>14</v>
      </c>
      <c r="U402" s="163">
        <v>50</v>
      </c>
      <c r="V402" s="164"/>
      <c r="W402" s="157">
        <v>84</v>
      </c>
      <c r="X402" s="150"/>
      <c r="Y402" s="150" t="s">
        <v>781</v>
      </c>
      <c r="Z402" s="158">
        <v>86</v>
      </c>
      <c r="AA402" s="158">
        <v>86</v>
      </c>
      <c r="AB402" s="158">
        <v>86</v>
      </c>
      <c r="AC402" s="158">
        <v>90</v>
      </c>
      <c r="AD402" s="158">
        <v>87</v>
      </c>
      <c r="AE402" s="165">
        <v>85</v>
      </c>
      <c r="AF402" s="166">
        <v>83</v>
      </c>
      <c r="AG402" s="167">
        <v>64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3</v>
      </c>
      <c r="D403" s="150">
        <v>7</v>
      </c>
      <c r="E403" s="151">
        <v>10</v>
      </c>
      <c r="F403" s="149">
        <v>6</v>
      </c>
      <c r="G403" s="149">
        <v>1</v>
      </c>
      <c r="H403" s="149">
        <v>0</v>
      </c>
      <c r="I403" s="152" t="s">
        <v>782</v>
      </c>
      <c r="J403" s="153" t="s">
        <v>783</v>
      </c>
      <c r="K403" s="154">
        <v>6</v>
      </c>
      <c r="L403" s="155" t="s">
        <v>262</v>
      </c>
      <c r="M403" s="150" t="s">
        <v>758</v>
      </c>
      <c r="N403" s="156" t="s">
        <v>735</v>
      </c>
      <c r="O403" s="157">
        <v>86</v>
      </c>
      <c r="P403" s="158">
        <v>56</v>
      </c>
      <c r="Q403" s="159">
        <v>87</v>
      </c>
      <c r="R403" s="160">
        <v>-28.9285583496094</v>
      </c>
      <c r="S403" s="161">
        <v>14</v>
      </c>
      <c r="T403" s="162">
        <v>21</v>
      </c>
      <c r="U403" s="163">
        <v>68</v>
      </c>
      <c r="V403" s="164"/>
      <c r="W403" s="157">
        <v>86</v>
      </c>
      <c r="X403" s="150"/>
      <c r="Y403" s="150" t="s">
        <v>784</v>
      </c>
      <c r="Z403" s="158"/>
      <c r="AA403" s="158"/>
      <c r="AB403" s="158"/>
      <c r="AC403" s="158"/>
      <c r="AD403" s="158"/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3</v>
      </c>
      <c r="D404" s="150">
        <v>7</v>
      </c>
      <c r="E404" s="151">
        <v>10</v>
      </c>
      <c r="F404" s="149">
        <v>14</v>
      </c>
      <c r="G404" s="149">
        <v>3</v>
      </c>
      <c r="H404" s="149">
        <v>0</v>
      </c>
      <c r="I404" s="152" t="s">
        <v>785</v>
      </c>
      <c r="J404" s="153" t="s">
        <v>786</v>
      </c>
      <c r="K404" s="154">
        <v>5</v>
      </c>
      <c r="L404" s="155" t="s">
        <v>787</v>
      </c>
      <c r="M404" s="150" t="s">
        <v>750</v>
      </c>
      <c r="N404" s="156" t="s">
        <v>788</v>
      </c>
      <c r="O404" s="157">
        <v>73</v>
      </c>
      <c r="P404" s="158">
        <v>72</v>
      </c>
      <c r="Q404" s="159">
        <v>99</v>
      </c>
      <c r="R404" s="160">
        <v>-13.9285583496094</v>
      </c>
      <c r="S404" s="161">
        <v>11</v>
      </c>
      <c r="T404" s="162">
        <v>21</v>
      </c>
      <c r="U404" s="163">
        <v>54</v>
      </c>
      <c r="V404" s="164"/>
      <c r="W404" s="157">
        <v>73</v>
      </c>
      <c r="X404" s="150">
        <v>-4</v>
      </c>
      <c r="Y404" s="150" t="s">
        <v>789</v>
      </c>
      <c r="Z404" s="158">
        <v>68</v>
      </c>
      <c r="AA404" s="158">
        <v>70</v>
      </c>
      <c r="AB404" s="158">
        <v>75</v>
      </c>
      <c r="AC404" s="158">
        <v>72</v>
      </c>
      <c r="AD404" s="158">
        <v>71</v>
      </c>
      <c r="AE404" s="165">
        <v>70</v>
      </c>
      <c r="AF404" s="166">
        <v>67</v>
      </c>
      <c r="AG404" s="167">
        <v>67</v>
      </c>
      <c r="AH404" s="166">
        <v>67</v>
      </c>
      <c r="AI404" s="168">
        <v>67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12</v>
      </c>
      <c r="C405" s="149">
        <v>3</v>
      </c>
      <c r="D405" s="150">
        <v>6</v>
      </c>
      <c r="E405" s="151">
        <v>9</v>
      </c>
      <c r="F405" s="149">
        <v>12</v>
      </c>
      <c r="G405" s="149">
        <v>12</v>
      </c>
      <c r="H405" s="149">
        <v>0</v>
      </c>
      <c r="I405" s="152" t="s">
        <v>790</v>
      </c>
      <c r="J405" s="153" t="s">
        <v>791</v>
      </c>
      <c r="K405" s="154">
        <v>10</v>
      </c>
      <c r="L405" s="155" t="s">
        <v>48</v>
      </c>
      <c r="M405" s="150" t="s">
        <v>702</v>
      </c>
      <c r="N405" s="156" t="s">
        <v>682</v>
      </c>
      <c r="O405" s="157">
        <v>77</v>
      </c>
      <c r="P405" s="158">
        <v>66</v>
      </c>
      <c r="Q405" s="159">
        <v>98</v>
      </c>
      <c r="R405" s="160">
        <v>-16.9285583496094</v>
      </c>
      <c r="S405" s="161">
        <v>12</v>
      </c>
      <c r="T405" s="162">
        <v>13</v>
      </c>
      <c r="U405" s="163">
        <v>88</v>
      </c>
      <c r="V405" s="164"/>
      <c r="W405" s="157">
        <v>77</v>
      </c>
      <c r="X405" s="150"/>
      <c r="Y405" s="150" t="s">
        <v>792</v>
      </c>
      <c r="Z405" s="158"/>
      <c r="AA405" s="158"/>
      <c r="AB405" s="158" t="s">
        <v>52</v>
      </c>
      <c r="AC405" s="158" t="s">
        <v>52</v>
      </c>
      <c r="AD405" s="158">
        <v>79</v>
      </c>
      <c r="AE405" s="165">
        <v>78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13</v>
      </c>
      <c r="C406" s="149">
        <v>3</v>
      </c>
      <c r="D406" s="150">
        <v>4</v>
      </c>
      <c r="E406" s="151">
        <v>7</v>
      </c>
      <c r="F406" s="149">
        <v>8</v>
      </c>
      <c r="G406" s="149">
        <v>4</v>
      </c>
      <c r="H406" s="149">
        <v>0</v>
      </c>
      <c r="I406" s="152" t="s">
        <v>793</v>
      </c>
      <c r="J406" s="153" t="s">
        <v>794</v>
      </c>
      <c r="K406" s="154">
        <v>3</v>
      </c>
      <c r="L406" s="155" t="s">
        <v>779</v>
      </c>
      <c r="M406" s="150" t="s">
        <v>650</v>
      </c>
      <c r="N406" s="156" t="s">
        <v>651</v>
      </c>
      <c r="O406" s="157">
        <v>94</v>
      </c>
      <c r="P406" s="158">
        <v>77</v>
      </c>
      <c r="Q406" s="159">
        <v>97</v>
      </c>
      <c r="R406" s="160">
        <v>10.0714416503906</v>
      </c>
      <c r="S406" s="161">
        <v>5</v>
      </c>
      <c r="T406" s="162">
        <v>6</v>
      </c>
      <c r="U406" s="163">
        <v>64</v>
      </c>
      <c r="V406" s="164"/>
      <c r="W406" s="157">
        <v>94</v>
      </c>
      <c r="X406" s="150"/>
      <c r="Y406" s="150" t="s">
        <v>795</v>
      </c>
      <c r="Z406" s="158"/>
      <c r="AA406" s="158"/>
      <c r="AB406" s="158" t="s">
        <v>52</v>
      </c>
      <c r="AC406" s="158" t="s">
        <v>52</v>
      </c>
      <c r="AD406" s="158">
        <v>88</v>
      </c>
      <c r="AE406" s="165">
        <v>88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13</v>
      </c>
      <c r="C407" s="149">
        <v>2</v>
      </c>
      <c r="D407" s="150">
        <v>5</v>
      </c>
      <c r="E407" s="151">
        <v>7</v>
      </c>
      <c r="F407" s="149">
        <v>4</v>
      </c>
      <c r="G407" s="149">
        <v>13</v>
      </c>
      <c r="H407" s="149">
        <v>0</v>
      </c>
      <c r="I407" s="152" t="s">
        <v>796</v>
      </c>
      <c r="J407" s="153" t="s">
        <v>797</v>
      </c>
      <c r="K407" s="154">
        <v>5</v>
      </c>
      <c r="L407" s="155" t="s">
        <v>56</v>
      </c>
      <c r="M407" s="150" t="s">
        <v>758</v>
      </c>
      <c r="N407" s="156" t="s">
        <v>798</v>
      </c>
      <c r="O407" s="157">
        <v>90</v>
      </c>
      <c r="P407" s="158">
        <v>45</v>
      </c>
      <c r="Q407" s="159">
        <v>99</v>
      </c>
      <c r="R407" s="160">
        <v>-23.9285583496094</v>
      </c>
      <c r="S407" s="161">
        <v>13</v>
      </c>
      <c r="T407" s="162">
        <v>27</v>
      </c>
      <c r="U407" s="163">
        <v>68</v>
      </c>
      <c r="V407" s="164"/>
      <c r="W407" s="157">
        <v>90</v>
      </c>
      <c r="X407" s="150"/>
      <c r="Y407" s="150" t="s">
        <v>799</v>
      </c>
      <c r="Z407" s="158" t="s">
        <v>52</v>
      </c>
      <c r="AA407" s="158" t="s">
        <v>52</v>
      </c>
      <c r="AB407" s="158" t="s">
        <v>52</v>
      </c>
      <c r="AC407" s="158" t="s">
        <v>52</v>
      </c>
      <c r="AD407" s="158">
        <v>91</v>
      </c>
      <c r="AE407" s="165">
        <v>91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1350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1351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1352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13</v>
      </c>
      <c r="D413" s="150">
        <v>8</v>
      </c>
      <c r="E413" s="151">
        <v>21</v>
      </c>
      <c r="F413" s="149">
        <v>4</v>
      </c>
      <c r="G413" s="149">
        <v>2</v>
      </c>
      <c r="H413" s="149">
        <v>1</v>
      </c>
      <c r="I413" s="152" t="s">
        <v>1353</v>
      </c>
      <c r="J413" s="153" t="s">
        <v>1354</v>
      </c>
      <c r="K413" s="154">
        <v>3</v>
      </c>
      <c r="L413" s="155" t="s">
        <v>68</v>
      </c>
      <c r="M413" s="150" t="s">
        <v>1355</v>
      </c>
      <c r="N413" s="156" t="s">
        <v>1356</v>
      </c>
      <c r="O413" s="157">
        <v>69</v>
      </c>
      <c r="P413" s="158">
        <v>63</v>
      </c>
      <c r="Q413" s="159">
        <v>81</v>
      </c>
      <c r="R413" s="160">
        <v>-7.75</v>
      </c>
      <c r="S413" s="161">
        <v>8</v>
      </c>
      <c r="T413" s="162">
        <v>7</v>
      </c>
      <c r="U413" s="163">
        <v>38</v>
      </c>
      <c r="V413" s="164"/>
      <c r="W413" s="157">
        <v>69</v>
      </c>
      <c r="X413" s="150">
        <v>3</v>
      </c>
      <c r="Y413" s="150" t="s">
        <v>1357</v>
      </c>
      <c r="Z413" s="158">
        <v>70</v>
      </c>
      <c r="AA413" s="158">
        <v>67</v>
      </c>
      <c r="AB413" s="158">
        <v>65</v>
      </c>
      <c r="AC413" s="158">
        <v>63</v>
      </c>
      <c r="AD413" s="158">
        <v>63</v>
      </c>
      <c r="AE413" s="165">
        <v>69</v>
      </c>
      <c r="AF413" s="166">
        <v>63</v>
      </c>
      <c r="AG413" s="167">
        <v>63</v>
      </c>
      <c r="AH413" s="166">
        <v>63</v>
      </c>
      <c r="AI413" s="168">
        <v>63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11</v>
      </c>
      <c r="D414" s="150">
        <v>9</v>
      </c>
      <c r="E414" s="151">
        <v>20</v>
      </c>
      <c r="F414" s="149">
        <v>8</v>
      </c>
      <c r="G414" s="149">
        <v>6</v>
      </c>
      <c r="H414" s="149">
        <v>1</v>
      </c>
      <c r="I414" s="152" t="s">
        <v>1358</v>
      </c>
      <c r="J414" s="153" t="s">
        <v>1359</v>
      </c>
      <c r="K414" s="154">
        <v>10</v>
      </c>
      <c r="L414" s="155" t="s">
        <v>147</v>
      </c>
      <c r="M414" s="150" t="s">
        <v>1063</v>
      </c>
      <c r="N414" s="156" t="s">
        <v>1360</v>
      </c>
      <c r="O414" s="157">
        <v>64</v>
      </c>
      <c r="P414" s="158">
        <v>73</v>
      </c>
      <c r="Q414" s="159">
        <v>81</v>
      </c>
      <c r="R414" s="160">
        <v>-2.75</v>
      </c>
      <c r="S414" s="161">
        <v>4</v>
      </c>
      <c r="T414" s="162">
        <v>6</v>
      </c>
      <c r="U414" s="163">
        <v>36</v>
      </c>
      <c r="V414" s="164"/>
      <c r="W414" s="157">
        <v>64</v>
      </c>
      <c r="X414" s="150"/>
      <c r="Y414" s="150" t="s">
        <v>1361</v>
      </c>
      <c r="Z414" s="158">
        <v>63</v>
      </c>
      <c r="AA414" s="158">
        <v>61</v>
      </c>
      <c r="AB414" s="158">
        <v>59</v>
      </c>
      <c r="AC414" s="158">
        <v>56</v>
      </c>
      <c r="AD414" s="158">
        <v>58</v>
      </c>
      <c r="AE414" s="165">
        <v>64</v>
      </c>
      <c r="AF414" s="166">
        <v>64</v>
      </c>
      <c r="AG414" s="167">
        <v>50</v>
      </c>
      <c r="AH414" s="166">
        <v>64</v>
      </c>
      <c r="AI414" s="168">
        <v>55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11</v>
      </c>
      <c r="D415" s="150">
        <v>8</v>
      </c>
      <c r="E415" s="151">
        <v>19</v>
      </c>
      <c r="F415" s="149">
        <v>6</v>
      </c>
      <c r="G415" s="149">
        <v>1</v>
      </c>
      <c r="H415" s="149">
        <v>1</v>
      </c>
      <c r="I415" s="152" t="s">
        <v>1362</v>
      </c>
      <c r="J415" s="153" t="s">
        <v>1363</v>
      </c>
      <c r="K415" s="154">
        <v>10</v>
      </c>
      <c r="L415" s="155" t="s">
        <v>147</v>
      </c>
      <c r="M415" s="150" t="s">
        <v>1364</v>
      </c>
      <c r="N415" s="156" t="s">
        <v>1365</v>
      </c>
      <c r="O415" s="157">
        <v>64</v>
      </c>
      <c r="P415" s="158">
        <v>85</v>
      </c>
      <c r="Q415" s="159">
        <v>84</v>
      </c>
      <c r="R415" s="160">
        <v>12.25</v>
      </c>
      <c r="S415" s="161">
        <v>1</v>
      </c>
      <c r="T415" s="162">
        <v>16</v>
      </c>
      <c r="U415" s="163">
        <v>13</v>
      </c>
      <c r="V415" s="164"/>
      <c r="W415" s="157">
        <v>64</v>
      </c>
      <c r="X415" s="150"/>
      <c r="Y415" s="150" t="s">
        <v>1366</v>
      </c>
      <c r="Z415" s="158">
        <v>73</v>
      </c>
      <c r="AA415" s="158">
        <v>73</v>
      </c>
      <c r="AB415" s="158">
        <v>72</v>
      </c>
      <c r="AC415" s="158">
        <v>71</v>
      </c>
      <c r="AD415" s="158">
        <v>69</v>
      </c>
      <c r="AE415" s="165">
        <v>65</v>
      </c>
      <c r="AF415" s="166">
        <v>75</v>
      </c>
      <c r="AG415" s="167">
        <v>70</v>
      </c>
      <c r="AH415" s="166">
        <v>70</v>
      </c>
      <c r="AI415" s="168">
        <v>70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9</v>
      </c>
      <c r="D416" s="150">
        <v>9</v>
      </c>
      <c r="E416" s="151">
        <v>18</v>
      </c>
      <c r="F416" s="149">
        <v>1</v>
      </c>
      <c r="G416" s="149">
        <v>3</v>
      </c>
      <c r="H416" s="149">
        <v>1</v>
      </c>
      <c r="I416" s="152" t="s">
        <v>1367</v>
      </c>
      <c r="J416" s="153" t="s">
        <v>1368</v>
      </c>
      <c r="K416" s="154">
        <v>9</v>
      </c>
      <c r="L416" s="155" t="s">
        <v>56</v>
      </c>
      <c r="M416" s="150" t="s">
        <v>1369</v>
      </c>
      <c r="N416" s="156" t="s">
        <v>1370</v>
      </c>
      <c r="O416" s="157">
        <v>69</v>
      </c>
      <c r="P416" s="158">
        <v>74</v>
      </c>
      <c r="Q416" s="159">
        <v>81</v>
      </c>
      <c r="R416" s="160">
        <v>3.25</v>
      </c>
      <c r="S416" s="161">
        <v>3</v>
      </c>
      <c r="T416" s="162">
        <v>12</v>
      </c>
      <c r="U416" s="163">
        <v>65</v>
      </c>
      <c r="V416" s="164"/>
      <c r="W416" s="157">
        <v>69</v>
      </c>
      <c r="X416" s="150"/>
      <c r="Y416" s="150" t="s">
        <v>1371</v>
      </c>
      <c r="Z416" s="158">
        <v>69</v>
      </c>
      <c r="AA416" s="158">
        <v>69</v>
      </c>
      <c r="AB416" s="158">
        <v>69</v>
      </c>
      <c r="AC416" s="158">
        <v>68</v>
      </c>
      <c r="AD416" s="158">
        <v>67</v>
      </c>
      <c r="AE416" s="165">
        <v>66</v>
      </c>
      <c r="AF416" s="166">
        <v>65</v>
      </c>
      <c r="AG416" s="167">
        <v>65</v>
      </c>
      <c r="AH416" s="166">
        <v>65</v>
      </c>
      <c r="AI416" s="168">
        <v>65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10</v>
      </c>
      <c r="D417" s="150">
        <v>7</v>
      </c>
      <c r="E417" s="151">
        <v>17</v>
      </c>
      <c r="F417" s="149">
        <v>7</v>
      </c>
      <c r="G417" s="149">
        <v>8</v>
      </c>
      <c r="H417" s="149">
        <v>1</v>
      </c>
      <c r="I417" s="152" t="s">
        <v>1372</v>
      </c>
      <c r="J417" s="153" t="s">
        <v>1373</v>
      </c>
      <c r="K417" s="154">
        <v>3</v>
      </c>
      <c r="L417" s="155" t="s">
        <v>147</v>
      </c>
      <c r="M417" s="150" t="s">
        <v>223</v>
      </c>
      <c r="N417" s="156" t="s">
        <v>184</v>
      </c>
      <c r="O417" s="157">
        <v>66</v>
      </c>
      <c r="P417" s="158">
        <v>72</v>
      </c>
      <c r="Q417" s="159">
        <v>79</v>
      </c>
      <c r="R417" s="160">
        <v>-3.75</v>
      </c>
      <c r="S417" s="161">
        <v>5</v>
      </c>
      <c r="T417" s="162">
        <v>20</v>
      </c>
      <c r="U417" s="163">
        <v>60</v>
      </c>
      <c r="V417" s="164"/>
      <c r="W417" s="157">
        <v>66</v>
      </c>
      <c r="X417" s="150"/>
      <c r="Y417" s="150" t="s">
        <v>1374</v>
      </c>
      <c r="Z417" s="158">
        <v>67</v>
      </c>
      <c r="AA417" s="158">
        <v>65</v>
      </c>
      <c r="AB417" s="158">
        <v>65</v>
      </c>
      <c r="AC417" s="158">
        <v>70</v>
      </c>
      <c r="AD417" s="158">
        <v>69</v>
      </c>
      <c r="AE417" s="165">
        <v>69</v>
      </c>
      <c r="AF417" s="166">
        <v>65</v>
      </c>
      <c r="AG417" s="167">
        <v>65</v>
      </c>
      <c r="AH417" s="166">
        <v>65</v>
      </c>
      <c r="AI417" s="168">
        <v>65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8</v>
      </c>
      <c r="D418" s="150">
        <v>8</v>
      </c>
      <c r="E418" s="151">
        <v>16</v>
      </c>
      <c r="F418" s="149">
        <v>3</v>
      </c>
      <c r="G418" s="149">
        <v>7</v>
      </c>
      <c r="H418" s="149">
        <v>1</v>
      </c>
      <c r="I418" s="152" t="s">
        <v>1375</v>
      </c>
      <c r="J418" s="153" t="s">
        <v>1376</v>
      </c>
      <c r="K418" s="154">
        <v>4</v>
      </c>
      <c r="L418" s="155" t="s">
        <v>74</v>
      </c>
      <c r="M418" s="150" t="s">
        <v>1377</v>
      </c>
      <c r="N418" s="156" t="s">
        <v>1378</v>
      </c>
      <c r="O418" s="157">
        <v>68</v>
      </c>
      <c r="P418" s="158">
        <v>80</v>
      </c>
      <c r="Q418" s="159">
        <v>83</v>
      </c>
      <c r="R418" s="160">
        <v>10.25</v>
      </c>
      <c r="S418" s="161">
        <v>2</v>
      </c>
      <c r="T418" s="162">
        <v>22</v>
      </c>
      <c r="U418" s="163">
        <v>67</v>
      </c>
      <c r="V418" s="164"/>
      <c r="W418" s="157">
        <v>68</v>
      </c>
      <c r="X418" s="150"/>
      <c r="Y418" s="150" t="s">
        <v>1379</v>
      </c>
      <c r="Z418" s="158">
        <v>73</v>
      </c>
      <c r="AA418" s="158">
        <v>74</v>
      </c>
      <c r="AB418" s="158">
        <v>74</v>
      </c>
      <c r="AC418" s="158">
        <v>74</v>
      </c>
      <c r="AD418" s="158">
        <v>72</v>
      </c>
      <c r="AE418" s="165">
        <v>70</v>
      </c>
      <c r="AF418" s="166">
        <v>68</v>
      </c>
      <c r="AG418" s="167">
        <v>53</v>
      </c>
      <c r="AH418" s="166">
        <v>68</v>
      </c>
      <c r="AI418" s="168">
        <v>53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7</v>
      </c>
      <c r="D419" s="150">
        <v>6</v>
      </c>
      <c r="E419" s="151">
        <v>13</v>
      </c>
      <c r="F419" s="149">
        <v>2</v>
      </c>
      <c r="G419" s="149">
        <v>5</v>
      </c>
      <c r="H419" s="149">
        <v>0</v>
      </c>
      <c r="I419" s="152" t="s">
        <v>1380</v>
      </c>
      <c r="J419" s="153" t="s">
        <v>1381</v>
      </c>
      <c r="K419" s="154">
        <v>4</v>
      </c>
      <c r="L419" s="155" t="s">
        <v>56</v>
      </c>
      <c r="M419" s="150" t="s">
        <v>1325</v>
      </c>
      <c r="N419" s="156" t="s">
        <v>1382</v>
      </c>
      <c r="O419" s="157">
        <v>69</v>
      </c>
      <c r="P419" s="158">
        <v>65</v>
      </c>
      <c r="Q419" s="159">
        <v>81</v>
      </c>
      <c r="R419" s="160">
        <v>-5.75</v>
      </c>
      <c r="S419" s="161">
        <v>6</v>
      </c>
      <c r="T419" s="162">
        <v>10</v>
      </c>
      <c r="U419" s="163">
        <v>64</v>
      </c>
      <c r="V419" s="164"/>
      <c r="W419" s="157">
        <v>69</v>
      </c>
      <c r="X419" s="150"/>
      <c r="Y419" s="150" t="s">
        <v>1383</v>
      </c>
      <c r="Z419" s="158">
        <v>60</v>
      </c>
      <c r="AA419" s="158">
        <v>65</v>
      </c>
      <c r="AB419" s="158">
        <v>64</v>
      </c>
      <c r="AC419" s="158">
        <v>68</v>
      </c>
      <c r="AD419" s="158">
        <v>69</v>
      </c>
      <c r="AE419" s="165">
        <v>69</v>
      </c>
      <c r="AF419" s="166">
        <v>53</v>
      </c>
      <c r="AG419" s="167">
        <v>53</v>
      </c>
      <c r="AH419" s="166">
        <v>53</v>
      </c>
      <c r="AI419" s="168">
        <v>53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3</v>
      </c>
      <c r="D420" s="150">
        <v>8</v>
      </c>
      <c r="E420" s="151">
        <v>11</v>
      </c>
      <c r="F420" s="149">
        <v>5</v>
      </c>
      <c r="G420" s="149">
        <v>4</v>
      </c>
      <c r="H420" s="149">
        <v>0</v>
      </c>
      <c r="I420" s="152" t="s">
        <v>1384</v>
      </c>
      <c r="J420" s="153" t="s">
        <v>1385</v>
      </c>
      <c r="K420" s="154">
        <v>4</v>
      </c>
      <c r="L420" s="155" t="s">
        <v>262</v>
      </c>
      <c r="M420" s="150" t="s">
        <v>258</v>
      </c>
      <c r="N420" s="156" t="s">
        <v>1386</v>
      </c>
      <c r="O420" s="157">
        <v>65</v>
      </c>
      <c r="P420" s="158">
        <v>68</v>
      </c>
      <c r="Q420" s="159">
        <v>82</v>
      </c>
      <c r="R420" s="160">
        <v>-5.75</v>
      </c>
      <c r="S420" s="161">
        <v>6</v>
      </c>
      <c r="T420" s="162">
        <v>13</v>
      </c>
      <c r="U420" s="163">
        <v>42</v>
      </c>
      <c r="V420" s="164"/>
      <c r="W420" s="157">
        <v>65</v>
      </c>
      <c r="X420" s="150"/>
      <c r="Y420" s="150" t="s">
        <v>1387</v>
      </c>
      <c r="Z420" s="158">
        <v>66</v>
      </c>
      <c r="AA420" s="158">
        <v>68</v>
      </c>
      <c r="AB420" s="158">
        <v>67</v>
      </c>
      <c r="AC420" s="158">
        <v>65</v>
      </c>
      <c r="AD420" s="158">
        <v>63</v>
      </c>
      <c r="AE420" s="165">
        <v>63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466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467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468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6</v>
      </c>
      <c r="D426" s="150">
        <v>5</v>
      </c>
      <c r="E426" s="151">
        <v>11</v>
      </c>
      <c r="F426" s="149">
        <v>1</v>
      </c>
      <c r="G426" s="149"/>
      <c r="H426" s="149">
        <v>0</v>
      </c>
      <c r="I426" s="152" t="s">
        <v>469</v>
      </c>
      <c r="J426" s="153" t="s">
        <v>470</v>
      </c>
      <c r="K426" s="154">
        <v>6</v>
      </c>
      <c r="L426" s="155" t="s">
        <v>431</v>
      </c>
      <c r="M426" s="150" t="s">
        <v>471</v>
      </c>
      <c r="N426" s="156" t="s">
        <v>472</v>
      </c>
      <c r="O426" s="157">
        <v>124</v>
      </c>
      <c r="P426" s="158">
        <v>66</v>
      </c>
      <c r="Q426" s="159">
        <v>121</v>
      </c>
      <c r="R426" s="160">
        <v>30.3333435058594</v>
      </c>
      <c r="S426" s="161">
        <v>1</v>
      </c>
      <c r="T426" s="162">
        <v>12</v>
      </c>
      <c r="U426" s="163">
        <v>60</v>
      </c>
      <c r="V426" s="164"/>
      <c r="W426" s="157">
        <v>124</v>
      </c>
      <c r="X426" s="150"/>
      <c r="Y426" s="150" t="s">
        <v>473</v>
      </c>
      <c r="Z426" s="158" t="s">
        <v>52</v>
      </c>
      <c r="AA426" s="158" t="s">
        <v>52</v>
      </c>
      <c r="AB426" s="158" t="s">
        <v>52</v>
      </c>
      <c r="AC426" s="158" t="s">
        <v>52</v>
      </c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5</v>
      </c>
      <c r="D427" s="150">
        <v>4</v>
      </c>
      <c r="E427" s="151">
        <v>9</v>
      </c>
      <c r="F427" s="149">
        <v>2</v>
      </c>
      <c r="G427" s="149"/>
      <c r="H427" s="149">
        <v>0</v>
      </c>
      <c r="I427" s="152" t="s">
        <v>474</v>
      </c>
      <c r="J427" s="153" t="s">
        <v>475</v>
      </c>
      <c r="K427" s="154">
        <v>7</v>
      </c>
      <c r="L427" s="155" t="s">
        <v>431</v>
      </c>
      <c r="M427" s="150" t="s">
        <v>476</v>
      </c>
      <c r="N427" s="156" t="s">
        <v>477</v>
      </c>
      <c r="O427" s="157">
        <v>126</v>
      </c>
      <c r="P427" s="158">
        <v>58</v>
      </c>
      <c r="Q427" s="159">
        <v>118</v>
      </c>
      <c r="R427" s="160">
        <v>21.3333435058594</v>
      </c>
      <c r="S427" s="161">
        <v>3</v>
      </c>
      <c r="T427" s="162">
        <v>12</v>
      </c>
      <c r="U427" s="163"/>
      <c r="V427" s="164"/>
      <c r="W427" s="157">
        <v>126</v>
      </c>
      <c r="X427" s="150"/>
      <c r="Y427" s="150" t="s">
        <v>478</v>
      </c>
      <c r="Z427" s="158">
        <v>130</v>
      </c>
      <c r="AA427" s="158">
        <v>133</v>
      </c>
      <c r="AB427" s="158">
        <v>132</v>
      </c>
      <c r="AC427" s="158">
        <v>131</v>
      </c>
      <c r="AD427" s="158">
        <v>126</v>
      </c>
      <c r="AE427" s="165">
        <v>126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3</v>
      </c>
      <c r="D428" s="150">
        <v>6</v>
      </c>
      <c r="E428" s="151">
        <v>9</v>
      </c>
      <c r="F428" s="149">
        <v>4</v>
      </c>
      <c r="G428" s="149"/>
      <c r="H428" s="149">
        <v>0</v>
      </c>
      <c r="I428" s="152" t="s">
        <v>479</v>
      </c>
      <c r="J428" s="153" t="s">
        <v>480</v>
      </c>
      <c r="K428" s="154">
        <v>5</v>
      </c>
      <c r="L428" s="155" t="s">
        <v>445</v>
      </c>
      <c r="M428" s="150" t="s">
        <v>481</v>
      </c>
      <c r="N428" s="156" t="s">
        <v>482</v>
      </c>
      <c r="O428" s="157" t="s">
        <v>52</v>
      </c>
      <c r="P428" s="158">
        <v>30</v>
      </c>
      <c r="Q428" s="159">
        <v>99</v>
      </c>
      <c r="R428" s="160">
        <v>-26.6666564941406</v>
      </c>
      <c r="S428" s="161">
        <v>5</v>
      </c>
      <c r="T428" s="162">
        <v>23</v>
      </c>
      <c r="U428" s="163">
        <v>50</v>
      </c>
      <c r="V428" s="164"/>
      <c r="W428" s="157" t="s">
        <v>52</v>
      </c>
      <c r="X428" s="150"/>
      <c r="Y428" s="150" t="s">
        <v>483</v>
      </c>
      <c r="Z428" s="158"/>
      <c r="AA428" s="158"/>
      <c r="AB428" s="158"/>
      <c r="AC428" s="158" t="s">
        <v>52</v>
      </c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4</v>
      </c>
      <c r="D429" s="150">
        <v>4</v>
      </c>
      <c r="E429" s="151">
        <v>8</v>
      </c>
      <c r="F429" s="149">
        <v>8</v>
      </c>
      <c r="G429" s="149"/>
      <c r="H429" s="149">
        <v>0</v>
      </c>
      <c r="I429" s="152" t="s">
        <v>484</v>
      </c>
      <c r="J429" s="153" t="s">
        <v>485</v>
      </c>
      <c r="K429" s="154">
        <v>5</v>
      </c>
      <c r="L429" s="155" t="s">
        <v>408</v>
      </c>
      <c r="M429" s="150" t="s">
        <v>486</v>
      </c>
      <c r="N429" s="156" t="s">
        <v>387</v>
      </c>
      <c r="O429" s="157" t="s">
        <v>52</v>
      </c>
      <c r="P429" s="158">
        <v>45</v>
      </c>
      <c r="Q429" s="159">
        <v>104</v>
      </c>
      <c r="R429" s="160">
        <v>-6.6666564941406197</v>
      </c>
      <c r="S429" s="161">
        <v>4</v>
      </c>
      <c r="T429" s="162">
        <v>15</v>
      </c>
      <c r="U429" s="163">
        <v>43</v>
      </c>
      <c r="V429" s="164"/>
      <c r="W429" s="157" t="s">
        <v>52</v>
      </c>
      <c r="X429" s="150"/>
      <c r="Y429" s="150" t="s">
        <v>487</v>
      </c>
      <c r="Z429" s="158"/>
      <c r="AA429" s="158"/>
      <c r="AB429" s="158" t="s">
        <v>52</v>
      </c>
      <c r="AC429" s="158" t="s">
        <v>52</v>
      </c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0</v>
      </c>
      <c r="D430" s="150">
        <v>6</v>
      </c>
      <c r="E430" s="151">
        <v>6</v>
      </c>
      <c r="F430" s="149">
        <v>6</v>
      </c>
      <c r="G430" s="149"/>
      <c r="H430" s="149">
        <v>0</v>
      </c>
      <c r="I430" s="152"/>
      <c r="J430" s="153" t="s">
        <v>488</v>
      </c>
      <c r="K430" s="154">
        <v>5</v>
      </c>
      <c r="L430" s="155" t="s">
        <v>445</v>
      </c>
      <c r="M430" s="150" t="s">
        <v>420</v>
      </c>
      <c r="N430" s="156" t="s">
        <v>489</v>
      </c>
      <c r="O430" s="157" t="s">
        <v>52</v>
      </c>
      <c r="P430" s="158" t="s">
        <v>52</v>
      </c>
      <c r="Q430" s="159" t="s">
        <v>52</v>
      </c>
      <c r="R430" s="160"/>
      <c r="S430" s="161"/>
      <c r="T430" s="162">
        <v>30</v>
      </c>
      <c r="U430" s="163">
        <v>48</v>
      </c>
      <c r="V430" s="164"/>
      <c r="W430" s="157" t="s">
        <v>52</v>
      </c>
      <c r="X430" s="150"/>
      <c r="Y430" s="150" t="s">
        <v>490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2</v>
      </c>
      <c r="D431" s="150">
        <v>3</v>
      </c>
      <c r="E431" s="151">
        <v>5</v>
      </c>
      <c r="F431" s="149">
        <v>7</v>
      </c>
      <c r="G431" s="149"/>
      <c r="H431" s="149">
        <v>0</v>
      </c>
      <c r="I431" s="152" t="s">
        <v>491</v>
      </c>
      <c r="J431" s="153" t="s">
        <v>492</v>
      </c>
      <c r="K431" s="154">
        <v>6</v>
      </c>
      <c r="L431" s="155" t="s">
        <v>408</v>
      </c>
      <c r="M431" s="150" t="s">
        <v>409</v>
      </c>
      <c r="N431" s="156" t="s">
        <v>381</v>
      </c>
      <c r="O431" s="157" t="s">
        <v>52</v>
      </c>
      <c r="P431" s="158" t="s">
        <v>52</v>
      </c>
      <c r="Q431" s="159" t="s">
        <v>52</v>
      </c>
      <c r="R431" s="160"/>
      <c r="S431" s="161"/>
      <c r="T431" s="162">
        <v>18</v>
      </c>
      <c r="U431" s="163">
        <v>35</v>
      </c>
      <c r="V431" s="164"/>
      <c r="W431" s="157" t="s">
        <v>52</v>
      </c>
      <c r="X431" s="150"/>
      <c r="Y431" s="150" t="s">
        <v>493</v>
      </c>
      <c r="Z431" s="158"/>
      <c r="AA431" s="158"/>
      <c r="AB431" s="158"/>
      <c r="AC431" s="158"/>
      <c r="AD431" s="158"/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3</v>
      </c>
      <c r="D432" s="150">
        <v>2</v>
      </c>
      <c r="E432" s="151">
        <v>5</v>
      </c>
      <c r="F432" s="149">
        <v>9</v>
      </c>
      <c r="G432" s="149"/>
      <c r="H432" s="149">
        <v>0</v>
      </c>
      <c r="I432" s="152" t="s">
        <v>494</v>
      </c>
      <c r="J432" s="153" t="s">
        <v>495</v>
      </c>
      <c r="K432" s="154">
        <v>4</v>
      </c>
      <c r="L432" s="155" t="s">
        <v>496</v>
      </c>
      <c r="M432" s="150" t="s">
        <v>463</v>
      </c>
      <c r="N432" s="156" t="s">
        <v>446</v>
      </c>
      <c r="O432" s="157" t="s">
        <v>52</v>
      </c>
      <c r="P432" s="158">
        <v>76</v>
      </c>
      <c r="Q432" s="159">
        <v>109</v>
      </c>
      <c r="R432" s="160">
        <v>29.3333435058594</v>
      </c>
      <c r="S432" s="161">
        <v>2</v>
      </c>
      <c r="T432" s="162">
        <v>19</v>
      </c>
      <c r="U432" s="163"/>
      <c r="V432" s="164"/>
      <c r="W432" s="157" t="s">
        <v>52</v>
      </c>
      <c r="X432" s="150"/>
      <c r="Y432" s="150" t="s">
        <v>497</v>
      </c>
      <c r="Z432" s="158"/>
      <c r="AA432" s="158"/>
      <c r="AB432" s="158"/>
      <c r="AC432" s="158"/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2</v>
      </c>
      <c r="D433" s="150">
        <v>2</v>
      </c>
      <c r="E433" s="151">
        <v>4</v>
      </c>
      <c r="F433" s="149">
        <v>5</v>
      </c>
      <c r="G433" s="149"/>
      <c r="H433" s="149">
        <v>0</v>
      </c>
      <c r="I433" s="152" t="s">
        <v>498</v>
      </c>
      <c r="J433" s="153" t="s">
        <v>499</v>
      </c>
      <c r="K433" s="154">
        <v>6</v>
      </c>
      <c r="L433" s="155" t="s">
        <v>445</v>
      </c>
      <c r="M433" s="150" t="s">
        <v>500</v>
      </c>
      <c r="N433" s="156" t="s">
        <v>421</v>
      </c>
      <c r="O433" s="157" t="s">
        <v>52</v>
      </c>
      <c r="P433" s="158" t="s">
        <v>52</v>
      </c>
      <c r="Q433" s="159" t="s">
        <v>52</v>
      </c>
      <c r="R433" s="160"/>
      <c r="S433" s="161"/>
      <c r="T433" s="162">
        <v>15</v>
      </c>
      <c r="U433" s="163"/>
      <c r="V433" s="164"/>
      <c r="W433" s="157" t="s">
        <v>52</v>
      </c>
      <c r="X433" s="150"/>
      <c r="Y433" s="150" t="s">
        <v>501</v>
      </c>
      <c r="Z433" s="158"/>
      <c r="AA433" s="158"/>
      <c r="AB433" s="158"/>
      <c r="AC433" s="158" t="s">
        <v>52</v>
      </c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2</v>
      </c>
      <c r="D434" s="150">
        <v>0</v>
      </c>
      <c r="E434" s="151">
        <v>2</v>
      </c>
      <c r="F434" s="149">
        <v>3</v>
      </c>
      <c r="G434" s="149"/>
      <c r="H434" s="149">
        <v>0</v>
      </c>
      <c r="I434" s="152" t="s">
        <v>502</v>
      </c>
      <c r="J434" s="153" t="s">
        <v>503</v>
      </c>
      <c r="K434" s="154">
        <v>9</v>
      </c>
      <c r="L434" s="155" t="s">
        <v>445</v>
      </c>
      <c r="M434" s="150" t="s">
        <v>504</v>
      </c>
      <c r="N434" s="156" t="s">
        <v>410</v>
      </c>
      <c r="O434" s="157" t="s">
        <v>52</v>
      </c>
      <c r="P434" s="158">
        <v>16</v>
      </c>
      <c r="Q434" s="159">
        <v>92</v>
      </c>
      <c r="R434" s="160">
        <v>-47.666656494140597</v>
      </c>
      <c r="S434" s="161">
        <v>6</v>
      </c>
      <c r="T434" s="162">
        <v>20</v>
      </c>
      <c r="U434" s="163"/>
      <c r="V434" s="164"/>
      <c r="W434" s="157" t="s">
        <v>52</v>
      </c>
      <c r="X434" s="150"/>
      <c r="Y434" s="150" t="s">
        <v>505</v>
      </c>
      <c r="Z434" s="158"/>
      <c r="AA434" s="158"/>
      <c r="AB434" s="158"/>
      <c r="AC434" s="158" t="s">
        <v>52</v>
      </c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800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801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802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10</v>
      </c>
      <c r="D440" s="150">
        <v>8</v>
      </c>
      <c r="E440" s="151">
        <v>18</v>
      </c>
      <c r="F440" s="149">
        <v>7</v>
      </c>
      <c r="G440" s="149">
        <v>8</v>
      </c>
      <c r="H440" s="149">
        <v>0</v>
      </c>
      <c r="I440" s="152" t="s">
        <v>803</v>
      </c>
      <c r="J440" s="153" t="s">
        <v>804</v>
      </c>
      <c r="K440" s="154">
        <v>3</v>
      </c>
      <c r="L440" s="155" t="s">
        <v>74</v>
      </c>
      <c r="M440" s="150" t="s">
        <v>805</v>
      </c>
      <c r="N440" s="156" t="s">
        <v>806</v>
      </c>
      <c r="O440" s="157">
        <v>67</v>
      </c>
      <c r="P440" s="158">
        <v>70</v>
      </c>
      <c r="Q440" s="159">
        <v>77</v>
      </c>
      <c r="R440" s="160">
        <v>11.4444427490234</v>
      </c>
      <c r="S440" s="161">
        <v>3</v>
      </c>
      <c r="T440" s="162">
        <v>4</v>
      </c>
      <c r="U440" s="163">
        <v>47</v>
      </c>
      <c r="V440" s="164"/>
      <c r="W440" s="157">
        <v>67</v>
      </c>
      <c r="X440" s="150"/>
      <c r="Y440" s="150" t="s">
        <v>807</v>
      </c>
      <c r="Z440" s="158">
        <v>48</v>
      </c>
      <c r="AA440" s="158">
        <v>48</v>
      </c>
      <c r="AB440" s="158">
        <v>45</v>
      </c>
      <c r="AC440" s="158">
        <v>47</v>
      </c>
      <c r="AD440" s="158">
        <v>57</v>
      </c>
      <c r="AE440" s="165">
        <v>62</v>
      </c>
      <c r="AF440" s="166">
        <v>57</v>
      </c>
      <c r="AG440" s="167">
        <v>47</v>
      </c>
      <c r="AH440" s="166">
        <v>57</v>
      </c>
      <c r="AI440" s="168">
        <v>47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8</v>
      </c>
      <c r="D441" s="150">
        <v>5</v>
      </c>
      <c r="E441" s="151">
        <v>13</v>
      </c>
      <c r="F441" s="149">
        <v>4</v>
      </c>
      <c r="G441" s="149">
        <v>1</v>
      </c>
      <c r="H441" s="149">
        <v>0</v>
      </c>
      <c r="I441" s="152" t="s">
        <v>808</v>
      </c>
      <c r="J441" s="153" t="s">
        <v>809</v>
      </c>
      <c r="K441" s="154">
        <v>3</v>
      </c>
      <c r="L441" s="155" t="s">
        <v>316</v>
      </c>
      <c r="M441" s="150" t="s">
        <v>654</v>
      </c>
      <c r="N441" s="156" t="s">
        <v>810</v>
      </c>
      <c r="O441" s="157">
        <v>74</v>
      </c>
      <c r="P441" s="158">
        <v>61</v>
      </c>
      <c r="Q441" s="159">
        <v>85</v>
      </c>
      <c r="R441" s="160">
        <v>17.444442749023398</v>
      </c>
      <c r="S441" s="161">
        <v>2</v>
      </c>
      <c r="T441" s="162">
        <v>8</v>
      </c>
      <c r="U441" s="163">
        <v>57</v>
      </c>
      <c r="V441" s="164"/>
      <c r="W441" s="157">
        <v>74</v>
      </c>
      <c r="X441" s="150">
        <v>5</v>
      </c>
      <c r="Y441" s="150" t="s">
        <v>811</v>
      </c>
      <c r="Z441" s="158" t="s">
        <v>52</v>
      </c>
      <c r="AA441" s="158" t="s">
        <v>52</v>
      </c>
      <c r="AB441" s="158" t="s">
        <v>52</v>
      </c>
      <c r="AC441" s="158">
        <v>73</v>
      </c>
      <c r="AD441" s="158">
        <v>72</v>
      </c>
      <c r="AE441" s="165">
        <v>79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6</v>
      </c>
      <c r="D442" s="150">
        <v>5</v>
      </c>
      <c r="E442" s="151">
        <v>11</v>
      </c>
      <c r="F442" s="149">
        <v>1</v>
      </c>
      <c r="G442" s="149">
        <v>2</v>
      </c>
      <c r="H442" s="149">
        <v>0</v>
      </c>
      <c r="I442" s="152" t="s">
        <v>812</v>
      </c>
      <c r="J442" s="153" t="s">
        <v>813</v>
      </c>
      <c r="K442" s="154">
        <v>3</v>
      </c>
      <c r="L442" s="155" t="s">
        <v>672</v>
      </c>
      <c r="M442" s="150" t="s">
        <v>750</v>
      </c>
      <c r="N442" s="156" t="s">
        <v>814</v>
      </c>
      <c r="O442" s="157">
        <v>76</v>
      </c>
      <c r="P442" s="158">
        <v>57</v>
      </c>
      <c r="Q442" s="159">
        <v>81</v>
      </c>
      <c r="R442" s="160">
        <v>11.4444427490234</v>
      </c>
      <c r="S442" s="161">
        <v>3</v>
      </c>
      <c r="T442" s="162">
        <v>6</v>
      </c>
      <c r="U442" s="163">
        <v>54</v>
      </c>
      <c r="V442" s="164"/>
      <c r="W442" s="157">
        <v>76</v>
      </c>
      <c r="X442" s="150"/>
      <c r="Y442" s="150" t="s">
        <v>815</v>
      </c>
      <c r="Z442" s="158"/>
      <c r="AA442" s="158" t="s">
        <v>52</v>
      </c>
      <c r="AB442" s="158" t="s">
        <v>52</v>
      </c>
      <c r="AC442" s="158" t="s">
        <v>52</v>
      </c>
      <c r="AD442" s="158">
        <v>71</v>
      </c>
      <c r="AE442" s="165">
        <v>76</v>
      </c>
      <c r="AF442" s="166">
        <v>71</v>
      </c>
      <c r="AG442" s="167">
        <v>71</v>
      </c>
      <c r="AH442" s="166">
        <v>71</v>
      </c>
      <c r="AI442" s="168">
        <v>71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4</v>
      </c>
      <c r="D443" s="150">
        <v>6</v>
      </c>
      <c r="E443" s="151">
        <v>10</v>
      </c>
      <c r="F443" s="149">
        <v>5</v>
      </c>
      <c r="G443" s="149">
        <v>9</v>
      </c>
      <c r="H443" s="149">
        <v>0</v>
      </c>
      <c r="I443" s="152" t="s">
        <v>816</v>
      </c>
      <c r="J443" s="153" t="s">
        <v>817</v>
      </c>
      <c r="K443" s="154">
        <v>3</v>
      </c>
      <c r="L443" s="155" t="s">
        <v>121</v>
      </c>
      <c r="M443" s="150" t="s">
        <v>636</v>
      </c>
      <c r="N443" s="156" t="s">
        <v>818</v>
      </c>
      <c r="O443" s="157">
        <v>69</v>
      </c>
      <c r="P443" s="158">
        <v>29</v>
      </c>
      <c r="Q443" s="159">
        <v>70</v>
      </c>
      <c r="R443" s="160">
        <v>-34.555557250976598</v>
      </c>
      <c r="S443" s="161">
        <v>9</v>
      </c>
      <c r="T443" s="162">
        <v>10</v>
      </c>
      <c r="U443" s="163">
        <v>68</v>
      </c>
      <c r="V443" s="164"/>
      <c r="W443" s="157">
        <v>69</v>
      </c>
      <c r="X443" s="150"/>
      <c r="Y443" s="150" t="s">
        <v>819</v>
      </c>
      <c r="Z443" s="158"/>
      <c r="AA443" s="158"/>
      <c r="AB443" s="158"/>
      <c r="AC443" s="158" t="s">
        <v>52</v>
      </c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2</v>
      </c>
      <c r="D444" s="150">
        <v>8</v>
      </c>
      <c r="E444" s="151">
        <v>10</v>
      </c>
      <c r="F444" s="149">
        <v>2</v>
      </c>
      <c r="G444" s="149">
        <v>7</v>
      </c>
      <c r="H444" s="149">
        <v>0</v>
      </c>
      <c r="I444" s="152" t="s">
        <v>820</v>
      </c>
      <c r="J444" s="153" t="s">
        <v>821</v>
      </c>
      <c r="K444" s="154">
        <v>3</v>
      </c>
      <c r="L444" s="155" t="s">
        <v>311</v>
      </c>
      <c r="M444" s="150" t="s">
        <v>686</v>
      </c>
      <c r="N444" s="156" t="s">
        <v>822</v>
      </c>
      <c r="O444" s="157">
        <v>75</v>
      </c>
      <c r="P444" s="158">
        <v>38</v>
      </c>
      <c r="Q444" s="159">
        <v>77</v>
      </c>
      <c r="R444" s="160">
        <v>-12.5555572509766</v>
      </c>
      <c r="S444" s="161">
        <v>7</v>
      </c>
      <c r="T444" s="162">
        <v>13</v>
      </c>
      <c r="U444" s="163">
        <v>53</v>
      </c>
      <c r="V444" s="164"/>
      <c r="W444" s="157">
        <v>75</v>
      </c>
      <c r="X444" s="150"/>
      <c r="Y444" s="150" t="s">
        <v>823</v>
      </c>
      <c r="Z444" s="158"/>
      <c r="AA444" s="158"/>
      <c r="AB444" s="158" t="s">
        <v>52</v>
      </c>
      <c r="AC444" s="158" t="s">
        <v>52</v>
      </c>
      <c r="AD444" s="158" t="s">
        <v>52</v>
      </c>
      <c r="AE444" s="165">
        <v>76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4</v>
      </c>
      <c r="D445" s="150">
        <v>6</v>
      </c>
      <c r="E445" s="151">
        <v>10</v>
      </c>
      <c r="F445" s="149">
        <v>3</v>
      </c>
      <c r="G445" s="149">
        <v>4</v>
      </c>
      <c r="H445" s="149">
        <v>0</v>
      </c>
      <c r="I445" s="152" t="s">
        <v>824</v>
      </c>
      <c r="J445" s="153" t="s">
        <v>825</v>
      </c>
      <c r="K445" s="154">
        <v>3</v>
      </c>
      <c r="L445" s="155" t="s">
        <v>316</v>
      </c>
      <c r="M445" s="150" t="s">
        <v>826</v>
      </c>
      <c r="N445" s="156" t="s">
        <v>827</v>
      </c>
      <c r="O445" s="157">
        <v>74</v>
      </c>
      <c r="P445" s="158">
        <v>69</v>
      </c>
      <c r="Q445" s="159">
        <v>81</v>
      </c>
      <c r="R445" s="160">
        <v>21.444442749023398</v>
      </c>
      <c r="S445" s="161">
        <v>1</v>
      </c>
      <c r="T445" s="162">
        <v>12</v>
      </c>
      <c r="U445" s="163">
        <v>100</v>
      </c>
      <c r="V445" s="164"/>
      <c r="W445" s="157">
        <v>74</v>
      </c>
      <c r="X445" s="150"/>
      <c r="Y445" s="150" t="s">
        <v>828</v>
      </c>
      <c r="Z445" s="158">
        <v>67</v>
      </c>
      <c r="AA445" s="158">
        <v>67</v>
      </c>
      <c r="AB445" s="158">
        <v>70</v>
      </c>
      <c r="AC445" s="158">
        <v>70</v>
      </c>
      <c r="AD445" s="158">
        <v>76</v>
      </c>
      <c r="AE445" s="165">
        <v>75</v>
      </c>
      <c r="AF445" s="166">
        <v>70</v>
      </c>
      <c r="AG445" s="167">
        <v>58</v>
      </c>
      <c r="AH445" s="166">
        <v>70</v>
      </c>
      <c r="AI445" s="168">
        <v>58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4</v>
      </c>
      <c r="D446" s="150">
        <v>4</v>
      </c>
      <c r="E446" s="151">
        <v>8</v>
      </c>
      <c r="F446" s="149">
        <v>6</v>
      </c>
      <c r="G446" s="149">
        <v>3</v>
      </c>
      <c r="H446" s="149">
        <v>0</v>
      </c>
      <c r="I446" s="152" t="s">
        <v>829</v>
      </c>
      <c r="J446" s="153" t="s">
        <v>830</v>
      </c>
      <c r="K446" s="154">
        <v>3</v>
      </c>
      <c r="L446" s="155" t="s">
        <v>56</v>
      </c>
      <c r="M446" s="150" t="s">
        <v>663</v>
      </c>
      <c r="N446" s="156" t="s">
        <v>831</v>
      </c>
      <c r="O446" s="157">
        <v>68</v>
      </c>
      <c r="P446" s="158">
        <v>46</v>
      </c>
      <c r="Q446" s="159">
        <v>75</v>
      </c>
      <c r="R446" s="160">
        <v>-13.5555572509766</v>
      </c>
      <c r="S446" s="161">
        <v>8</v>
      </c>
      <c r="T446" s="162">
        <v>16</v>
      </c>
      <c r="U446" s="163">
        <v>13</v>
      </c>
      <c r="V446" s="164"/>
      <c r="W446" s="157">
        <v>68</v>
      </c>
      <c r="X446" s="150"/>
      <c r="Y446" s="150" t="s">
        <v>832</v>
      </c>
      <c r="Z446" s="158"/>
      <c r="AA446" s="158"/>
      <c r="AB446" s="158" t="s">
        <v>52</v>
      </c>
      <c r="AC446" s="158" t="s">
        <v>52</v>
      </c>
      <c r="AD446" s="158" t="s">
        <v>52</v>
      </c>
      <c r="AE446" s="165">
        <v>69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2</v>
      </c>
      <c r="D447" s="150">
        <v>4</v>
      </c>
      <c r="E447" s="151">
        <v>6</v>
      </c>
      <c r="F447" s="149">
        <v>8</v>
      </c>
      <c r="G447" s="149">
        <v>6</v>
      </c>
      <c r="H447" s="149">
        <v>0</v>
      </c>
      <c r="I447" s="152" t="s">
        <v>833</v>
      </c>
      <c r="J447" s="153" t="s">
        <v>834</v>
      </c>
      <c r="K447" s="154">
        <v>3</v>
      </c>
      <c r="L447" s="155" t="s">
        <v>147</v>
      </c>
      <c r="M447" s="150" t="s">
        <v>835</v>
      </c>
      <c r="N447" s="156" t="s">
        <v>836</v>
      </c>
      <c r="O447" s="157">
        <v>63</v>
      </c>
      <c r="P447" s="158">
        <v>68</v>
      </c>
      <c r="Q447" s="159">
        <v>78</v>
      </c>
      <c r="R447" s="160">
        <v>6.4444427490234402</v>
      </c>
      <c r="S447" s="161">
        <v>5</v>
      </c>
      <c r="T447" s="162">
        <v>20</v>
      </c>
      <c r="U447" s="163">
        <v>50</v>
      </c>
      <c r="V447" s="164"/>
      <c r="W447" s="157">
        <v>63</v>
      </c>
      <c r="X447" s="150"/>
      <c r="Y447" s="150" t="s">
        <v>837</v>
      </c>
      <c r="Z447" s="158"/>
      <c r="AA447" s="158" t="s">
        <v>52</v>
      </c>
      <c r="AB447" s="158" t="s">
        <v>52</v>
      </c>
      <c r="AC447" s="158" t="s">
        <v>52</v>
      </c>
      <c r="AD447" s="158">
        <v>64</v>
      </c>
      <c r="AE447" s="165">
        <v>63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2</v>
      </c>
      <c r="D448" s="150">
        <v>4</v>
      </c>
      <c r="E448" s="151">
        <v>6</v>
      </c>
      <c r="F448" s="149">
        <v>9</v>
      </c>
      <c r="G448" s="149">
        <v>5</v>
      </c>
      <c r="H448" s="149">
        <v>0</v>
      </c>
      <c r="I448" s="152" t="s">
        <v>838</v>
      </c>
      <c r="J448" s="153" t="s">
        <v>839</v>
      </c>
      <c r="K448" s="154">
        <v>3</v>
      </c>
      <c r="L448" s="155" t="s">
        <v>208</v>
      </c>
      <c r="M448" s="150" t="s">
        <v>720</v>
      </c>
      <c r="N448" s="156" t="s">
        <v>840</v>
      </c>
      <c r="O448" s="157">
        <v>58</v>
      </c>
      <c r="P448" s="158">
        <v>54</v>
      </c>
      <c r="Q448" s="159">
        <v>83</v>
      </c>
      <c r="R448" s="160">
        <v>-7.5555572509765598</v>
      </c>
      <c r="S448" s="161">
        <v>6</v>
      </c>
      <c r="T448" s="162">
        <v>18</v>
      </c>
      <c r="U448" s="163">
        <v>75</v>
      </c>
      <c r="V448" s="164"/>
      <c r="W448" s="157">
        <v>58</v>
      </c>
      <c r="X448" s="150"/>
      <c r="Y448" s="150" t="s">
        <v>841</v>
      </c>
      <c r="Z448" s="158" t="s">
        <v>52</v>
      </c>
      <c r="AA448" s="158" t="s">
        <v>52</v>
      </c>
      <c r="AB448" s="158" t="s">
        <v>52</v>
      </c>
      <c r="AC448" s="158">
        <v>65</v>
      </c>
      <c r="AD448" s="158">
        <v>65</v>
      </c>
      <c r="AE448" s="165">
        <v>61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1388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1389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1390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15</v>
      </c>
      <c r="D454" s="150">
        <v>9</v>
      </c>
      <c r="E454" s="151">
        <v>24</v>
      </c>
      <c r="F454" s="149">
        <v>1</v>
      </c>
      <c r="G454" s="149">
        <v>7</v>
      </c>
      <c r="H454" s="149">
        <v>0</v>
      </c>
      <c r="I454" s="152" t="s">
        <v>1391</v>
      </c>
      <c r="J454" s="153" t="s">
        <v>1392</v>
      </c>
      <c r="K454" s="154">
        <v>2</v>
      </c>
      <c r="L454" s="155" t="s">
        <v>62</v>
      </c>
      <c r="M454" s="150" t="s">
        <v>183</v>
      </c>
      <c r="N454" s="156" t="s">
        <v>1393</v>
      </c>
      <c r="O454" s="157" t="s">
        <v>52</v>
      </c>
      <c r="P454" s="158">
        <v>76</v>
      </c>
      <c r="Q454" s="159">
        <v>84</v>
      </c>
      <c r="R454" s="160">
        <v>41.5</v>
      </c>
      <c r="S454" s="161">
        <v>1</v>
      </c>
      <c r="T454" s="162">
        <v>16</v>
      </c>
      <c r="U454" s="163">
        <v>66</v>
      </c>
      <c r="V454" s="164"/>
      <c r="W454" s="157" t="s">
        <v>52</v>
      </c>
      <c r="X454" s="150"/>
      <c r="Y454" s="150" t="s">
        <v>1394</v>
      </c>
      <c r="Z454" s="158"/>
      <c r="AA454" s="158"/>
      <c r="AB454" s="158"/>
      <c r="AC454" s="158"/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7</v>
      </c>
      <c r="D455" s="150">
        <v>5</v>
      </c>
      <c r="E455" s="151">
        <v>12</v>
      </c>
      <c r="F455" s="149">
        <v>6</v>
      </c>
      <c r="G455" s="149">
        <v>6</v>
      </c>
      <c r="H455" s="149">
        <v>0</v>
      </c>
      <c r="I455" s="152" t="s">
        <v>206</v>
      </c>
      <c r="J455" s="153" t="s">
        <v>1395</v>
      </c>
      <c r="K455" s="154">
        <v>2</v>
      </c>
      <c r="L455" s="155" t="s">
        <v>147</v>
      </c>
      <c r="M455" s="150" t="s">
        <v>1396</v>
      </c>
      <c r="N455" s="156" t="s">
        <v>1397</v>
      </c>
      <c r="O455" s="157" t="s">
        <v>52</v>
      </c>
      <c r="P455" s="158" t="s">
        <v>52</v>
      </c>
      <c r="Q455" s="159">
        <v>79</v>
      </c>
      <c r="R455" s="160">
        <v>7</v>
      </c>
      <c r="S455" s="161">
        <v>2</v>
      </c>
      <c r="T455" s="162">
        <v>22</v>
      </c>
      <c r="U455" s="163">
        <v>82</v>
      </c>
      <c r="V455" s="164"/>
      <c r="W455" s="157" t="s">
        <v>52</v>
      </c>
      <c r="X455" s="150"/>
      <c r="Y455" s="150" t="s">
        <v>1398</v>
      </c>
      <c r="Z455" s="158"/>
      <c r="AA455" s="158"/>
      <c r="AB455" s="158"/>
      <c r="AC455" s="158"/>
      <c r="AD455" s="158"/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8</v>
      </c>
      <c r="D456" s="150">
        <v>2</v>
      </c>
      <c r="E456" s="151">
        <v>10</v>
      </c>
      <c r="F456" s="149">
        <v>5</v>
      </c>
      <c r="G456" s="149">
        <v>8</v>
      </c>
      <c r="H456" s="149">
        <v>0</v>
      </c>
      <c r="I456" s="152" t="s">
        <v>1399</v>
      </c>
      <c r="J456" s="153" t="s">
        <v>1400</v>
      </c>
      <c r="K456" s="154">
        <v>2</v>
      </c>
      <c r="L456" s="155" t="s">
        <v>147</v>
      </c>
      <c r="M456" s="150" t="s">
        <v>1401</v>
      </c>
      <c r="N456" s="156" t="s">
        <v>1402</v>
      </c>
      <c r="O456" s="157">
        <v>75</v>
      </c>
      <c r="P456" s="158">
        <v>40</v>
      </c>
      <c r="Q456" s="159">
        <v>85</v>
      </c>
      <c r="R456" s="160">
        <v>6.5</v>
      </c>
      <c r="S456" s="161">
        <v>3</v>
      </c>
      <c r="T456" s="162">
        <v>14</v>
      </c>
      <c r="U456" s="163">
        <v>43</v>
      </c>
      <c r="V456" s="164"/>
      <c r="W456" s="157">
        <v>75</v>
      </c>
      <c r="X456" s="150"/>
      <c r="Y456" s="150" t="s">
        <v>1403</v>
      </c>
      <c r="Z456" s="158"/>
      <c r="AA456" s="158"/>
      <c r="AB456" s="158"/>
      <c r="AC456" s="158" t="s">
        <v>52</v>
      </c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3</v>
      </c>
      <c r="D457" s="150">
        <v>4</v>
      </c>
      <c r="E457" s="151">
        <v>7</v>
      </c>
      <c r="F457" s="149">
        <v>3</v>
      </c>
      <c r="G457" s="149">
        <v>3</v>
      </c>
      <c r="H457" s="149">
        <v>1</v>
      </c>
      <c r="I457" s="152" t="s">
        <v>1404</v>
      </c>
      <c r="J457" s="153" t="s">
        <v>1405</v>
      </c>
      <c r="K457" s="154">
        <v>2</v>
      </c>
      <c r="L457" s="155" t="s">
        <v>147</v>
      </c>
      <c r="M457" s="150" t="s">
        <v>1396</v>
      </c>
      <c r="N457" s="156" t="s">
        <v>1406</v>
      </c>
      <c r="O457" s="157" t="s">
        <v>52</v>
      </c>
      <c r="P457" s="158" t="s">
        <v>52</v>
      </c>
      <c r="Q457" s="159">
        <v>74</v>
      </c>
      <c r="R457" s="160">
        <v>2</v>
      </c>
      <c r="S457" s="161">
        <v>5</v>
      </c>
      <c r="T457" s="162">
        <v>19</v>
      </c>
      <c r="U457" s="163">
        <v>82</v>
      </c>
      <c r="V457" s="164"/>
      <c r="W457" s="157" t="s">
        <v>52</v>
      </c>
      <c r="X457" s="150"/>
      <c r="Y457" s="150" t="s">
        <v>1407</v>
      </c>
      <c r="Z457" s="158"/>
      <c r="AA457" s="158"/>
      <c r="AB457" s="158"/>
      <c r="AC457" s="158"/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2</v>
      </c>
      <c r="D458" s="150">
        <v>4</v>
      </c>
      <c r="E458" s="151">
        <v>6</v>
      </c>
      <c r="F458" s="149">
        <v>8</v>
      </c>
      <c r="G458" s="149">
        <v>1</v>
      </c>
      <c r="H458" s="149">
        <v>1</v>
      </c>
      <c r="I458" s="152" t="s">
        <v>1408</v>
      </c>
      <c r="J458" s="153" t="s">
        <v>1409</v>
      </c>
      <c r="K458" s="154">
        <v>2</v>
      </c>
      <c r="L458" s="155" t="s">
        <v>208</v>
      </c>
      <c r="M458" s="150" t="s">
        <v>1410</v>
      </c>
      <c r="N458" s="156" t="s">
        <v>1365</v>
      </c>
      <c r="O458" s="157" t="s">
        <v>52</v>
      </c>
      <c r="P458" s="158">
        <v>51</v>
      </c>
      <c r="Q458" s="159">
        <v>72</v>
      </c>
      <c r="R458" s="160">
        <v>4.5</v>
      </c>
      <c r="S458" s="161">
        <v>4</v>
      </c>
      <c r="T458" s="162">
        <v>26</v>
      </c>
      <c r="U458" s="163">
        <v>40</v>
      </c>
      <c r="V458" s="164"/>
      <c r="W458" s="157" t="s">
        <v>52</v>
      </c>
      <c r="X458" s="150"/>
      <c r="Y458" s="150" t="s">
        <v>1411</v>
      </c>
      <c r="Z458" s="158"/>
      <c r="AA458" s="158"/>
      <c r="AB458" s="158"/>
      <c r="AC458" s="158"/>
      <c r="AD458" s="158"/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2</v>
      </c>
      <c r="D459" s="150">
        <v>2</v>
      </c>
      <c r="E459" s="151">
        <v>4</v>
      </c>
      <c r="F459" s="149">
        <v>2</v>
      </c>
      <c r="G459" s="149">
        <v>4</v>
      </c>
      <c r="H459" s="149">
        <v>0</v>
      </c>
      <c r="I459" s="152" t="s">
        <v>1412</v>
      </c>
      <c r="J459" s="153" t="s">
        <v>1413</v>
      </c>
      <c r="K459" s="154">
        <v>2</v>
      </c>
      <c r="L459" s="155" t="s">
        <v>147</v>
      </c>
      <c r="M459" s="150" t="s">
        <v>1369</v>
      </c>
      <c r="N459" s="156" t="s">
        <v>1370</v>
      </c>
      <c r="O459" s="157" t="s">
        <v>52</v>
      </c>
      <c r="P459" s="158">
        <v>19</v>
      </c>
      <c r="Q459" s="159">
        <v>55</v>
      </c>
      <c r="R459" s="160">
        <v>-44.5</v>
      </c>
      <c r="S459" s="161">
        <v>7</v>
      </c>
      <c r="T459" s="162">
        <v>27</v>
      </c>
      <c r="U459" s="163">
        <v>65</v>
      </c>
      <c r="V459" s="164"/>
      <c r="W459" s="157" t="s">
        <v>52</v>
      </c>
      <c r="X459" s="150"/>
      <c r="Y459" s="150" t="s">
        <v>1414</v>
      </c>
      <c r="Z459" s="158"/>
      <c r="AA459" s="158"/>
      <c r="AB459" s="158"/>
      <c r="AC459" s="158" t="s">
        <v>52</v>
      </c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2</v>
      </c>
      <c r="D460" s="150">
        <v>1</v>
      </c>
      <c r="E460" s="151">
        <v>3</v>
      </c>
      <c r="F460" s="149">
        <v>7</v>
      </c>
      <c r="G460" s="149">
        <v>2</v>
      </c>
      <c r="H460" s="149">
        <v>1</v>
      </c>
      <c r="I460" s="152" t="s">
        <v>1415</v>
      </c>
      <c r="J460" s="153" t="s">
        <v>1416</v>
      </c>
      <c r="K460" s="154">
        <v>2</v>
      </c>
      <c r="L460" s="155" t="s">
        <v>208</v>
      </c>
      <c r="M460" s="150" t="s">
        <v>69</v>
      </c>
      <c r="N460" s="156" t="s">
        <v>1417</v>
      </c>
      <c r="O460" s="157" t="s">
        <v>52</v>
      </c>
      <c r="P460" s="158" t="s">
        <v>52</v>
      </c>
      <c r="Q460" s="159">
        <v>55</v>
      </c>
      <c r="R460" s="160">
        <v>-17</v>
      </c>
      <c r="S460" s="161">
        <v>6</v>
      </c>
      <c r="T460" s="162">
        <v>28</v>
      </c>
      <c r="U460" s="163">
        <v>61</v>
      </c>
      <c r="V460" s="164"/>
      <c r="W460" s="157" t="s">
        <v>52</v>
      </c>
      <c r="X460" s="150"/>
      <c r="Y460" s="150" t="s">
        <v>1418</v>
      </c>
      <c r="Z460" s="158"/>
      <c r="AA460" s="158"/>
      <c r="AB460" s="158"/>
      <c r="AC460" s="158"/>
      <c r="AD460" s="158"/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0</v>
      </c>
      <c r="D461" s="150">
        <v>1</v>
      </c>
      <c r="E461" s="151">
        <v>1</v>
      </c>
      <c r="F461" s="149">
        <v>4</v>
      </c>
      <c r="G461" s="149">
        <v>5</v>
      </c>
      <c r="H461" s="149">
        <v>0</v>
      </c>
      <c r="I461" s="152"/>
      <c r="J461" s="153" t="s">
        <v>1419</v>
      </c>
      <c r="K461" s="154">
        <v>2</v>
      </c>
      <c r="L461" s="155" t="s">
        <v>147</v>
      </c>
      <c r="M461" s="150" t="s">
        <v>589</v>
      </c>
      <c r="N461" s="156" t="s">
        <v>184</v>
      </c>
      <c r="O461" s="157" t="s">
        <v>52</v>
      </c>
      <c r="P461" s="158" t="s">
        <v>52</v>
      </c>
      <c r="Q461" s="159" t="s">
        <v>52</v>
      </c>
      <c r="R461" s="160"/>
      <c r="S461" s="161"/>
      <c r="T461" s="162">
        <v>30</v>
      </c>
      <c r="U461" s="163">
        <v>57</v>
      </c>
      <c r="V461" s="164"/>
      <c r="W461" s="157" t="s">
        <v>52</v>
      </c>
      <c r="X461" s="150"/>
      <c r="Y461" s="150" t="s">
        <v>1420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506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507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508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11</v>
      </c>
      <c r="D467" s="150">
        <v>8</v>
      </c>
      <c r="E467" s="151">
        <v>19</v>
      </c>
      <c r="F467" s="149">
        <v>4</v>
      </c>
      <c r="G467" s="149"/>
      <c r="H467" s="149">
        <v>0</v>
      </c>
      <c r="I467" s="152" t="s">
        <v>509</v>
      </c>
      <c r="J467" s="153" t="s">
        <v>510</v>
      </c>
      <c r="K467" s="154">
        <v>6</v>
      </c>
      <c r="L467" s="155" t="s">
        <v>511</v>
      </c>
      <c r="M467" s="150" t="s">
        <v>512</v>
      </c>
      <c r="N467" s="156" t="s">
        <v>404</v>
      </c>
      <c r="O467" s="157">
        <v>112</v>
      </c>
      <c r="P467" s="158">
        <v>102</v>
      </c>
      <c r="Q467" s="159">
        <v>133</v>
      </c>
      <c r="R467" s="160">
        <v>8.8333435058593803</v>
      </c>
      <c r="S467" s="161">
        <v>2</v>
      </c>
      <c r="T467" s="162">
        <v>12</v>
      </c>
      <c r="U467" s="163">
        <v>100</v>
      </c>
      <c r="V467" s="164"/>
      <c r="W467" s="157">
        <v>112</v>
      </c>
      <c r="X467" s="150"/>
      <c r="Y467" s="150" t="s">
        <v>513</v>
      </c>
      <c r="Z467" s="158">
        <v>113</v>
      </c>
      <c r="AA467" s="158">
        <v>110</v>
      </c>
      <c r="AB467" s="158">
        <v>110</v>
      </c>
      <c r="AC467" s="158">
        <v>113</v>
      </c>
      <c r="AD467" s="158">
        <v>113</v>
      </c>
      <c r="AE467" s="165">
        <v>117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7</v>
      </c>
      <c r="D468" s="150">
        <v>8</v>
      </c>
      <c r="E468" s="151">
        <v>15</v>
      </c>
      <c r="F468" s="149">
        <v>2</v>
      </c>
      <c r="G468" s="149"/>
      <c r="H468" s="149">
        <v>0</v>
      </c>
      <c r="I468" s="152" t="s">
        <v>514</v>
      </c>
      <c r="J468" s="153" t="s">
        <v>515</v>
      </c>
      <c r="K468" s="154">
        <v>6</v>
      </c>
      <c r="L468" s="155" t="s">
        <v>516</v>
      </c>
      <c r="M468" s="150" t="s">
        <v>397</v>
      </c>
      <c r="N468" s="156" t="s">
        <v>398</v>
      </c>
      <c r="O468" s="157">
        <v>117</v>
      </c>
      <c r="P468" s="158">
        <v>96</v>
      </c>
      <c r="Q468" s="159">
        <v>124</v>
      </c>
      <c r="R468" s="160">
        <v>-1.1666564941406199</v>
      </c>
      <c r="S468" s="161">
        <v>5</v>
      </c>
      <c r="T468" s="162">
        <v>5</v>
      </c>
      <c r="U468" s="163">
        <v>59</v>
      </c>
      <c r="V468" s="164"/>
      <c r="W468" s="157">
        <v>117</v>
      </c>
      <c r="X468" s="150">
        <v>5</v>
      </c>
      <c r="Y468" s="150" t="s">
        <v>517</v>
      </c>
      <c r="Z468" s="158">
        <v>113</v>
      </c>
      <c r="AA468" s="158">
        <v>113</v>
      </c>
      <c r="AB468" s="158">
        <v>113</v>
      </c>
      <c r="AC468" s="158">
        <v>117</v>
      </c>
      <c r="AD468" s="158">
        <v>117</v>
      </c>
      <c r="AE468" s="165">
        <v>117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6</v>
      </c>
      <c r="D469" s="150">
        <v>8</v>
      </c>
      <c r="E469" s="151">
        <v>14</v>
      </c>
      <c r="F469" s="149">
        <v>6</v>
      </c>
      <c r="G469" s="149"/>
      <c r="H469" s="149">
        <v>0</v>
      </c>
      <c r="I469" s="152" t="s">
        <v>518</v>
      </c>
      <c r="J469" s="153" t="s">
        <v>519</v>
      </c>
      <c r="K469" s="154">
        <v>5</v>
      </c>
      <c r="L469" s="155" t="s">
        <v>445</v>
      </c>
      <c r="M469" s="150" t="s">
        <v>520</v>
      </c>
      <c r="N469" s="156" t="s">
        <v>521</v>
      </c>
      <c r="O469" s="157">
        <v>110</v>
      </c>
      <c r="P469" s="158">
        <v>108</v>
      </c>
      <c r="Q469" s="159">
        <v>124</v>
      </c>
      <c r="R469" s="160">
        <v>3.8333435058593799</v>
      </c>
      <c r="S469" s="161">
        <v>4</v>
      </c>
      <c r="T469" s="162">
        <v>14</v>
      </c>
      <c r="U469" s="163">
        <v>60</v>
      </c>
      <c r="V469" s="164"/>
      <c r="W469" s="157">
        <v>110</v>
      </c>
      <c r="X469" s="150"/>
      <c r="Y469" s="150" t="s">
        <v>522</v>
      </c>
      <c r="Z469" s="158">
        <v>107</v>
      </c>
      <c r="AA469" s="158">
        <v>107</v>
      </c>
      <c r="AB469" s="158">
        <v>108</v>
      </c>
      <c r="AC469" s="158">
        <v>108</v>
      </c>
      <c r="AD469" s="158">
        <v>108</v>
      </c>
      <c r="AE469" s="165">
        <v>106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5</v>
      </c>
      <c r="D470" s="150">
        <v>6</v>
      </c>
      <c r="E470" s="151">
        <v>11</v>
      </c>
      <c r="F470" s="149">
        <v>1</v>
      </c>
      <c r="G470" s="149"/>
      <c r="H470" s="149">
        <v>0</v>
      </c>
      <c r="I470" s="152" t="s">
        <v>523</v>
      </c>
      <c r="J470" s="153" t="s">
        <v>524</v>
      </c>
      <c r="K470" s="154">
        <v>5</v>
      </c>
      <c r="L470" s="155" t="s">
        <v>379</v>
      </c>
      <c r="M470" s="150" t="s">
        <v>420</v>
      </c>
      <c r="N470" s="156" t="s">
        <v>421</v>
      </c>
      <c r="O470" s="157">
        <v>118</v>
      </c>
      <c r="P470" s="158">
        <v>112</v>
      </c>
      <c r="Q470" s="159">
        <v>124</v>
      </c>
      <c r="R470" s="160">
        <v>15.8333435058594</v>
      </c>
      <c r="S470" s="161">
        <v>1</v>
      </c>
      <c r="T470" s="162">
        <v>23</v>
      </c>
      <c r="U470" s="163">
        <v>48</v>
      </c>
      <c r="V470" s="164"/>
      <c r="W470" s="157">
        <v>118</v>
      </c>
      <c r="X470" s="150"/>
      <c r="Y470" s="150" t="s">
        <v>525</v>
      </c>
      <c r="Z470" s="158">
        <v>117</v>
      </c>
      <c r="AA470" s="158">
        <v>112</v>
      </c>
      <c r="AB470" s="158">
        <v>116</v>
      </c>
      <c r="AC470" s="158">
        <v>121</v>
      </c>
      <c r="AD470" s="158">
        <v>121</v>
      </c>
      <c r="AE470" s="165">
        <v>120</v>
      </c>
      <c r="AF470" s="166">
        <v>116</v>
      </c>
      <c r="AG470" s="167">
        <v>116</v>
      </c>
      <c r="AH470" s="166">
        <v>116</v>
      </c>
      <c r="AI470" s="168">
        <v>116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4</v>
      </c>
      <c r="D471" s="150">
        <v>7</v>
      </c>
      <c r="E471" s="151">
        <v>11</v>
      </c>
      <c r="F471" s="149">
        <v>3</v>
      </c>
      <c r="G471" s="149"/>
      <c r="H471" s="149">
        <v>0</v>
      </c>
      <c r="I471" s="152" t="s">
        <v>526</v>
      </c>
      <c r="J471" s="153" t="s">
        <v>527</v>
      </c>
      <c r="K471" s="154">
        <v>4</v>
      </c>
      <c r="L471" s="155" t="s">
        <v>511</v>
      </c>
      <c r="M471" s="150" t="s">
        <v>481</v>
      </c>
      <c r="N471" s="156" t="s">
        <v>528</v>
      </c>
      <c r="O471" s="157">
        <v>113</v>
      </c>
      <c r="P471" s="158">
        <v>111</v>
      </c>
      <c r="Q471" s="159">
        <v>123</v>
      </c>
      <c r="R471" s="160">
        <v>8.8333435058593803</v>
      </c>
      <c r="S471" s="161">
        <v>2</v>
      </c>
      <c r="T471" s="162">
        <v>9</v>
      </c>
      <c r="U471" s="163">
        <v>50</v>
      </c>
      <c r="V471" s="164"/>
      <c r="W471" s="157">
        <v>113</v>
      </c>
      <c r="X471" s="150"/>
      <c r="Y471" s="150" t="s">
        <v>529</v>
      </c>
      <c r="Z471" s="158" t="s">
        <v>52</v>
      </c>
      <c r="AA471" s="158" t="s">
        <v>52</v>
      </c>
      <c r="AB471" s="158">
        <v>112</v>
      </c>
      <c r="AC471" s="158">
        <v>112</v>
      </c>
      <c r="AD471" s="158">
        <v>110</v>
      </c>
      <c r="AE471" s="165">
        <v>113</v>
      </c>
      <c r="AF471" s="166">
        <v>110</v>
      </c>
      <c r="AG471" s="167">
        <v>110</v>
      </c>
      <c r="AH471" s="166">
        <v>110</v>
      </c>
      <c r="AI471" s="168">
        <v>110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4</v>
      </c>
      <c r="D472" s="150">
        <v>6</v>
      </c>
      <c r="E472" s="151">
        <v>10</v>
      </c>
      <c r="F472" s="149">
        <v>5</v>
      </c>
      <c r="G472" s="149"/>
      <c r="H472" s="149">
        <v>0</v>
      </c>
      <c r="I472" s="152" t="s">
        <v>530</v>
      </c>
      <c r="J472" s="153" t="s">
        <v>531</v>
      </c>
      <c r="K472" s="154">
        <v>5</v>
      </c>
      <c r="L472" s="155" t="s">
        <v>445</v>
      </c>
      <c r="M472" s="150" t="s">
        <v>409</v>
      </c>
      <c r="N472" s="156" t="s">
        <v>446</v>
      </c>
      <c r="O472" s="157">
        <v>110</v>
      </c>
      <c r="P472" s="158">
        <v>70</v>
      </c>
      <c r="Q472" s="159">
        <v>122</v>
      </c>
      <c r="R472" s="160">
        <v>-36.166656494140597</v>
      </c>
      <c r="S472" s="161">
        <v>6</v>
      </c>
      <c r="T472" s="162">
        <v>16</v>
      </c>
      <c r="U472" s="163">
        <v>35</v>
      </c>
      <c r="V472" s="164"/>
      <c r="W472" s="157">
        <v>110</v>
      </c>
      <c r="X472" s="150">
        <v>-4</v>
      </c>
      <c r="Y472" s="150" t="s">
        <v>532</v>
      </c>
      <c r="Z472" s="158"/>
      <c r="AA472" s="158"/>
      <c r="AB472" s="158"/>
      <c r="AC472" s="158"/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842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843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844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10</v>
      </c>
      <c r="D478" s="150">
        <v>9</v>
      </c>
      <c r="E478" s="151">
        <v>19</v>
      </c>
      <c r="F478" s="149">
        <v>1</v>
      </c>
      <c r="G478" s="149">
        <v>1</v>
      </c>
      <c r="H478" s="149">
        <v>0</v>
      </c>
      <c r="I478" s="152" t="s">
        <v>845</v>
      </c>
      <c r="J478" s="153" t="s">
        <v>846</v>
      </c>
      <c r="K478" s="154">
        <v>9</v>
      </c>
      <c r="L478" s="155" t="s">
        <v>431</v>
      </c>
      <c r="M478" s="150" t="s">
        <v>758</v>
      </c>
      <c r="N478" s="156" t="s">
        <v>847</v>
      </c>
      <c r="O478" s="157">
        <v>108</v>
      </c>
      <c r="P478" s="158">
        <v>69</v>
      </c>
      <c r="Q478" s="159">
        <v>80</v>
      </c>
      <c r="R478" s="160">
        <v>33</v>
      </c>
      <c r="S478" s="161">
        <v>2</v>
      </c>
      <c r="T478" s="162">
        <v>9</v>
      </c>
      <c r="U478" s="163">
        <v>68</v>
      </c>
      <c r="V478" s="164"/>
      <c r="W478" s="157">
        <v>108</v>
      </c>
      <c r="X478" s="150"/>
      <c r="Y478" s="150" t="s">
        <v>848</v>
      </c>
      <c r="Z478" s="158">
        <v>113</v>
      </c>
      <c r="AA478" s="158" t="s">
        <v>52</v>
      </c>
      <c r="AB478" s="158" t="s">
        <v>52</v>
      </c>
      <c r="AC478" s="158">
        <v>109</v>
      </c>
      <c r="AD478" s="158">
        <v>108</v>
      </c>
      <c r="AE478" s="165">
        <v>108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4</v>
      </c>
      <c r="D479" s="150">
        <v>7</v>
      </c>
      <c r="E479" s="151">
        <v>11</v>
      </c>
      <c r="F479" s="149">
        <v>4</v>
      </c>
      <c r="G479" s="149">
        <v>4</v>
      </c>
      <c r="H479" s="149">
        <v>0</v>
      </c>
      <c r="I479" s="152" t="s">
        <v>849</v>
      </c>
      <c r="J479" s="153" t="s">
        <v>850</v>
      </c>
      <c r="K479" s="154">
        <v>5</v>
      </c>
      <c r="L479" s="155" t="s">
        <v>511</v>
      </c>
      <c r="M479" s="150" t="s">
        <v>758</v>
      </c>
      <c r="N479" s="156" t="s">
        <v>851</v>
      </c>
      <c r="O479" s="157">
        <v>87</v>
      </c>
      <c r="P479" s="158">
        <v>48</v>
      </c>
      <c r="Q479" s="159">
        <v>61</v>
      </c>
      <c r="R479" s="160">
        <v>-28</v>
      </c>
      <c r="S479" s="161">
        <v>4</v>
      </c>
      <c r="T479" s="162">
        <v>28</v>
      </c>
      <c r="U479" s="163">
        <v>68</v>
      </c>
      <c r="V479" s="164"/>
      <c r="W479" s="157">
        <v>87</v>
      </c>
      <c r="X479" s="150"/>
      <c r="Y479" s="150" t="s">
        <v>852</v>
      </c>
      <c r="Z479" s="158" t="s">
        <v>52</v>
      </c>
      <c r="AA479" s="158" t="s">
        <v>52</v>
      </c>
      <c r="AB479" s="158" t="s">
        <v>52</v>
      </c>
      <c r="AC479" s="158" t="s">
        <v>52</v>
      </c>
      <c r="AD479" s="158">
        <v>96</v>
      </c>
      <c r="AE479" s="165">
        <v>92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5</v>
      </c>
      <c r="D480" s="150">
        <v>6</v>
      </c>
      <c r="E480" s="151">
        <v>11</v>
      </c>
      <c r="F480" s="149">
        <v>2</v>
      </c>
      <c r="G480" s="149">
        <v>3</v>
      </c>
      <c r="H480" s="149">
        <v>0</v>
      </c>
      <c r="I480" s="152" t="s">
        <v>853</v>
      </c>
      <c r="J480" s="153" t="s">
        <v>854</v>
      </c>
      <c r="K480" s="154">
        <v>8</v>
      </c>
      <c r="L480" s="155" t="s">
        <v>516</v>
      </c>
      <c r="M480" s="150" t="s">
        <v>855</v>
      </c>
      <c r="N480" s="156" t="s">
        <v>856</v>
      </c>
      <c r="O480" s="157">
        <v>88</v>
      </c>
      <c r="P480" s="158">
        <v>54</v>
      </c>
      <c r="Q480" s="159">
        <v>77</v>
      </c>
      <c r="R480" s="160">
        <v>-5</v>
      </c>
      <c r="S480" s="161">
        <v>3</v>
      </c>
      <c r="T480" s="162">
        <v>26</v>
      </c>
      <c r="U480" s="163">
        <v>27</v>
      </c>
      <c r="V480" s="164"/>
      <c r="W480" s="157">
        <v>88</v>
      </c>
      <c r="X480" s="150"/>
      <c r="Y480" s="150" t="s">
        <v>857</v>
      </c>
      <c r="Z480" s="158">
        <v>92</v>
      </c>
      <c r="AA480" s="158">
        <v>92</v>
      </c>
      <c r="AB480" s="158">
        <v>97</v>
      </c>
      <c r="AC480" s="158">
        <v>96</v>
      </c>
      <c r="AD480" s="158">
        <v>94</v>
      </c>
      <c r="AE480" s="165">
        <v>89</v>
      </c>
      <c r="AF480" s="166">
        <v>90</v>
      </c>
      <c r="AG480" s="167">
        <v>64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0</v>
      </c>
      <c r="D481" s="150">
        <v>0</v>
      </c>
      <c r="E481" s="151">
        <v>0</v>
      </c>
      <c r="F481" s="149">
        <v>3</v>
      </c>
      <c r="G481" s="149">
        <v>2</v>
      </c>
      <c r="H481" s="149">
        <v>0</v>
      </c>
      <c r="I481" s="152" t="s">
        <v>858</v>
      </c>
      <c r="J481" s="153" t="s">
        <v>859</v>
      </c>
      <c r="K481" s="154">
        <v>9</v>
      </c>
      <c r="L481" s="155" t="s">
        <v>391</v>
      </c>
      <c r="M481" s="150" t="s">
        <v>860</v>
      </c>
      <c r="N481" s="156" t="s">
        <v>861</v>
      </c>
      <c r="O481" s="157">
        <v>42</v>
      </c>
      <c r="P481" s="158">
        <v>-13</v>
      </c>
      <c r="Q481" s="159">
        <v>16</v>
      </c>
      <c r="R481" s="160"/>
      <c r="S481" s="161">
        <v>1</v>
      </c>
      <c r="T481" s="162">
        <v>21</v>
      </c>
      <c r="U481" s="163"/>
      <c r="V481" s="164"/>
      <c r="W481" s="157">
        <v>42</v>
      </c>
      <c r="X481" s="150"/>
      <c r="Y481" s="150" t="s">
        <v>862</v>
      </c>
      <c r="Z481" s="158" t="s">
        <v>52</v>
      </c>
      <c r="AA481" s="158" t="s">
        <v>52</v>
      </c>
      <c r="AB481" s="158" t="s">
        <v>52</v>
      </c>
      <c r="AC481" s="158">
        <v>49</v>
      </c>
      <c r="AD481" s="158">
        <v>48</v>
      </c>
      <c r="AE481" s="165">
        <v>43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1421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1422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1423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9</v>
      </c>
      <c r="D487" s="150">
        <v>8</v>
      </c>
      <c r="E487" s="151">
        <v>17</v>
      </c>
      <c r="F487" s="149">
        <v>2</v>
      </c>
      <c r="G487" s="149">
        <v>4</v>
      </c>
      <c r="H487" s="149">
        <v>1</v>
      </c>
      <c r="I487" s="152" t="s">
        <v>1424</v>
      </c>
      <c r="J487" s="153" t="s">
        <v>1425</v>
      </c>
      <c r="K487" s="154">
        <v>3</v>
      </c>
      <c r="L487" s="155" t="s">
        <v>56</v>
      </c>
      <c r="M487" s="150" t="s">
        <v>1426</v>
      </c>
      <c r="N487" s="156" t="s">
        <v>194</v>
      </c>
      <c r="O487" s="157">
        <v>60</v>
      </c>
      <c r="P487" s="158">
        <v>57</v>
      </c>
      <c r="Q487" s="159">
        <v>71</v>
      </c>
      <c r="R487" s="160">
        <v>16.5238037109375</v>
      </c>
      <c r="S487" s="161">
        <v>2</v>
      </c>
      <c r="T487" s="162">
        <v>25</v>
      </c>
      <c r="U487" s="163">
        <v>43</v>
      </c>
      <c r="V487" s="164"/>
      <c r="W487" s="157">
        <v>60</v>
      </c>
      <c r="X487" s="150"/>
      <c r="Y487" s="150" t="s">
        <v>1427</v>
      </c>
      <c r="Z487" s="158">
        <v>58</v>
      </c>
      <c r="AA487" s="158">
        <v>59</v>
      </c>
      <c r="AB487" s="158">
        <v>59</v>
      </c>
      <c r="AC487" s="158">
        <v>63</v>
      </c>
      <c r="AD487" s="158">
        <v>63</v>
      </c>
      <c r="AE487" s="165">
        <v>62</v>
      </c>
      <c r="AF487" s="166">
        <v>59</v>
      </c>
      <c r="AG487" s="167">
        <v>51</v>
      </c>
      <c r="AH487" s="166">
        <v>59</v>
      </c>
      <c r="AI487" s="168">
        <v>51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8</v>
      </c>
      <c r="D488" s="150">
        <v>7</v>
      </c>
      <c r="E488" s="151">
        <v>15</v>
      </c>
      <c r="F488" s="149">
        <v>1</v>
      </c>
      <c r="G488" s="149">
        <v>5</v>
      </c>
      <c r="H488" s="149">
        <v>1</v>
      </c>
      <c r="I488" s="152" t="s">
        <v>1428</v>
      </c>
      <c r="J488" s="153" t="s">
        <v>1429</v>
      </c>
      <c r="K488" s="154">
        <v>3</v>
      </c>
      <c r="L488" s="155" t="s">
        <v>121</v>
      </c>
      <c r="M488" s="150" t="s">
        <v>1430</v>
      </c>
      <c r="N488" s="156" t="s">
        <v>184</v>
      </c>
      <c r="O488" s="157">
        <v>61</v>
      </c>
      <c r="P488" s="158">
        <v>38</v>
      </c>
      <c r="Q488" s="159">
        <v>68</v>
      </c>
      <c r="R488" s="160">
        <v>-4.4761962890625</v>
      </c>
      <c r="S488" s="161">
        <v>6</v>
      </c>
      <c r="T488" s="162">
        <v>9</v>
      </c>
      <c r="U488" s="163">
        <v>100</v>
      </c>
      <c r="V488" s="164"/>
      <c r="W488" s="157">
        <v>61</v>
      </c>
      <c r="X488" s="150"/>
      <c r="Y488" s="150" t="s">
        <v>1431</v>
      </c>
      <c r="Z488" s="158" t="s">
        <v>52</v>
      </c>
      <c r="AA488" s="158" t="s">
        <v>52</v>
      </c>
      <c r="AB488" s="158">
        <v>56</v>
      </c>
      <c r="AC488" s="158">
        <v>54</v>
      </c>
      <c r="AD488" s="158">
        <v>56</v>
      </c>
      <c r="AE488" s="165">
        <v>55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6</v>
      </c>
      <c r="D489" s="150">
        <v>8</v>
      </c>
      <c r="E489" s="151">
        <v>14</v>
      </c>
      <c r="F489" s="149">
        <v>7</v>
      </c>
      <c r="G489" s="149">
        <v>10</v>
      </c>
      <c r="H489" s="149">
        <v>0</v>
      </c>
      <c r="I489" s="152" t="s">
        <v>1432</v>
      </c>
      <c r="J489" s="153" t="s">
        <v>1433</v>
      </c>
      <c r="K489" s="154">
        <v>3</v>
      </c>
      <c r="L489" s="155" t="s">
        <v>147</v>
      </c>
      <c r="M489" s="150" t="s">
        <v>1426</v>
      </c>
      <c r="N489" s="156" t="s">
        <v>70</v>
      </c>
      <c r="O489" s="157">
        <v>55</v>
      </c>
      <c r="P489" s="158">
        <v>60</v>
      </c>
      <c r="Q489" s="159">
        <v>72</v>
      </c>
      <c r="R489" s="160">
        <v>15.5238037109375</v>
      </c>
      <c r="S489" s="161">
        <v>3</v>
      </c>
      <c r="T489" s="162">
        <v>14</v>
      </c>
      <c r="U489" s="163">
        <v>43</v>
      </c>
      <c r="V489" s="164"/>
      <c r="W489" s="157">
        <v>55</v>
      </c>
      <c r="X489" s="150">
        <v>-2</v>
      </c>
      <c r="Y489" s="150" t="s">
        <v>1434</v>
      </c>
      <c r="Z489" s="158">
        <v>64</v>
      </c>
      <c r="AA489" s="158">
        <v>60</v>
      </c>
      <c r="AB489" s="158">
        <v>58</v>
      </c>
      <c r="AC489" s="158">
        <v>58</v>
      </c>
      <c r="AD489" s="158">
        <v>56</v>
      </c>
      <c r="AE489" s="165">
        <v>55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7</v>
      </c>
      <c r="D490" s="150">
        <v>7</v>
      </c>
      <c r="E490" s="151">
        <v>14</v>
      </c>
      <c r="F490" s="149">
        <v>3</v>
      </c>
      <c r="G490" s="149">
        <v>8</v>
      </c>
      <c r="H490" s="149">
        <v>0</v>
      </c>
      <c r="I490" s="152" t="s">
        <v>1435</v>
      </c>
      <c r="J490" s="153" t="s">
        <v>1436</v>
      </c>
      <c r="K490" s="154">
        <v>3</v>
      </c>
      <c r="L490" s="155" t="s">
        <v>74</v>
      </c>
      <c r="M490" s="150" t="s">
        <v>1437</v>
      </c>
      <c r="N490" s="156" t="s">
        <v>232</v>
      </c>
      <c r="O490" s="157">
        <v>59</v>
      </c>
      <c r="P490" s="158">
        <v>65</v>
      </c>
      <c r="Q490" s="159">
        <v>74</v>
      </c>
      <c r="R490" s="160">
        <v>26.5238037109375</v>
      </c>
      <c r="S490" s="161">
        <v>1</v>
      </c>
      <c r="T490" s="162">
        <v>21</v>
      </c>
      <c r="U490" s="163">
        <v>72</v>
      </c>
      <c r="V490" s="164"/>
      <c r="W490" s="157">
        <v>59</v>
      </c>
      <c r="X490" s="150"/>
      <c r="Y490" s="150" t="s">
        <v>1438</v>
      </c>
      <c r="Z490" s="158" t="s">
        <v>52</v>
      </c>
      <c r="AA490" s="158" t="s">
        <v>52</v>
      </c>
      <c r="AB490" s="158">
        <v>57</v>
      </c>
      <c r="AC490" s="158">
        <v>63</v>
      </c>
      <c r="AD490" s="158">
        <v>62</v>
      </c>
      <c r="AE490" s="165">
        <v>62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5</v>
      </c>
      <c r="D491" s="150">
        <v>6</v>
      </c>
      <c r="E491" s="151">
        <v>11</v>
      </c>
      <c r="F491" s="149">
        <v>9</v>
      </c>
      <c r="G491" s="149">
        <v>3</v>
      </c>
      <c r="H491" s="149">
        <v>1</v>
      </c>
      <c r="I491" s="152" t="s">
        <v>1439</v>
      </c>
      <c r="J491" s="153" t="s">
        <v>1440</v>
      </c>
      <c r="K491" s="154">
        <v>3</v>
      </c>
      <c r="L491" s="155" t="s">
        <v>92</v>
      </c>
      <c r="M491" s="150" t="s">
        <v>1401</v>
      </c>
      <c r="N491" s="156" t="s">
        <v>1402</v>
      </c>
      <c r="O491" s="157">
        <v>51</v>
      </c>
      <c r="P491" s="158">
        <v>52</v>
      </c>
      <c r="Q491" s="159">
        <v>69</v>
      </c>
      <c r="R491" s="160">
        <v>0.5238037109375</v>
      </c>
      <c r="S491" s="161">
        <v>5</v>
      </c>
      <c r="T491" s="162">
        <v>9</v>
      </c>
      <c r="U491" s="163">
        <v>43</v>
      </c>
      <c r="V491" s="164"/>
      <c r="W491" s="157">
        <v>51</v>
      </c>
      <c r="X491" s="150"/>
      <c r="Y491" s="150" t="s">
        <v>1441</v>
      </c>
      <c r="Z491" s="158" t="s">
        <v>52</v>
      </c>
      <c r="AA491" s="158">
        <v>48</v>
      </c>
      <c r="AB491" s="158">
        <v>52</v>
      </c>
      <c r="AC491" s="158">
        <v>50</v>
      </c>
      <c r="AD491" s="158">
        <v>51</v>
      </c>
      <c r="AE491" s="165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2</v>
      </c>
      <c r="D492" s="150">
        <v>7</v>
      </c>
      <c r="E492" s="151">
        <v>9</v>
      </c>
      <c r="F492" s="149">
        <v>5</v>
      </c>
      <c r="G492" s="149">
        <v>1</v>
      </c>
      <c r="H492" s="149">
        <v>1</v>
      </c>
      <c r="I492" s="152" t="s">
        <v>1442</v>
      </c>
      <c r="J492" s="153" t="s">
        <v>1443</v>
      </c>
      <c r="K492" s="154">
        <v>3</v>
      </c>
      <c r="L492" s="155" t="s">
        <v>130</v>
      </c>
      <c r="M492" s="150" t="s">
        <v>1444</v>
      </c>
      <c r="N492" s="156" t="s">
        <v>1445</v>
      </c>
      <c r="O492" s="157">
        <v>57</v>
      </c>
      <c r="P492" s="158">
        <v>32</v>
      </c>
      <c r="Q492" s="159">
        <v>70</v>
      </c>
      <c r="R492" s="160">
        <v>-12.4761962890625</v>
      </c>
      <c r="S492" s="161">
        <v>8</v>
      </c>
      <c r="T492" s="162">
        <v>23</v>
      </c>
      <c r="U492" s="163">
        <v>50</v>
      </c>
      <c r="V492" s="164"/>
      <c r="W492" s="157">
        <v>57</v>
      </c>
      <c r="X492" s="150">
        <v>-2</v>
      </c>
      <c r="Y492" s="150" t="s">
        <v>1446</v>
      </c>
      <c r="Z492" s="158" t="s">
        <v>52</v>
      </c>
      <c r="AA492" s="158" t="s">
        <v>52</v>
      </c>
      <c r="AB492" s="158" t="s">
        <v>52</v>
      </c>
      <c r="AC492" s="158">
        <v>59</v>
      </c>
      <c r="AD492" s="158">
        <v>59</v>
      </c>
      <c r="AE492" s="165">
        <v>57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3</v>
      </c>
      <c r="D493" s="150">
        <v>5</v>
      </c>
      <c r="E493" s="151">
        <v>8</v>
      </c>
      <c r="F493" s="149">
        <v>10</v>
      </c>
      <c r="G493" s="149">
        <v>7</v>
      </c>
      <c r="H493" s="149">
        <v>1</v>
      </c>
      <c r="I493" s="152" t="s">
        <v>1447</v>
      </c>
      <c r="J493" s="153" t="s">
        <v>1448</v>
      </c>
      <c r="K493" s="154">
        <v>3</v>
      </c>
      <c r="L493" s="155" t="s">
        <v>86</v>
      </c>
      <c r="M493" s="150" t="s">
        <v>209</v>
      </c>
      <c r="N493" s="156" t="s">
        <v>99</v>
      </c>
      <c r="O493" s="157">
        <v>48</v>
      </c>
      <c r="P493" s="158">
        <v>19</v>
      </c>
      <c r="Q493" s="159">
        <v>65</v>
      </c>
      <c r="R493" s="160">
        <v>-39.4761962890625</v>
      </c>
      <c r="S493" s="161">
        <v>9</v>
      </c>
      <c r="T493" s="162">
        <v>12</v>
      </c>
      <c r="U493" s="163">
        <v>62</v>
      </c>
      <c r="V493" s="164"/>
      <c r="W493" s="157">
        <v>48</v>
      </c>
      <c r="X493" s="150">
        <v>-1</v>
      </c>
      <c r="Y493" s="150" t="s">
        <v>1449</v>
      </c>
      <c r="Z493" s="158" t="s">
        <v>52</v>
      </c>
      <c r="AA493" s="158" t="s">
        <v>52</v>
      </c>
      <c r="AB493" s="158" t="s">
        <v>52</v>
      </c>
      <c r="AC493" s="158">
        <v>53</v>
      </c>
      <c r="AD493" s="158">
        <v>50</v>
      </c>
      <c r="AE493" s="165">
        <v>48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4</v>
      </c>
      <c r="D494" s="150">
        <v>3</v>
      </c>
      <c r="E494" s="151">
        <v>7</v>
      </c>
      <c r="F494" s="149">
        <v>6</v>
      </c>
      <c r="G494" s="149">
        <v>9</v>
      </c>
      <c r="H494" s="149">
        <v>0</v>
      </c>
      <c r="I494" s="152" t="s">
        <v>1450</v>
      </c>
      <c r="J494" s="153" t="s">
        <v>1451</v>
      </c>
      <c r="K494" s="154">
        <v>3</v>
      </c>
      <c r="L494" s="155" t="s">
        <v>262</v>
      </c>
      <c r="M494" s="150" t="s">
        <v>201</v>
      </c>
      <c r="N494" s="156" t="s">
        <v>1452</v>
      </c>
      <c r="O494" s="157">
        <v>56</v>
      </c>
      <c r="P494" s="158" t="s">
        <v>52</v>
      </c>
      <c r="Q494" s="159">
        <v>72</v>
      </c>
      <c r="R494" s="160">
        <v>2.6667037109375</v>
      </c>
      <c r="S494" s="161">
        <v>4</v>
      </c>
      <c r="T494" s="162">
        <v>22</v>
      </c>
      <c r="U494" s="163">
        <v>52</v>
      </c>
      <c r="V494" s="164"/>
      <c r="W494" s="157">
        <v>56</v>
      </c>
      <c r="X494" s="150"/>
      <c r="Y494" s="150" t="s">
        <v>1453</v>
      </c>
      <c r="Z494" s="158"/>
      <c r="AA494" s="158"/>
      <c r="AB494" s="158" t="s">
        <v>52</v>
      </c>
      <c r="AC494" s="158" t="s">
        <v>52</v>
      </c>
      <c r="AD494" s="158" t="s">
        <v>52</v>
      </c>
      <c r="AE494" s="165">
        <v>59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3</v>
      </c>
      <c r="D495" s="150">
        <v>4</v>
      </c>
      <c r="E495" s="151">
        <v>7</v>
      </c>
      <c r="F495" s="149">
        <v>8</v>
      </c>
      <c r="G495" s="149">
        <v>2</v>
      </c>
      <c r="H495" s="149">
        <v>1</v>
      </c>
      <c r="I495" s="152" t="s">
        <v>1454</v>
      </c>
      <c r="J495" s="153" t="s">
        <v>1455</v>
      </c>
      <c r="K495" s="154">
        <v>3</v>
      </c>
      <c r="L495" s="155" t="s">
        <v>92</v>
      </c>
      <c r="M495" s="150" t="s">
        <v>235</v>
      </c>
      <c r="N495" s="156" t="s">
        <v>1356</v>
      </c>
      <c r="O495" s="157">
        <v>51</v>
      </c>
      <c r="P495" s="158" t="s">
        <v>52</v>
      </c>
      <c r="Q495" s="159">
        <v>69</v>
      </c>
      <c r="R495" s="160">
        <v>-5.3332962890625</v>
      </c>
      <c r="S495" s="161">
        <v>7</v>
      </c>
      <c r="T495" s="162">
        <v>13</v>
      </c>
      <c r="U495" s="163">
        <v>62</v>
      </c>
      <c r="V495" s="164"/>
      <c r="W495" s="157">
        <v>51</v>
      </c>
      <c r="X495" s="150"/>
      <c r="Y495" s="150" t="s">
        <v>1456</v>
      </c>
      <c r="Z495" s="158"/>
      <c r="AA495" s="158" t="s">
        <v>52</v>
      </c>
      <c r="AB495" s="158" t="s">
        <v>52</v>
      </c>
      <c r="AC495" s="158" t="s">
        <v>52</v>
      </c>
      <c r="AD495" s="158">
        <v>52</v>
      </c>
      <c r="AE495" s="165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533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534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535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10</v>
      </c>
      <c r="D501" s="150">
        <v>8</v>
      </c>
      <c r="E501" s="151">
        <v>18</v>
      </c>
      <c r="F501" s="149">
        <v>2</v>
      </c>
      <c r="G501" s="149"/>
      <c r="H501" s="149">
        <v>0</v>
      </c>
      <c r="I501" s="152" t="s">
        <v>536</v>
      </c>
      <c r="J501" s="153" t="s">
        <v>537</v>
      </c>
      <c r="K501" s="154">
        <v>9</v>
      </c>
      <c r="L501" s="155" t="s">
        <v>538</v>
      </c>
      <c r="M501" s="150" t="s">
        <v>386</v>
      </c>
      <c r="N501" s="156" t="s">
        <v>539</v>
      </c>
      <c r="O501" s="157">
        <v>101</v>
      </c>
      <c r="P501" s="158">
        <v>94</v>
      </c>
      <c r="Q501" s="159">
        <v>107</v>
      </c>
      <c r="R501" s="160">
        <v>15.1190490722656</v>
      </c>
      <c r="S501" s="161">
        <v>1</v>
      </c>
      <c r="T501" s="162">
        <v>4</v>
      </c>
      <c r="U501" s="163">
        <v>60</v>
      </c>
      <c r="V501" s="164"/>
      <c r="W501" s="157">
        <v>101</v>
      </c>
      <c r="X501" s="150">
        <v>6</v>
      </c>
      <c r="Y501" s="150" t="s">
        <v>540</v>
      </c>
      <c r="Z501" s="158">
        <v>83</v>
      </c>
      <c r="AA501" s="158">
        <v>79</v>
      </c>
      <c r="AB501" s="158">
        <v>81</v>
      </c>
      <c r="AC501" s="158">
        <v>81</v>
      </c>
      <c r="AD501" s="158">
        <v>94</v>
      </c>
      <c r="AE501" s="165">
        <v>94</v>
      </c>
      <c r="AF501" s="166">
        <v>94</v>
      </c>
      <c r="AG501" s="167">
        <v>79</v>
      </c>
      <c r="AH501" s="166">
        <v>94</v>
      </c>
      <c r="AI501" s="168">
        <v>79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10</v>
      </c>
      <c r="D502" s="150">
        <v>7</v>
      </c>
      <c r="E502" s="151">
        <v>17</v>
      </c>
      <c r="F502" s="149">
        <v>1</v>
      </c>
      <c r="G502" s="149"/>
      <c r="H502" s="149">
        <v>0</v>
      </c>
      <c r="I502" s="152" t="s">
        <v>541</v>
      </c>
      <c r="J502" s="153" t="s">
        <v>542</v>
      </c>
      <c r="K502" s="154">
        <v>7</v>
      </c>
      <c r="L502" s="155" t="s">
        <v>543</v>
      </c>
      <c r="M502" s="150" t="s">
        <v>457</v>
      </c>
      <c r="N502" s="156" t="s">
        <v>438</v>
      </c>
      <c r="O502" s="157">
        <v>102</v>
      </c>
      <c r="P502" s="158">
        <v>87</v>
      </c>
      <c r="Q502" s="159">
        <v>109</v>
      </c>
      <c r="R502" s="160">
        <v>11.1190490722656</v>
      </c>
      <c r="S502" s="161">
        <v>2</v>
      </c>
      <c r="T502" s="162">
        <v>15</v>
      </c>
      <c r="U502" s="163">
        <v>71</v>
      </c>
      <c r="V502" s="164"/>
      <c r="W502" s="157">
        <v>102</v>
      </c>
      <c r="X502" s="150"/>
      <c r="Y502" s="150" t="s">
        <v>544</v>
      </c>
      <c r="Z502" s="158">
        <v>107</v>
      </c>
      <c r="AA502" s="158">
        <v>106</v>
      </c>
      <c r="AB502" s="158">
        <v>105</v>
      </c>
      <c r="AC502" s="158">
        <v>104</v>
      </c>
      <c r="AD502" s="158">
        <v>100</v>
      </c>
      <c r="AE502" s="165">
        <v>102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5</v>
      </c>
      <c r="D503" s="150">
        <v>8</v>
      </c>
      <c r="E503" s="151">
        <v>13</v>
      </c>
      <c r="F503" s="149">
        <v>5</v>
      </c>
      <c r="G503" s="149"/>
      <c r="H503" s="149">
        <v>0</v>
      </c>
      <c r="I503" s="152" t="s">
        <v>545</v>
      </c>
      <c r="J503" s="153" t="s">
        <v>546</v>
      </c>
      <c r="K503" s="154">
        <v>7</v>
      </c>
      <c r="L503" s="155" t="s">
        <v>425</v>
      </c>
      <c r="M503" s="150" t="s">
        <v>432</v>
      </c>
      <c r="N503" s="156" t="s">
        <v>547</v>
      </c>
      <c r="O503" s="157">
        <v>95</v>
      </c>
      <c r="P503" s="158">
        <v>90</v>
      </c>
      <c r="Q503" s="159">
        <v>105</v>
      </c>
      <c r="R503" s="160">
        <v>3.1190490722656201</v>
      </c>
      <c r="S503" s="161">
        <v>4</v>
      </c>
      <c r="T503" s="162">
        <v>12</v>
      </c>
      <c r="U503" s="163">
        <v>33</v>
      </c>
      <c r="V503" s="164"/>
      <c r="W503" s="157">
        <v>95</v>
      </c>
      <c r="X503" s="150"/>
      <c r="Y503" s="150" t="s">
        <v>548</v>
      </c>
      <c r="Z503" s="158">
        <v>95</v>
      </c>
      <c r="AA503" s="158">
        <v>91</v>
      </c>
      <c r="AB503" s="158">
        <v>92</v>
      </c>
      <c r="AC503" s="158">
        <v>92</v>
      </c>
      <c r="AD503" s="158">
        <v>92</v>
      </c>
      <c r="AE503" s="165">
        <v>91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5</v>
      </c>
      <c r="D504" s="150">
        <v>7</v>
      </c>
      <c r="E504" s="151">
        <v>12</v>
      </c>
      <c r="F504" s="149">
        <v>7</v>
      </c>
      <c r="G504" s="149"/>
      <c r="H504" s="149">
        <v>0</v>
      </c>
      <c r="I504" s="152" t="s">
        <v>549</v>
      </c>
      <c r="J504" s="153" t="s">
        <v>550</v>
      </c>
      <c r="K504" s="154">
        <v>9</v>
      </c>
      <c r="L504" s="155" t="s">
        <v>551</v>
      </c>
      <c r="M504" s="150" t="s">
        <v>552</v>
      </c>
      <c r="N504" s="156" t="s">
        <v>553</v>
      </c>
      <c r="O504" s="157">
        <v>81</v>
      </c>
      <c r="P504" s="158">
        <v>91</v>
      </c>
      <c r="Q504" s="159">
        <v>107</v>
      </c>
      <c r="R504" s="160">
        <v>-7.8809509277343803</v>
      </c>
      <c r="S504" s="161">
        <v>6</v>
      </c>
      <c r="T504" s="162">
        <v>30</v>
      </c>
      <c r="U504" s="163">
        <v>35</v>
      </c>
      <c r="V504" s="164"/>
      <c r="W504" s="157">
        <v>81</v>
      </c>
      <c r="X504" s="150"/>
      <c r="Y504" s="150" t="s">
        <v>554</v>
      </c>
      <c r="Z504" s="158">
        <v>72</v>
      </c>
      <c r="AA504" s="158">
        <v>72</v>
      </c>
      <c r="AB504" s="158">
        <v>76</v>
      </c>
      <c r="AC504" s="158">
        <v>85</v>
      </c>
      <c r="AD504" s="158">
        <v>83</v>
      </c>
      <c r="AE504" s="165">
        <v>81</v>
      </c>
      <c r="AF504" s="166">
        <v>76</v>
      </c>
      <c r="AG504" s="167">
        <v>76</v>
      </c>
      <c r="AH504" s="166">
        <v>76</v>
      </c>
      <c r="AI504" s="168">
        <v>76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6</v>
      </c>
      <c r="D505" s="150">
        <v>5</v>
      </c>
      <c r="E505" s="151">
        <v>11</v>
      </c>
      <c r="F505" s="149">
        <v>8</v>
      </c>
      <c r="G505" s="149"/>
      <c r="H505" s="149">
        <v>0</v>
      </c>
      <c r="I505" s="152" t="s">
        <v>555</v>
      </c>
      <c r="J505" s="153" t="s">
        <v>556</v>
      </c>
      <c r="K505" s="154">
        <v>6</v>
      </c>
      <c r="L505" s="155" t="s">
        <v>496</v>
      </c>
      <c r="M505" s="150" t="s">
        <v>386</v>
      </c>
      <c r="N505" s="156" t="s">
        <v>427</v>
      </c>
      <c r="O505" s="157">
        <v>78</v>
      </c>
      <c r="P505" s="158" t="s">
        <v>52</v>
      </c>
      <c r="Q505" s="159">
        <v>126</v>
      </c>
      <c r="R505" s="160">
        <v>3.2857490722656202</v>
      </c>
      <c r="S505" s="161">
        <v>3</v>
      </c>
      <c r="T505" s="162">
        <v>16</v>
      </c>
      <c r="U505" s="163">
        <v>60</v>
      </c>
      <c r="V505" s="164"/>
      <c r="W505" s="157">
        <v>78</v>
      </c>
      <c r="X505" s="150"/>
      <c r="Y505" s="150" t="s">
        <v>557</v>
      </c>
      <c r="Z505" s="158">
        <v>95</v>
      </c>
      <c r="AA505" s="158">
        <v>94</v>
      </c>
      <c r="AB505" s="158">
        <v>89</v>
      </c>
      <c r="AC505" s="158">
        <v>84</v>
      </c>
      <c r="AD505" s="158">
        <v>83</v>
      </c>
      <c r="AE505" s="165">
        <v>81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4</v>
      </c>
      <c r="D506" s="150">
        <v>6</v>
      </c>
      <c r="E506" s="151">
        <v>10</v>
      </c>
      <c r="F506" s="149">
        <v>3</v>
      </c>
      <c r="G506" s="149"/>
      <c r="H506" s="149">
        <v>0</v>
      </c>
      <c r="I506" s="152" t="s">
        <v>558</v>
      </c>
      <c r="J506" s="153" t="s">
        <v>559</v>
      </c>
      <c r="K506" s="154">
        <v>8</v>
      </c>
      <c r="L506" s="155" t="s">
        <v>402</v>
      </c>
      <c r="M506" s="150" t="s">
        <v>293</v>
      </c>
      <c r="N506" s="156" t="s">
        <v>458</v>
      </c>
      <c r="O506" s="157">
        <v>98</v>
      </c>
      <c r="P506" s="158">
        <v>74</v>
      </c>
      <c r="Q506" s="159">
        <v>108</v>
      </c>
      <c r="R506" s="160">
        <v>-6.8809509277343803</v>
      </c>
      <c r="S506" s="161">
        <v>5</v>
      </c>
      <c r="T506" s="162">
        <v>16</v>
      </c>
      <c r="U506" s="163">
        <v>67</v>
      </c>
      <c r="V506" s="164"/>
      <c r="W506" s="157">
        <v>98</v>
      </c>
      <c r="X506" s="150"/>
      <c r="Y506" s="150" t="s">
        <v>560</v>
      </c>
      <c r="Z506" s="158">
        <v>98</v>
      </c>
      <c r="AA506" s="158">
        <v>98</v>
      </c>
      <c r="AB506" s="158">
        <v>100</v>
      </c>
      <c r="AC506" s="158">
        <v>100</v>
      </c>
      <c r="AD506" s="158">
        <v>100</v>
      </c>
      <c r="AE506" s="165">
        <v>100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6</v>
      </c>
      <c r="D507" s="150">
        <v>4</v>
      </c>
      <c r="E507" s="151">
        <v>10</v>
      </c>
      <c r="F507" s="149">
        <v>6</v>
      </c>
      <c r="G507" s="149"/>
      <c r="H507" s="149">
        <v>0</v>
      </c>
      <c r="I507" s="152" t="s">
        <v>561</v>
      </c>
      <c r="J507" s="153" t="s">
        <v>562</v>
      </c>
      <c r="K507" s="154">
        <v>5</v>
      </c>
      <c r="L507" s="155" t="s">
        <v>563</v>
      </c>
      <c r="M507" s="150" t="s">
        <v>463</v>
      </c>
      <c r="N507" s="156" t="s">
        <v>446</v>
      </c>
      <c r="O507" s="157">
        <v>83</v>
      </c>
      <c r="P507" s="158">
        <v>81</v>
      </c>
      <c r="Q507" s="159">
        <v>105</v>
      </c>
      <c r="R507" s="160">
        <v>-17.8809509277344</v>
      </c>
      <c r="S507" s="161">
        <v>7</v>
      </c>
      <c r="T507" s="162">
        <v>13</v>
      </c>
      <c r="U507" s="163"/>
      <c r="V507" s="164"/>
      <c r="W507" s="157">
        <v>83</v>
      </c>
      <c r="X507" s="150"/>
      <c r="Y507" s="150" t="s">
        <v>564</v>
      </c>
      <c r="Z507" s="158" t="s">
        <v>52</v>
      </c>
      <c r="AA507" s="158" t="s">
        <v>52</v>
      </c>
      <c r="AB507" s="158" t="s">
        <v>52</v>
      </c>
      <c r="AC507" s="158">
        <v>84</v>
      </c>
      <c r="AD507" s="158">
        <v>82</v>
      </c>
      <c r="AE507" s="165">
        <v>81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4</v>
      </c>
      <c r="D508" s="150">
        <v>5</v>
      </c>
      <c r="E508" s="151">
        <v>9</v>
      </c>
      <c r="F508" s="149">
        <v>4</v>
      </c>
      <c r="G508" s="149"/>
      <c r="H508" s="149">
        <v>0</v>
      </c>
      <c r="I508" s="152" t="s">
        <v>565</v>
      </c>
      <c r="J508" s="153" t="s">
        <v>566</v>
      </c>
      <c r="K508" s="154">
        <v>7</v>
      </c>
      <c r="L508" s="155" t="s">
        <v>456</v>
      </c>
      <c r="M508" s="150" t="s">
        <v>567</v>
      </c>
      <c r="N508" s="156" t="s">
        <v>387</v>
      </c>
      <c r="O508" s="157">
        <v>97</v>
      </c>
      <c r="P508" s="158" t="s">
        <v>52</v>
      </c>
      <c r="Q508" s="159" t="s">
        <v>52</v>
      </c>
      <c r="R508" s="160"/>
      <c r="S508" s="161"/>
      <c r="T508" s="162">
        <v>14</v>
      </c>
      <c r="U508" s="163">
        <v>33</v>
      </c>
      <c r="V508" s="164"/>
      <c r="W508" s="157">
        <v>97</v>
      </c>
      <c r="X508" s="150"/>
      <c r="Y508" s="150" t="s">
        <v>568</v>
      </c>
      <c r="Z508" s="158" t="s">
        <v>52</v>
      </c>
      <c r="AA508" s="158" t="s">
        <v>52</v>
      </c>
      <c r="AB508" s="158">
        <v>107</v>
      </c>
      <c r="AC508" s="158">
        <v>107</v>
      </c>
      <c r="AD508" s="158">
        <v>102</v>
      </c>
      <c r="AE508" s="165">
        <v>99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863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864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865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10</v>
      </c>
      <c r="D514" s="150">
        <v>8</v>
      </c>
      <c r="E514" s="151">
        <v>18</v>
      </c>
      <c r="F514" s="149">
        <v>5</v>
      </c>
      <c r="G514" s="149"/>
      <c r="H514" s="149">
        <v>0</v>
      </c>
      <c r="I514" s="152" t="s">
        <v>866</v>
      </c>
      <c r="J514" s="153" t="s">
        <v>867</v>
      </c>
      <c r="K514" s="154">
        <v>8</v>
      </c>
      <c r="L514" s="155" t="s">
        <v>868</v>
      </c>
      <c r="M514" s="150" t="s">
        <v>869</v>
      </c>
      <c r="N514" s="156" t="s">
        <v>762</v>
      </c>
      <c r="O514" s="157">
        <v>110</v>
      </c>
      <c r="P514" s="158">
        <v>118</v>
      </c>
      <c r="Q514" s="159">
        <v>135</v>
      </c>
      <c r="R514" s="160">
        <v>42.7142944335938</v>
      </c>
      <c r="S514" s="161">
        <v>1</v>
      </c>
      <c r="T514" s="162">
        <v>16</v>
      </c>
      <c r="U514" s="163">
        <v>29</v>
      </c>
      <c r="V514" s="164"/>
      <c r="W514" s="157">
        <v>110</v>
      </c>
      <c r="X514" s="150"/>
      <c r="Y514" s="150" t="s">
        <v>870</v>
      </c>
      <c r="Z514" s="158">
        <v>101</v>
      </c>
      <c r="AA514" s="158">
        <v>104</v>
      </c>
      <c r="AB514" s="158">
        <v>106</v>
      </c>
      <c r="AC514" s="158">
        <v>103</v>
      </c>
      <c r="AD514" s="158">
        <v>108</v>
      </c>
      <c r="AE514" s="165">
        <v>108</v>
      </c>
      <c r="AF514" s="166">
        <v>118</v>
      </c>
      <c r="AG514" s="167">
        <v>112</v>
      </c>
      <c r="AH514" s="166">
        <v>118</v>
      </c>
      <c r="AI514" s="168">
        <v>112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</v>
      </c>
      <c r="C515" s="149">
        <v>10</v>
      </c>
      <c r="D515" s="150">
        <v>8</v>
      </c>
      <c r="E515" s="151">
        <v>18</v>
      </c>
      <c r="F515" s="149">
        <v>1</v>
      </c>
      <c r="G515" s="149"/>
      <c r="H515" s="149">
        <v>0</v>
      </c>
      <c r="I515" s="152" t="s">
        <v>871</v>
      </c>
      <c r="J515" s="153" t="s">
        <v>872</v>
      </c>
      <c r="K515" s="154">
        <v>10</v>
      </c>
      <c r="L515" s="155" t="s">
        <v>873</v>
      </c>
      <c r="M515" s="150" t="s">
        <v>725</v>
      </c>
      <c r="N515" s="156" t="s">
        <v>798</v>
      </c>
      <c r="O515" s="157">
        <v>119</v>
      </c>
      <c r="P515" s="158">
        <v>103</v>
      </c>
      <c r="Q515" s="159">
        <v>128</v>
      </c>
      <c r="R515" s="160">
        <v>29.7142944335938</v>
      </c>
      <c r="S515" s="161">
        <v>2</v>
      </c>
      <c r="T515" s="162">
        <v>21</v>
      </c>
      <c r="U515" s="163">
        <v>52</v>
      </c>
      <c r="V515" s="164"/>
      <c r="W515" s="157">
        <v>119</v>
      </c>
      <c r="X515" s="150"/>
      <c r="Y515" s="150" t="s">
        <v>874</v>
      </c>
      <c r="Z515" s="158">
        <v>113</v>
      </c>
      <c r="AA515" s="158">
        <v>115</v>
      </c>
      <c r="AB515" s="158">
        <v>122</v>
      </c>
      <c r="AC515" s="158">
        <v>122</v>
      </c>
      <c r="AD515" s="158">
        <v>122</v>
      </c>
      <c r="AE515" s="165">
        <v>121</v>
      </c>
      <c r="AF515" s="166">
        <v>115</v>
      </c>
      <c r="AG515" s="167">
        <v>109</v>
      </c>
      <c r="AH515" s="166">
        <v>115</v>
      </c>
      <c r="AI515" s="168">
        <v>109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7</v>
      </c>
      <c r="D516" s="150">
        <v>6</v>
      </c>
      <c r="E516" s="151">
        <v>13</v>
      </c>
      <c r="F516" s="149">
        <v>4</v>
      </c>
      <c r="G516" s="149"/>
      <c r="H516" s="149">
        <v>0</v>
      </c>
      <c r="I516" s="152" t="s">
        <v>875</v>
      </c>
      <c r="J516" s="153" t="s">
        <v>876</v>
      </c>
      <c r="K516" s="154">
        <v>10</v>
      </c>
      <c r="L516" s="155" t="s">
        <v>391</v>
      </c>
      <c r="M516" s="150" t="s">
        <v>877</v>
      </c>
      <c r="N516" s="156" t="s">
        <v>878</v>
      </c>
      <c r="O516" s="157">
        <v>113</v>
      </c>
      <c r="P516" s="158">
        <v>97</v>
      </c>
      <c r="Q516" s="159">
        <v>128</v>
      </c>
      <c r="R516" s="160">
        <v>17.7142944335938</v>
      </c>
      <c r="S516" s="161">
        <v>3</v>
      </c>
      <c r="T516" s="162">
        <v>12</v>
      </c>
      <c r="U516" s="163">
        <v>43</v>
      </c>
      <c r="V516" s="164"/>
      <c r="W516" s="157">
        <v>113</v>
      </c>
      <c r="X516" s="150"/>
      <c r="Y516" s="150" t="s">
        <v>879</v>
      </c>
      <c r="Z516" s="158">
        <v>120</v>
      </c>
      <c r="AA516" s="158">
        <v>116</v>
      </c>
      <c r="AB516" s="158">
        <v>116</v>
      </c>
      <c r="AC516" s="158" t="s">
        <v>52</v>
      </c>
      <c r="AD516" s="158">
        <v>112</v>
      </c>
      <c r="AE516" s="165">
        <v>113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5</v>
      </c>
      <c r="D517" s="150">
        <v>7</v>
      </c>
      <c r="E517" s="151">
        <v>12</v>
      </c>
      <c r="F517" s="149">
        <v>3</v>
      </c>
      <c r="G517" s="149"/>
      <c r="H517" s="149">
        <v>0</v>
      </c>
      <c r="I517" s="152" t="s">
        <v>880</v>
      </c>
      <c r="J517" s="153" t="s">
        <v>881</v>
      </c>
      <c r="K517" s="154">
        <v>6</v>
      </c>
      <c r="L517" s="155" t="s">
        <v>391</v>
      </c>
      <c r="M517" s="150" t="s">
        <v>882</v>
      </c>
      <c r="N517" s="156" t="s">
        <v>883</v>
      </c>
      <c r="O517" s="157">
        <v>113</v>
      </c>
      <c r="P517" s="158">
        <v>89</v>
      </c>
      <c r="Q517" s="159">
        <v>124</v>
      </c>
      <c r="R517" s="160">
        <v>5.71429443359375</v>
      </c>
      <c r="S517" s="161">
        <v>4</v>
      </c>
      <c r="T517" s="162">
        <v>21</v>
      </c>
      <c r="U517" s="163">
        <v>33</v>
      </c>
      <c r="V517" s="164"/>
      <c r="W517" s="157">
        <v>113</v>
      </c>
      <c r="X517" s="150"/>
      <c r="Y517" s="150" t="s">
        <v>884</v>
      </c>
      <c r="Z517" s="158">
        <v>109</v>
      </c>
      <c r="AA517" s="158">
        <v>111</v>
      </c>
      <c r="AB517" s="158" t="s">
        <v>52</v>
      </c>
      <c r="AC517" s="158" t="s">
        <v>52</v>
      </c>
      <c r="AD517" s="158" t="s">
        <v>52</v>
      </c>
      <c r="AE517" s="165">
        <v>108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7</v>
      </c>
      <c r="D518" s="150">
        <v>5</v>
      </c>
      <c r="E518" s="151">
        <v>12</v>
      </c>
      <c r="F518" s="149">
        <v>7</v>
      </c>
      <c r="G518" s="149"/>
      <c r="H518" s="149">
        <v>0</v>
      </c>
      <c r="I518" s="152" t="s">
        <v>885</v>
      </c>
      <c r="J518" s="153" t="s">
        <v>886</v>
      </c>
      <c r="K518" s="154">
        <v>9</v>
      </c>
      <c r="L518" s="155" t="s">
        <v>496</v>
      </c>
      <c r="M518" s="150" t="s">
        <v>887</v>
      </c>
      <c r="N518" s="156" t="s">
        <v>888</v>
      </c>
      <c r="O518" s="157">
        <v>101</v>
      </c>
      <c r="P518" s="158">
        <v>73</v>
      </c>
      <c r="Q518" s="159">
        <v>135</v>
      </c>
      <c r="R518" s="160">
        <v>-11.2857055664062</v>
      </c>
      <c r="S518" s="161">
        <v>5</v>
      </c>
      <c r="T518" s="162">
        <v>20</v>
      </c>
      <c r="U518" s="163">
        <v>50</v>
      </c>
      <c r="V518" s="164"/>
      <c r="W518" s="157">
        <v>101</v>
      </c>
      <c r="X518" s="150">
        <v>-1</v>
      </c>
      <c r="Y518" s="150" t="s">
        <v>889</v>
      </c>
      <c r="Z518" s="158">
        <v>102</v>
      </c>
      <c r="AA518" s="158">
        <v>102</v>
      </c>
      <c r="AB518" s="158">
        <v>102</v>
      </c>
      <c r="AC518" s="158">
        <v>102</v>
      </c>
      <c r="AD518" s="158">
        <v>102</v>
      </c>
      <c r="AE518" s="165">
        <v>102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6</v>
      </c>
      <c r="D519" s="150">
        <v>6</v>
      </c>
      <c r="E519" s="151">
        <v>12</v>
      </c>
      <c r="F519" s="149">
        <v>6</v>
      </c>
      <c r="G519" s="149"/>
      <c r="H519" s="149">
        <v>0</v>
      </c>
      <c r="I519" s="152" t="s">
        <v>890</v>
      </c>
      <c r="J519" s="153" t="s">
        <v>891</v>
      </c>
      <c r="K519" s="154">
        <v>7</v>
      </c>
      <c r="L519" s="155" t="s">
        <v>408</v>
      </c>
      <c r="M519" s="150" t="s">
        <v>892</v>
      </c>
      <c r="N519" s="156" t="s">
        <v>893</v>
      </c>
      <c r="O519" s="157">
        <v>102</v>
      </c>
      <c r="P519" s="158">
        <v>27</v>
      </c>
      <c r="Q519" s="159">
        <v>127</v>
      </c>
      <c r="R519" s="160">
        <v>-64.285705566406193</v>
      </c>
      <c r="S519" s="161">
        <v>7</v>
      </c>
      <c r="T519" s="162">
        <v>13</v>
      </c>
      <c r="U519" s="163">
        <v>50</v>
      </c>
      <c r="V519" s="164"/>
      <c r="W519" s="157">
        <v>102</v>
      </c>
      <c r="X519" s="150"/>
      <c r="Y519" s="150" t="s">
        <v>894</v>
      </c>
      <c r="Z519" s="158"/>
      <c r="AA519" s="158" t="s">
        <v>52</v>
      </c>
      <c r="AB519" s="158" t="s">
        <v>52</v>
      </c>
      <c r="AC519" s="158">
        <v>95</v>
      </c>
      <c r="AD519" s="158">
        <v>95</v>
      </c>
      <c r="AE519" s="165" t="s">
        <v>52</v>
      </c>
      <c r="AF519" s="166">
        <v>95</v>
      </c>
      <c r="AG519" s="167">
        <v>95</v>
      </c>
      <c r="AH519" s="166">
        <v>95</v>
      </c>
      <c r="AI519" s="168">
        <v>95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3</v>
      </c>
      <c r="D520" s="150">
        <v>4</v>
      </c>
      <c r="E520" s="151">
        <v>7</v>
      </c>
      <c r="F520" s="149">
        <v>2</v>
      </c>
      <c r="G520" s="149"/>
      <c r="H520" s="149">
        <v>0</v>
      </c>
      <c r="I520" s="152" t="s">
        <v>895</v>
      </c>
      <c r="J520" s="153" t="s">
        <v>896</v>
      </c>
      <c r="K520" s="154">
        <v>7</v>
      </c>
      <c r="L520" s="155" t="s">
        <v>897</v>
      </c>
      <c r="M520" s="150" t="s">
        <v>898</v>
      </c>
      <c r="N520" s="156" t="s">
        <v>899</v>
      </c>
      <c r="O520" s="157">
        <v>115</v>
      </c>
      <c r="P520" s="158">
        <v>60</v>
      </c>
      <c r="Q520" s="159">
        <v>125</v>
      </c>
      <c r="R520" s="160">
        <v>-20.2857055664062</v>
      </c>
      <c r="S520" s="161">
        <v>6</v>
      </c>
      <c r="T520" s="162">
        <v>8</v>
      </c>
      <c r="U520" s="163"/>
      <c r="V520" s="164"/>
      <c r="W520" s="157">
        <v>115</v>
      </c>
      <c r="X520" s="150"/>
      <c r="Y520" s="150" t="s">
        <v>900</v>
      </c>
      <c r="Z520" s="158">
        <v>109</v>
      </c>
      <c r="AA520" s="158">
        <v>111</v>
      </c>
      <c r="AB520" s="158">
        <v>110</v>
      </c>
      <c r="AC520" s="158">
        <v>109</v>
      </c>
      <c r="AD520" s="158">
        <v>108</v>
      </c>
      <c r="AE520" s="165">
        <v>115</v>
      </c>
      <c r="AF520" s="166">
        <v>108</v>
      </c>
      <c r="AG520" s="167">
        <v>108</v>
      </c>
      <c r="AH520" s="166">
        <v>108</v>
      </c>
      <c r="AI520" s="168">
        <v>108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1457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1458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1459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14</v>
      </c>
      <c r="D526" s="150">
        <v>10</v>
      </c>
      <c r="E526" s="151">
        <v>24</v>
      </c>
      <c r="F526" s="149">
        <v>2</v>
      </c>
      <c r="G526" s="149">
        <v>2</v>
      </c>
      <c r="H526" s="149">
        <v>0</v>
      </c>
      <c r="I526" s="152" t="s">
        <v>1460</v>
      </c>
      <c r="J526" s="153" t="s">
        <v>1461</v>
      </c>
      <c r="K526" s="154">
        <v>7</v>
      </c>
      <c r="L526" s="155" t="s">
        <v>62</v>
      </c>
      <c r="M526" s="150" t="s">
        <v>1462</v>
      </c>
      <c r="N526" s="156" t="s">
        <v>1463</v>
      </c>
      <c r="O526" s="157">
        <v>58</v>
      </c>
      <c r="P526" s="158">
        <v>64</v>
      </c>
      <c r="Q526" s="159">
        <v>67</v>
      </c>
      <c r="R526" s="160">
        <v>20.545455932617202</v>
      </c>
      <c r="S526" s="161">
        <v>1</v>
      </c>
      <c r="T526" s="162">
        <v>26</v>
      </c>
      <c r="U526" s="163">
        <v>63</v>
      </c>
      <c r="V526" s="164"/>
      <c r="W526" s="157">
        <v>58</v>
      </c>
      <c r="X526" s="150"/>
      <c r="Y526" s="150" t="s">
        <v>1464</v>
      </c>
      <c r="Z526" s="158">
        <v>57</v>
      </c>
      <c r="AA526" s="158">
        <v>56</v>
      </c>
      <c r="AB526" s="158">
        <v>56</v>
      </c>
      <c r="AC526" s="158">
        <v>61</v>
      </c>
      <c r="AD526" s="158">
        <v>61</v>
      </c>
      <c r="AE526" s="165">
        <v>59</v>
      </c>
      <c r="AF526" s="166">
        <v>56</v>
      </c>
      <c r="AG526" s="167">
        <v>51</v>
      </c>
      <c r="AH526" s="166">
        <v>56</v>
      </c>
      <c r="AI526" s="168">
        <v>51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11</v>
      </c>
      <c r="D527" s="150">
        <v>9</v>
      </c>
      <c r="E527" s="151">
        <v>20</v>
      </c>
      <c r="F527" s="149">
        <v>1</v>
      </c>
      <c r="G527" s="149">
        <v>8</v>
      </c>
      <c r="H527" s="149">
        <v>1</v>
      </c>
      <c r="I527" s="152" t="s">
        <v>1465</v>
      </c>
      <c r="J527" s="153" t="s">
        <v>1466</v>
      </c>
      <c r="K527" s="154">
        <v>7</v>
      </c>
      <c r="L527" s="155" t="s">
        <v>80</v>
      </c>
      <c r="M527" s="150" t="s">
        <v>1467</v>
      </c>
      <c r="N527" s="156" t="s">
        <v>1382</v>
      </c>
      <c r="O527" s="157">
        <v>59</v>
      </c>
      <c r="P527" s="158">
        <v>63</v>
      </c>
      <c r="Q527" s="159">
        <v>66</v>
      </c>
      <c r="R527" s="160">
        <v>19.545455932617202</v>
      </c>
      <c r="S527" s="161">
        <v>2</v>
      </c>
      <c r="T527" s="162">
        <v>9</v>
      </c>
      <c r="U527" s="163">
        <v>38</v>
      </c>
      <c r="V527" s="164"/>
      <c r="W527" s="157">
        <v>59</v>
      </c>
      <c r="X527" s="150"/>
      <c r="Y527" s="150" t="s">
        <v>1468</v>
      </c>
      <c r="Z527" s="158">
        <v>61</v>
      </c>
      <c r="AA527" s="158">
        <v>59</v>
      </c>
      <c r="AB527" s="158">
        <v>58</v>
      </c>
      <c r="AC527" s="158">
        <v>56</v>
      </c>
      <c r="AD527" s="158">
        <v>53</v>
      </c>
      <c r="AE527" s="165">
        <v>53</v>
      </c>
      <c r="AF527" s="166">
        <v>67</v>
      </c>
      <c r="AG527" s="167">
        <v>52</v>
      </c>
      <c r="AH527" s="166">
        <v>53</v>
      </c>
      <c r="AI527" s="168">
        <v>53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8</v>
      </c>
      <c r="D528" s="150">
        <v>8</v>
      </c>
      <c r="E528" s="151">
        <v>16</v>
      </c>
      <c r="F528" s="149">
        <v>8</v>
      </c>
      <c r="G528" s="149">
        <v>4</v>
      </c>
      <c r="H528" s="149">
        <v>0</v>
      </c>
      <c r="I528" s="152" t="s">
        <v>1469</v>
      </c>
      <c r="J528" s="153" t="s">
        <v>1470</v>
      </c>
      <c r="K528" s="154">
        <v>3</v>
      </c>
      <c r="L528" s="155" t="s">
        <v>92</v>
      </c>
      <c r="M528" s="150" t="s">
        <v>1426</v>
      </c>
      <c r="N528" s="156" t="s">
        <v>1356</v>
      </c>
      <c r="O528" s="157">
        <v>54</v>
      </c>
      <c r="P528" s="158">
        <v>52</v>
      </c>
      <c r="Q528" s="159">
        <v>68</v>
      </c>
      <c r="R528" s="160">
        <v>5.5454559326171902</v>
      </c>
      <c r="S528" s="161">
        <v>5</v>
      </c>
      <c r="T528" s="162">
        <v>16</v>
      </c>
      <c r="U528" s="163">
        <v>43</v>
      </c>
      <c r="V528" s="164"/>
      <c r="W528" s="157">
        <v>54</v>
      </c>
      <c r="X528" s="150"/>
      <c r="Y528" s="150" t="s">
        <v>1471</v>
      </c>
      <c r="Z528" s="158">
        <v>65</v>
      </c>
      <c r="AA528" s="158">
        <v>61</v>
      </c>
      <c r="AB528" s="158">
        <v>58</v>
      </c>
      <c r="AC528" s="158">
        <v>56</v>
      </c>
      <c r="AD528" s="158">
        <v>54</v>
      </c>
      <c r="AE528" s="165">
        <v>54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7</v>
      </c>
      <c r="D529" s="150">
        <v>6</v>
      </c>
      <c r="E529" s="151">
        <v>13</v>
      </c>
      <c r="F529" s="149">
        <v>9</v>
      </c>
      <c r="G529" s="149">
        <v>3</v>
      </c>
      <c r="H529" s="149">
        <v>0</v>
      </c>
      <c r="I529" s="152" t="s">
        <v>1472</v>
      </c>
      <c r="J529" s="153" t="s">
        <v>1473</v>
      </c>
      <c r="K529" s="154">
        <v>5</v>
      </c>
      <c r="L529" s="155" t="s">
        <v>208</v>
      </c>
      <c r="M529" s="150" t="s">
        <v>1474</v>
      </c>
      <c r="N529" s="156" t="s">
        <v>1475</v>
      </c>
      <c r="O529" s="157">
        <v>46</v>
      </c>
      <c r="P529" s="158">
        <v>55</v>
      </c>
      <c r="Q529" s="159">
        <v>68</v>
      </c>
      <c r="R529" s="160">
        <v>0.54545593261718806</v>
      </c>
      <c r="S529" s="161">
        <v>7</v>
      </c>
      <c r="T529" s="162">
        <v>14</v>
      </c>
      <c r="U529" s="163">
        <v>100</v>
      </c>
      <c r="V529" s="164"/>
      <c r="W529" s="157">
        <v>46</v>
      </c>
      <c r="X529" s="150"/>
      <c r="Y529" s="150" t="s">
        <v>1476</v>
      </c>
      <c r="Z529" s="158">
        <v>47</v>
      </c>
      <c r="AA529" s="158">
        <v>46</v>
      </c>
      <c r="AB529" s="158">
        <v>46</v>
      </c>
      <c r="AC529" s="158">
        <v>45</v>
      </c>
      <c r="AD529" s="158">
        <v>46</v>
      </c>
      <c r="AE529" s="165">
        <v>46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7</v>
      </c>
      <c r="D530" s="150">
        <v>6</v>
      </c>
      <c r="E530" s="151">
        <v>13</v>
      </c>
      <c r="F530" s="149">
        <v>5</v>
      </c>
      <c r="G530" s="149">
        <v>1</v>
      </c>
      <c r="H530" s="149">
        <v>0</v>
      </c>
      <c r="I530" s="152" t="s">
        <v>1477</v>
      </c>
      <c r="J530" s="153" t="s">
        <v>1478</v>
      </c>
      <c r="K530" s="154">
        <v>3</v>
      </c>
      <c r="L530" s="155" t="s">
        <v>262</v>
      </c>
      <c r="M530" s="150" t="s">
        <v>117</v>
      </c>
      <c r="N530" s="156" t="s">
        <v>1479</v>
      </c>
      <c r="O530" s="157">
        <v>59</v>
      </c>
      <c r="P530" s="158">
        <v>31</v>
      </c>
      <c r="Q530" s="159">
        <v>67</v>
      </c>
      <c r="R530" s="160">
        <v>-11.4545440673828</v>
      </c>
      <c r="S530" s="161">
        <v>8</v>
      </c>
      <c r="T530" s="162">
        <v>14</v>
      </c>
      <c r="U530" s="163">
        <v>38</v>
      </c>
      <c r="V530" s="164"/>
      <c r="W530" s="157">
        <v>59</v>
      </c>
      <c r="X530" s="150"/>
      <c r="Y530" s="150" t="s">
        <v>1480</v>
      </c>
      <c r="Z530" s="158">
        <v>57</v>
      </c>
      <c r="AA530" s="158">
        <v>57</v>
      </c>
      <c r="AB530" s="158">
        <v>57</v>
      </c>
      <c r="AC530" s="158">
        <v>60</v>
      </c>
      <c r="AD530" s="158">
        <v>60</v>
      </c>
      <c r="AE530" s="165">
        <v>60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4</v>
      </c>
      <c r="D531" s="150">
        <v>8</v>
      </c>
      <c r="E531" s="151">
        <v>12</v>
      </c>
      <c r="F531" s="149">
        <v>4</v>
      </c>
      <c r="G531" s="149">
        <v>7</v>
      </c>
      <c r="H531" s="149">
        <v>0</v>
      </c>
      <c r="I531" s="152" t="s">
        <v>1481</v>
      </c>
      <c r="J531" s="153" t="s">
        <v>1482</v>
      </c>
      <c r="K531" s="154">
        <v>3</v>
      </c>
      <c r="L531" s="155" t="s">
        <v>262</v>
      </c>
      <c r="M531" s="150" t="s">
        <v>87</v>
      </c>
      <c r="N531" s="156" t="s">
        <v>1397</v>
      </c>
      <c r="O531" s="157">
        <v>59</v>
      </c>
      <c r="P531" s="158">
        <v>29</v>
      </c>
      <c r="Q531" s="159">
        <v>65</v>
      </c>
      <c r="R531" s="160">
        <v>-15.4545440673828</v>
      </c>
      <c r="S531" s="161">
        <v>9</v>
      </c>
      <c r="T531" s="162">
        <v>14</v>
      </c>
      <c r="U531" s="163">
        <v>43</v>
      </c>
      <c r="V531" s="164"/>
      <c r="W531" s="157">
        <v>59</v>
      </c>
      <c r="X531" s="150"/>
      <c r="Y531" s="150" t="s">
        <v>1483</v>
      </c>
      <c r="Z531" s="158" t="s">
        <v>52</v>
      </c>
      <c r="AA531" s="158" t="s">
        <v>52</v>
      </c>
      <c r="AB531" s="158">
        <v>65</v>
      </c>
      <c r="AC531" s="158">
        <v>64</v>
      </c>
      <c r="AD531" s="158">
        <v>62</v>
      </c>
      <c r="AE531" s="165">
        <v>61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3</v>
      </c>
      <c r="D532" s="150">
        <v>8</v>
      </c>
      <c r="E532" s="151">
        <v>11</v>
      </c>
      <c r="F532" s="149">
        <v>6</v>
      </c>
      <c r="G532" s="149">
        <v>9</v>
      </c>
      <c r="H532" s="149">
        <v>1</v>
      </c>
      <c r="I532" s="152" t="s">
        <v>1484</v>
      </c>
      <c r="J532" s="153" t="s">
        <v>1485</v>
      </c>
      <c r="K532" s="154">
        <v>4</v>
      </c>
      <c r="L532" s="155" t="s">
        <v>779</v>
      </c>
      <c r="M532" s="150" t="s">
        <v>161</v>
      </c>
      <c r="N532" s="156" t="s">
        <v>1417</v>
      </c>
      <c r="O532" s="157">
        <v>50</v>
      </c>
      <c r="P532" s="158">
        <v>65</v>
      </c>
      <c r="Q532" s="159">
        <v>66</v>
      </c>
      <c r="R532" s="160">
        <v>12.5454559326172</v>
      </c>
      <c r="S532" s="161">
        <v>3</v>
      </c>
      <c r="T532" s="162">
        <v>16</v>
      </c>
      <c r="U532" s="163">
        <v>37</v>
      </c>
      <c r="V532" s="164"/>
      <c r="W532" s="157">
        <v>50</v>
      </c>
      <c r="X532" s="150">
        <v>-1</v>
      </c>
      <c r="Y532" s="150" t="s">
        <v>1486</v>
      </c>
      <c r="Z532" s="158">
        <v>57</v>
      </c>
      <c r="AA532" s="158">
        <v>55</v>
      </c>
      <c r="AB532" s="158">
        <v>53</v>
      </c>
      <c r="AC532" s="158">
        <v>53</v>
      </c>
      <c r="AD532" s="158">
        <v>52</v>
      </c>
      <c r="AE532" s="165">
        <v>50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4</v>
      </c>
      <c r="D533" s="150">
        <v>6</v>
      </c>
      <c r="E533" s="151">
        <v>10</v>
      </c>
      <c r="F533" s="149">
        <v>10</v>
      </c>
      <c r="G533" s="149">
        <v>6</v>
      </c>
      <c r="H533" s="149">
        <v>0</v>
      </c>
      <c r="I533" s="152" t="s">
        <v>1487</v>
      </c>
      <c r="J533" s="153" t="s">
        <v>1488</v>
      </c>
      <c r="K533" s="154">
        <v>4</v>
      </c>
      <c r="L533" s="155" t="s">
        <v>135</v>
      </c>
      <c r="M533" s="150" t="s">
        <v>1241</v>
      </c>
      <c r="N533" s="156" t="s">
        <v>1393</v>
      </c>
      <c r="O533" s="157">
        <v>45</v>
      </c>
      <c r="P533" s="158">
        <v>36</v>
      </c>
      <c r="Q533" s="159">
        <v>67</v>
      </c>
      <c r="R533" s="160">
        <v>-20.454544067382798</v>
      </c>
      <c r="S533" s="161">
        <v>10</v>
      </c>
      <c r="T533" s="162">
        <v>23</v>
      </c>
      <c r="U533" s="163">
        <v>49</v>
      </c>
      <c r="V533" s="164"/>
      <c r="W533" s="157">
        <v>45</v>
      </c>
      <c r="X533" s="150"/>
      <c r="Y533" s="150" t="s">
        <v>1489</v>
      </c>
      <c r="Z533" s="158">
        <v>55</v>
      </c>
      <c r="AA533" s="158">
        <v>52</v>
      </c>
      <c r="AB533" s="158">
        <v>46</v>
      </c>
      <c r="AC533" s="158">
        <v>45</v>
      </c>
      <c r="AD533" s="158">
        <v>46</v>
      </c>
      <c r="AE533" s="165">
        <v>46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4</v>
      </c>
      <c r="D534" s="150">
        <v>5</v>
      </c>
      <c r="E534" s="151">
        <v>9</v>
      </c>
      <c r="F534" s="149">
        <v>3</v>
      </c>
      <c r="G534" s="149">
        <v>5</v>
      </c>
      <c r="H534" s="149">
        <v>0</v>
      </c>
      <c r="I534" s="152" t="s">
        <v>1490</v>
      </c>
      <c r="J534" s="153" t="s">
        <v>1491</v>
      </c>
      <c r="K534" s="154">
        <v>5</v>
      </c>
      <c r="L534" s="155" t="s">
        <v>56</v>
      </c>
      <c r="M534" s="150" t="s">
        <v>1492</v>
      </c>
      <c r="N534" s="156" t="s">
        <v>1493</v>
      </c>
      <c r="O534" s="157">
        <v>56</v>
      </c>
      <c r="P534" s="158">
        <v>49</v>
      </c>
      <c r="Q534" s="159">
        <v>68</v>
      </c>
      <c r="R534" s="160">
        <v>4.5454559326171902</v>
      </c>
      <c r="S534" s="161">
        <v>6</v>
      </c>
      <c r="T534" s="162">
        <v>21</v>
      </c>
      <c r="U534" s="163">
        <v>28</v>
      </c>
      <c r="V534" s="164"/>
      <c r="W534" s="157">
        <v>56</v>
      </c>
      <c r="X534" s="150"/>
      <c r="Y534" s="150" t="s">
        <v>1494</v>
      </c>
      <c r="Z534" s="158">
        <v>68</v>
      </c>
      <c r="AA534" s="158">
        <v>65</v>
      </c>
      <c r="AB534" s="158">
        <v>62</v>
      </c>
      <c r="AC534" s="158">
        <v>60</v>
      </c>
      <c r="AD534" s="158">
        <v>57</v>
      </c>
      <c r="AE534" s="165">
        <v>57</v>
      </c>
      <c r="AF534" s="166">
        <v>70</v>
      </c>
      <c r="AG534" s="167">
        <v>70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10</v>
      </c>
      <c r="C535" s="149">
        <v>2</v>
      </c>
      <c r="D535" s="150">
        <v>6</v>
      </c>
      <c r="E535" s="151">
        <v>8</v>
      </c>
      <c r="F535" s="149">
        <v>11</v>
      </c>
      <c r="G535" s="149">
        <v>10</v>
      </c>
      <c r="H535" s="149">
        <v>1</v>
      </c>
      <c r="I535" s="152" t="s">
        <v>1495</v>
      </c>
      <c r="J535" s="153" t="s">
        <v>1496</v>
      </c>
      <c r="K535" s="154">
        <v>5</v>
      </c>
      <c r="L535" s="155" t="s">
        <v>135</v>
      </c>
      <c r="M535" s="150" t="s">
        <v>178</v>
      </c>
      <c r="N535" s="156" t="s">
        <v>1497</v>
      </c>
      <c r="O535" s="157">
        <v>45</v>
      </c>
      <c r="P535" s="158">
        <v>32</v>
      </c>
      <c r="Q535" s="159">
        <v>64</v>
      </c>
      <c r="R535" s="160">
        <v>-27.454544067382798</v>
      </c>
      <c r="S535" s="161">
        <v>11</v>
      </c>
      <c r="T535" s="162">
        <v>25</v>
      </c>
      <c r="U535" s="163">
        <v>20</v>
      </c>
      <c r="V535" s="164"/>
      <c r="W535" s="157">
        <v>45</v>
      </c>
      <c r="X535" s="150">
        <v>-3</v>
      </c>
      <c r="Y535" s="150" t="s">
        <v>1498</v>
      </c>
      <c r="Z535" s="158">
        <v>50</v>
      </c>
      <c r="AA535" s="158">
        <v>50</v>
      </c>
      <c r="AB535" s="158">
        <v>51</v>
      </c>
      <c r="AC535" s="158">
        <v>46</v>
      </c>
      <c r="AD535" s="158">
        <v>46</v>
      </c>
      <c r="AE535" s="165">
        <v>46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11</v>
      </c>
      <c r="C536" s="149">
        <v>3</v>
      </c>
      <c r="D536" s="150">
        <v>4</v>
      </c>
      <c r="E536" s="151">
        <v>7</v>
      </c>
      <c r="F536" s="149">
        <v>7</v>
      </c>
      <c r="G536" s="149">
        <v>11</v>
      </c>
      <c r="H536" s="149">
        <v>1</v>
      </c>
      <c r="I536" s="152" t="s">
        <v>1499</v>
      </c>
      <c r="J536" s="153" t="s">
        <v>1500</v>
      </c>
      <c r="K536" s="154">
        <v>3</v>
      </c>
      <c r="L536" s="155" t="s">
        <v>292</v>
      </c>
      <c r="M536" s="150" t="s">
        <v>1501</v>
      </c>
      <c r="N536" s="156" t="s">
        <v>184</v>
      </c>
      <c r="O536" s="157">
        <v>55</v>
      </c>
      <c r="P536" s="158">
        <v>57</v>
      </c>
      <c r="Q536" s="159">
        <v>68</v>
      </c>
      <c r="R536" s="160">
        <v>11.5454559326172</v>
      </c>
      <c r="S536" s="161">
        <v>4</v>
      </c>
      <c r="T536" s="162">
        <v>30</v>
      </c>
      <c r="U536" s="163">
        <v>56</v>
      </c>
      <c r="V536" s="164"/>
      <c r="W536" s="157">
        <v>55</v>
      </c>
      <c r="X536" s="150"/>
      <c r="Y536" s="150" t="s">
        <v>1502</v>
      </c>
      <c r="Z536" s="158" t="s">
        <v>52</v>
      </c>
      <c r="AA536" s="158" t="s">
        <v>52</v>
      </c>
      <c r="AB536" s="158" t="s">
        <v>52</v>
      </c>
      <c r="AC536" s="158">
        <v>63</v>
      </c>
      <c r="AD536" s="158">
        <v>60</v>
      </c>
      <c r="AE536" s="165">
        <v>57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569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570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571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11</v>
      </c>
      <c r="D542" s="150">
        <v>7</v>
      </c>
      <c r="E542" s="151">
        <v>18</v>
      </c>
      <c r="F542" s="149">
        <v>4</v>
      </c>
      <c r="G542" s="149"/>
      <c r="H542" s="149">
        <v>0</v>
      </c>
      <c r="I542" s="152" t="s">
        <v>572</v>
      </c>
      <c r="J542" s="153" t="s">
        <v>573</v>
      </c>
      <c r="K542" s="154">
        <v>5</v>
      </c>
      <c r="L542" s="155" t="s">
        <v>456</v>
      </c>
      <c r="M542" s="150" t="s">
        <v>397</v>
      </c>
      <c r="N542" s="156" t="s">
        <v>398</v>
      </c>
      <c r="O542" s="157">
        <v>119</v>
      </c>
      <c r="P542" s="158">
        <v>106</v>
      </c>
      <c r="Q542" s="159">
        <v>125</v>
      </c>
      <c r="R542" s="160">
        <v>21.8571472167969</v>
      </c>
      <c r="S542" s="161">
        <v>2</v>
      </c>
      <c r="T542" s="162">
        <v>16</v>
      </c>
      <c r="U542" s="163">
        <v>59</v>
      </c>
      <c r="V542" s="164"/>
      <c r="W542" s="157">
        <v>119</v>
      </c>
      <c r="X542" s="150"/>
      <c r="Y542" s="150" t="s">
        <v>574</v>
      </c>
      <c r="Z542" s="158" t="s">
        <v>52</v>
      </c>
      <c r="AA542" s="158" t="s">
        <v>52</v>
      </c>
      <c r="AB542" s="158" t="s">
        <v>52</v>
      </c>
      <c r="AC542" s="158">
        <v>109</v>
      </c>
      <c r="AD542" s="158">
        <v>107</v>
      </c>
      <c r="AE542" s="165">
        <v>119</v>
      </c>
      <c r="AF542" s="166">
        <v>107</v>
      </c>
      <c r="AG542" s="167">
        <v>107</v>
      </c>
      <c r="AH542" s="166">
        <v>107</v>
      </c>
      <c r="AI542" s="168">
        <v>107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9</v>
      </c>
      <c r="D543" s="150">
        <v>6</v>
      </c>
      <c r="E543" s="151">
        <v>15</v>
      </c>
      <c r="F543" s="149">
        <v>2</v>
      </c>
      <c r="G543" s="149"/>
      <c r="H543" s="149">
        <v>0</v>
      </c>
      <c r="I543" s="152" t="s">
        <v>575</v>
      </c>
      <c r="J543" s="153" t="s">
        <v>576</v>
      </c>
      <c r="K543" s="154">
        <v>9</v>
      </c>
      <c r="L543" s="155" t="s">
        <v>402</v>
      </c>
      <c r="M543" s="150" t="s">
        <v>520</v>
      </c>
      <c r="N543" s="156" t="s">
        <v>577</v>
      </c>
      <c r="O543" s="157">
        <v>120</v>
      </c>
      <c r="P543" s="158">
        <v>113</v>
      </c>
      <c r="Q543" s="159">
        <v>124</v>
      </c>
      <c r="R543" s="160">
        <v>28.8571472167969</v>
      </c>
      <c r="S543" s="161">
        <v>1</v>
      </c>
      <c r="T543" s="162">
        <v>4</v>
      </c>
      <c r="U543" s="163">
        <v>60</v>
      </c>
      <c r="V543" s="164"/>
      <c r="W543" s="157">
        <v>120</v>
      </c>
      <c r="X543" s="150"/>
      <c r="Y543" s="150" t="s">
        <v>578</v>
      </c>
      <c r="Z543" s="158">
        <v>99</v>
      </c>
      <c r="AA543" s="158">
        <v>104</v>
      </c>
      <c r="AB543" s="158">
        <v>104</v>
      </c>
      <c r="AC543" s="158">
        <v>104</v>
      </c>
      <c r="AD543" s="158">
        <v>109</v>
      </c>
      <c r="AE543" s="165">
        <v>115</v>
      </c>
      <c r="AF543" s="166">
        <v>109</v>
      </c>
      <c r="AG543" s="167">
        <v>99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5</v>
      </c>
      <c r="D544" s="150">
        <v>8</v>
      </c>
      <c r="E544" s="151">
        <v>13</v>
      </c>
      <c r="F544" s="149">
        <v>1</v>
      </c>
      <c r="G544" s="149"/>
      <c r="H544" s="149">
        <v>0</v>
      </c>
      <c r="I544" s="152" t="s">
        <v>579</v>
      </c>
      <c r="J544" s="153" t="s">
        <v>580</v>
      </c>
      <c r="K544" s="154">
        <v>10</v>
      </c>
      <c r="L544" s="155" t="s">
        <v>402</v>
      </c>
      <c r="M544" s="150" t="s">
        <v>581</v>
      </c>
      <c r="N544" s="156" t="s">
        <v>582</v>
      </c>
      <c r="O544" s="157">
        <v>120</v>
      </c>
      <c r="P544" s="158">
        <v>104</v>
      </c>
      <c r="Q544" s="159">
        <v>118</v>
      </c>
      <c r="R544" s="160">
        <v>13.8571472167969</v>
      </c>
      <c r="S544" s="161">
        <v>3</v>
      </c>
      <c r="T544" s="162">
        <v>26</v>
      </c>
      <c r="U544" s="163">
        <v>50</v>
      </c>
      <c r="V544" s="164"/>
      <c r="W544" s="157">
        <v>120</v>
      </c>
      <c r="X544" s="150"/>
      <c r="Y544" s="150" t="s">
        <v>583</v>
      </c>
      <c r="Z544" s="158">
        <v>106</v>
      </c>
      <c r="AA544" s="158">
        <v>120</v>
      </c>
      <c r="AB544" s="158">
        <v>127</v>
      </c>
      <c r="AC544" s="158">
        <v>127</v>
      </c>
      <c r="AD544" s="158">
        <v>125</v>
      </c>
      <c r="AE544" s="165">
        <v>120</v>
      </c>
      <c r="AF544" s="166">
        <v>120</v>
      </c>
      <c r="AG544" s="167">
        <v>96</v>
      </c>
      <c r="AH544" s="166">
        <v>120</v>
      </c>
      <c r="AI544" s="168">
        <v>120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6</v>
      </c>
      <c r="D545" s="150">
        <v>7</v>
      </c>
      <c r="E545" s="151">
        <v>13</v>
      </c>
      <c r="F545" s="149">
        <v>6</v>
      </c>
      <c r="G545" s="149"/>
      <c r="H545" s="149">
        <v>0</v>
      </c>
      <c r="I545" s="152" t="s">
        <v>584</v>
      </c>
      <c r="J545" s="153" t="s">
        <v>585</v>
      </c>
      <c r="K545" s="154">
        <v>5</v>
      </c>
      <c r="L545" s="155" t="s">
        <v>516</v>
      </c>
      <c r="M545" s="150" t="s">
        <v>409</v>
      </c>
      <c r="N545" s="156" t="s">
        <v>446</v>
      </c>
      <c r="O545" s="157">
        <v>115</v>
      </c>
      <c r="P545" s="158">
        <v>77</v>
      </c>
      <c r="Q545" s="159">
        <v>124</v>
      </c>
      <c r="R545" s="160">
        <v>-12.1428527832031</v>
      </c>
      <c r="S545" s="161">
        <v>5</v>
      </c>
      <c r="T545" s="162">
        <v>12</v>
      </c>
      <c r="U545" s="163">
        <v>35</v>
      </c>
      <c r="V545" s="164"/>
      <c r="W545" s="157">
        <v>115</v>
      </c>
      <c r="X545" s="150"/>
      <c r="Y545" s="150" t="s">
        <v>586</v>
      </c>
      <c r="Z545" s="158"/>
      <c r="AA545" s="158" t="s">
        <v>52</v>
      </c>
      <c r="AB545" s="158" t="s">
        <v>52</v>
      </c>
      <c r="AC545" s="158" t="s">
        <v>52</v>
      </c>
      <c r="AD545" s="158">
        <v>112</v>
      </c>
      <c r="AE545" s="165">
        <v>116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5</v>
      </c>
      <c r="D546" s="150">
        <v>7</v>
      </c>
      <c r="E546" s="151">
        <v>12</v>
      </c>
      <c r="F546" s="149">
        <v>5</v>
      </c>
      <c r="G546" s="149"/>
      <c r="H546" s="149">
        <v>0</v>
      </c>
      <c r="I546" s="152" t="s">
        <v>587</v>
      </c>
      <c r="J546" s="153" t="s">
        <v>588</v>
      </c>
      <c r="K546" s="154">
        <v>7</v>
      </c>
      <c r="L546" s="155" t="s">
        <v>425</v>
      </c>
      <c r="M546" s="150" t="s">
        <v>589</v>
      </c>
      <c r="N546" s="156" t="s">
        <v>433</v>
      </c>
      <c r="O546" s="157">
        <v>117</v>
      </c>
      <c r="P546" s="158">
        <v>62</v>
      </c>
      <c r="Q546" s="159">
        <v>114</v>
      </c>
      <c r="R546" s="160">
        <v>-35.142852783203097</v>
      </c>
      <c r="S546" s="161">
        <v>7</v>
      </c>
      <c r="T546" s="162">
        <v>9</v>
      </c>
      <c r="U546" s="163">
        <v>57</v>
      </c>
      <c r="V546" s="164"/>
      <c r="W546" s="157">
        <v>117</v>
      </c>
      <c r="X546" s="150"/>
      <c r="Y546" s="150" t="s">
        <v>590</v>
      </c>
      <c r="Z546" s="158">
        <v>128</v>
      </c>
      <c r="AA546" s="158">
        <v>123</v>
      </c>
      <c r="AB546" s="158">
        <v>123</v>
      </c>
      <c r="AC546" s="158">
        <v>128</v>
      </c>
      <c r="AD546" s="158">
        <v>128</v>
      </c>
      <c r="AE546" s="165">
        <v>122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5</v>
      </c>
      <c r="D547" s="150">
        <v>6</v>
      </c>
      <c r="E547" s="151">
        <v>11</v>
      </c>
      <c r="F547" s="149">
        <v>7</v>
      </c>
      <c r="G547" s="149"/>
      <c r="H547" s="149">
        <v>0</v>
      </c>
      <c r="I547" s="152" t="s">
        <v>591</v>
      </c>
      <c r="J547" s="153" t="s">
        <v>592</v>
      </c>
      <c r="K547" s="154">
        <v>5</v>
      </c>
      <c r="L547" s="155" t="s">
        <v>563</v>
      </c>
      <c r="M547" s="150" t="s">
        <v>593</v>
      </c>
      <c r="N547" s="156" t="s">
        <v>594</v>
      </c>
      <c r="O547" s="157">
        <v>105</v>
      </c>
      <c r="P547" s="158">
        <v>87</v>
      </c>
      <c r="Q547" s="159">
        <v>124</v>
      </c>
      <c r="R547" s="160">
        <v>-12.1428527832031</v>
      </c>
      <c r="S547" s="161">
        <v>5</v>
      </c>
      <c r="T547" s="162">
        <v>12</v>
      </c>
      <c r="U547" s="163">
        <v>62</v>
      </c>
      <c r="V547" s="164"/>
      <c r="W547" s="157">
        <v>105</v>
      </c>
      <c r="X547" s="150"/>
      <c r="Y547" s="150" t="s">
        <v>595</v>
      </c>
      <c r="Z547" s="158" t="s">
        <v>52</v>
      </c>
      <c r="AA547" s="158" t="s">
        <v>52</v>
      </c>
      <c r="AB547" s="158" t="s">
        <v>52</v>
      </c>
      <c r="AC547" s="158" t="s">
        <v>52</v>
      </c>
      <c r="AD547" s="158">
        <v>110</v>
      </c>
      <c r="AE547" s="165">
        <v>107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3</v>
      </c>
      <c r="D548" s="150">
        <v>6</v>
      </c>
      <c r="E548" s="151">
        <v>9</v>
      </c>
      <c r="F548" s="149">
        <v>3</v>
      </c>
      <c r="G548" s="149"/>
      <c r="H548" s="149">
        <v>0</v>
      </c>
      <c r="I548" s="152" t="s">
        <v>596</v>
      </c>
      <c r="J548" s="153" t="s">
        <v>597</v>
      </c>
      <c r="K548" s="154">
        <v>8</v>
      </c>
      <c r="L548" s="155" t="s">
        <v>456</v>
      </c>
      <c r="M548" s="150" t="s">
        <v>451</v>
      </c>
      <c r="N548" s="156" t="s">
        <v>416</v>
      </c>
      <c r="O548" s="157">
        <v>119</v>
      </c>
      <c r="P548" s="158">
        <v>81</v>
      </c>
      <c r="Q548" s="159">
        <v>123</v>
      </c>
      <c r="R548" s="160">
        <v>-5.1428527832031197</v>
      </c>
      <c r="S548" s="161">
        <v>4</v>
      </c>
      <c r="T548" s="162">
        <v>12</v>
      </c>
      <c r="U548" s="163"/>
      <c r="V548" s="164"/>
      <c r="W548" s="157">
        <v>119</v>
      </c>
      <c r="X548" s="150"/>
      <c r="Y548" s="150" t="s">
        <v>598</v>
      </c>
      <c r="Z548" s="158">
        <v>127</v>
      </c>
      <c r="AA548" s="158">
        <v>124</v>
      </c>
      <c r="AB548" s="158">
        <v>120</v>
      </c>
      <c r="AC548" s="158">
        <v>120</v>
      </c>
      <c r="AD548" s="158">
        <v>123</v>
      </c>
      <c r="AE548" s="165">
        <v>123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901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902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903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10</v>
      </c>
      <c r="D554" s="150">
        <v>7</v>
      </c>
      <c r="E554" s="151">
        <v>17</v>
      </c>
      <c r="F554" s="149">
        <v>6</v>
      </c>
      <c r="G554" s="149"/>
      <c r="H554" s="149">
        <v>0</v>
      </c>
      <c r="I554" s="152" t="s">
        <v>904</v>
      </c>
      <c r="J554" s="153" t="s">
        <v>905</v>
      </c>
      <c r="K554" s="154">
        <v>7</v>
      </c>
      <c r="L554" s="155" t="s">
        <v>391</v>
      </c>
      <c r="M554" s="150" t="s">
        <v>906</v>
      </c>
      <c r="N554" s="156" t="s">
        <v>907</v>
      </c>
      <c r="O554" s="157">
        <v>101</v>
      </c>
      <c r="P554" s="158">
        <v>111</v>
      </c>
      <c r="Q554" s="159">
        <v>122</v>
      </c>
      <c r="R554" s="160">
        <v>46.75</v>
      </c>
      <c r="S554" s="161">
        <v>1</v>
      </c>
      <c r="T554" s="162">
        <v>7</v>
      </c>
      <c r="U554" s="163">
        <v>33</v>
      </c>
      <c r="V554" s="164"/>
      <c r="W554" s="157">
        <v>101</v>
      </c>
      <c r="X554" s="150">
        <v>8</v>
      </c>
      <c r="Y554" s="150" t="s">
        <v>908</v>
      </c>
      <c r="Z554" s="158">
        <v>106</v>
      </c>
      <c r="AA554" s="158">
        <v>99</v>
      </c>
      <c r="AB554" s="158">
        <v>100</v>
      </c>
      <c r="AC554" s="158">
        <v>100</v>
      </c>
      <c r="AD554" s="158">
        <v>95</v>
      </c>
      <c r="AE554" s="165">
        <v>101</v>
      </c>
      <c r="AF554" s="166">
        <v>95</v>
      </c>
      <c r="AG554" s="167">
        <v>95</v>
      </c>
      <c r="AH554" s="166">
        <v>95</v>
      </c>
      <c r="AI554" s="168">
        <v>95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6</v>
      </c>
      <c r="D555" s="150">
        <v>8</v>
      </c>
      <c r="E555" s="151">
        <v>14</v>
      </c>
      <c r="F555" s="149">
        <v>15</v>
      </c>
      <c r="G555" s="149"/>
      <c r="H555" s="149">
        <v>0</v>
      </c>
      <c r="I555" s="152" t="s">
        <v>909</v>
      </c>
      <c r="J555" s="153" t="s">
        <v>910</v>
      </c>
      <c r="K555" s="154">
        <v>8</v>
      </c>
      <c r="L555" s="155" t="s">
        <v>672</v>
      </c>
      <c r="M555" s="150" t="s">
        <v>911</v>
      </c>
      <c r="N555" s="156" t="s">
        <v>912</v>
      </c>
      <c r="O555" s="157">
        <v>84</v>
      </c>
      <c r="P555" s="158">
        <v>104</v>
      </c>
      <c r="Q555" s="159">
        <v>119</v>
      </c>
      <c r="R555" s="160">
        <v>19.75</v>
      </c>
      <c r="S555" s="161">
        <v>6</v>
      </c>
      <c r="T555" s="162">
        <v>12</v>
      </c>
      <c r="U555" s="163">
        <v>60</v>
      </c>
      <c r="V555" s="164"/>
      <c r="W555" s="157">
        <v>84</v>
      </c>
      <c r="X555" s="150"/>
      <c r="Y555" s="150" t="s">
        <v>913</v>
      </c>
      <c r="Z555" s="158">
        <v>88</v>
      </c>
      <c r="AA555" s="158">
        <v>85</v>
      </c>
      <c r="AB555" s="158">
        <v>85</v>
      </c>
      <c r="AC555" s="158">
        <v>81</v>
      </c>
      <c r="AD555" s="158">
        <v>84</v>
      </c>
      <c r="AE555" s="165">
        <v>84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7</v>
      </c>
      <c r="D556" s="150">
        <v>7</v>
      </c>
      <c r="E556" s="151">
        <v>14</v>
      </c>
      <c r="F556" s="149">
        <v>1</v>
      </c>
      <c r="G556" s="149"/>
      <c r="H556" s="149">
        <v>0</v>
      </c>
      <c r="I556" s="152" t="s">
        <v>914</v>
      </c>
      <c r="J556" s="153" t="s">
        <v>915</v>
      </c>
      <c r="K556" s="154">
        <v>6</v>
      </c>
      <c r="L556" s="155" t="s">
        <v>402</v>
      </c>
      <c r="M556" s="150" t="s">
        <v>725</v>
      </c>
      <c r="N556" s="156" t="s">
        <v>798</v>
      </c>
      <c r="O556" s="157">
        <v>109</v>
      </c>
      <c r="P556" s="158">
        <v>53</v>
      </c>
      <c r="Q556" s="159">
        <v>107</v>
      </c>
      <c r="R556" s="160">
        <v>-18.25</v>
      </c>
      <c r="S556" s="161">
        <v>11</v>
      </c>
      <c r="T556" s="162">
        <v>14</v>
      </c>
      <c r="U556" s="163">
        <v>52</v>
      </c>
      <c r="V556" s="164"/>
      <c r="W556" s="157">
        <v>109</v>
      </c>
      <c r="X556" s="150"/>
      <c r="Y556" s="150" t="s">
        <v>916</v>
      </c>
      <c r="Z556" s="158">
        <v>103</v>
      </c>
      <c r="AA556" s="158">
        <v>102</v>
      </c>
      <c r="AB556" s="158">
        <v>101</v>
      </c>
      <c r="AC556" s="158">
        <v>98</v>
      </c>
      <c r="AD556" s="158" t="s">
        <v>52</v>
      </c>
      <c r="AE556" s="165">
        <v>109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</v>
      </c>
      <c r="C557" s="149">
        <v>7</v>
      </c>
      <c r="D557" s="150">
        <v>7</v>
      </c>
      <c r="E557" s="151">
        <v>14</v>
      </c>
      <c r="F557" s="149">
        <v>12</v>
      </c>
      <c r="G557" s="149"/>
      <c r="H557" s="149">
        <v>0</v>
      </c>
      <c r="I557" s="152" t="s">
        <v>917</v>
      </c>
      <c r="J557" s="153" t="s">
        <v>918</v>
      </c>
      <c r="K557" s="154">
        <v>6</v>
      </c>
      <c r="L557" s="155" t="s">
        <v>462</v>
      </c>
      <c r="M557" s="150" t="s">
        <v>919</v>
      </c>
      <c r="N557" s="156" t="s">
        <v>920</v>
      </c>
      <c r="O557" s="157">
        <v>95</v>
      </c>
      <c r="P557" s="158">
        <v>57</v>
      </c>
      <c r="Q557" s="159">
        <v>112</v>
      </c>
      <c r="R557" s="160">
        <v>-23.25</v>
      </c>
      <c r="S557" s="161">
        <v>12</v>
      </c>
      <c r="T557" s="162">
        <v>14</v>
      </c>
      <c r="U557" s="163"/>
      <c r="V557" s="164"/>
      <c r="W557" s="157">
        <v>95</v>
      </c>
      <c r="X557" s="150"/>
      <c r="Y557" s="150" t="s">
        <v>921</v>
      </c>
      <c r="Z557" s="158">
        <v>88</v>
      </c>
      <c r="AA557" s="158">
        <v>88</v>
      </c>
      <c r="AB557" s="158">
        <v>88</v>
      </c>
      <c r="AC557" s="158" t="s">
        <v>52</v>
      </c>
      <c r="AD557" s="158">
        <v>88</v>
      </c>
      <c r="AE557" s="165">
        <v>95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7</v>
      </c>
      <c r="D558" s="150">
        <v>6</v>
      </c>
      <c r="E558" s="151">
        <v>13</v>
      </c>
      <c r="F558" s="149">
        <v>11</v>
      </c>
      <c r="G558" s="149"/>
      <c r="H558" s="149">
        <v>0</v>
      </c>
      <c r="I558" s="152" t="s">
        <v>922</v>
      </c>
      <c r="J558" s="153" t="s">
        <v>923</v>
      </c>
      <c r="K558" s="154">
        <v>8</v>
      </c>
      <c r="L558" s="155" t="s">
        <v>462</v>
      </c>
      <c r="M558" s="150" t="s">
        <v>924</v>
      </c>
      <c r="N558" s="156" t="s">
        <v>925</v>
      </c>
      <c r="O558" s="157">
        <v>95</v>
      </c>
      <c r="P558" s="158">
        <v>78</v>
      </c>
      <c r="Q558" s="159">
        <v>119</v>
      </c>
      <c r="R558" s="160">
        <v>4.75</v>
      </c>
      <c r="S558" s="161">
        <v>7</v>
      </c>
      <c r="T558" s="162">
        <v>10</v>
      </c>
      <c r="U558" s="163">
        <v>67</v>
      </c>
      <c r="V558" s="164"/>
      <c r="W558" s="157">
        <v>95</v>
      </c>
      <c r="X558" s="150"/>
      <c r="Y558" s="150" t="s">
        <v>926</v>
      </c>
      <c r="Z558" s="158">
        <v>122</v>
      </c>
      <c r="AA558" s="158" t="s">
        <v>52</v>
      </c>
      <c r="AB558" s="158" t="s">
        <v>52</v>
      </c>
      <c r="AC558" s="158">
        <v>95</v>
      </c>
      <c r="AD558" s="158">
        <v>95</v>
      </c>
      <c r="AE558" s="165">
        <v>95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7</v>
      </c>
      <c r="D559" s="150">
        <v>6</v>
      </c>
      <c r="E559" s="151">
        <v>13</v>
      </c>
      <c r="F559" s="149">
        <v>4</v>
      </c>
      <c r="G559" s="149"/>
      <c r="H559" s="149">
        <v>0</v>
      </c>
      <c r="I559" s="152" t="s">
        <v>927</v>
      </c>
      <c r="J559" s="153" t="s">
        <v>928</v>
      </c>
      <c r="K559" s="154">
        <v>11</v>
      </c>
      <c r="L559" s="155" t="s">
        <v>897</v>
      </c>
      <c r="M559" s="150" t="s">
        <v>929</v>
      </c>
      <c r="N559" s="156" t="s">
        <v>930</v>
      </c>
      <c r="O559" s="157">
        <v>103</v>
      </c>
      <c r="P559" s="158">
        <v>46</v>
      </c>
      <c r="Q559" s="159">
        <v>110</v>
      </c>
      <c r="R559" s="160">
        <v>-28.25</v>
      </c>
      <c r="S559" s="161">
        <v>14</v>
      </c>
      <c r="T559" s="162">
        <v>14</v>
      </c>
      <c r="U559" s="163"/>
      <c r="V559" s="164"/>
      <c r="W559" s="157">
        <v>103</v>
      </c>
      <c r="X559" s="150">
        <v>1</v>
      </c>
      <c r="Y559" s="150" t="s">
        <v>931</v>
      </c>
      <c r="Z559" s="158">
        <v>94</v>
      </c>
      <c r="AA559" s="158">
        <v>94</v>
      </c>
      <c r="AB559" s="158">
        <v>85</v>
      </c>
      <c r="AC559" s="158">
        <v>85</v>
      </c>
      <c r="AD559" s="158">
        <v>84</v>
      </c>
      <c r="AE559" s="165">
        <v>100</v>
      </c>
      <c r="AF559" s="166">
        <v>94</v>
      </c>
      <c r="AG559" s="167">
        <v>88</v>
      </c>
      <c r="AH559" s="166">
        <v>94</v>
      </c>
      <c r="AI559" s="168">
        <v>88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8</v>
      </c>
      <c r="D560" s="150">
        <v>4</v>
      </c>
      <c r="E560" s="151">
        <v>12</v>
      </c>
      <c r="F560" s="149">
        <v>8</v>
      </c>
      <c r="G560" s="149"/>
      <c r="H560" s="149">
        <v>0</v>
      </c>
      <c r="I560" s="152" t="s">
        <v>932</v>
      </c>
      <c r="J560" s="153" t="s">
        <v>933</v>
      </c>
      <c r="K560" s="154">
        <v>9</v>
      </c>
      <c r="L560" s="155" t="s">
        <v>391</v>
      </c>
      <c r="M560" s="150" t="s">
        <v>934</v>
      </c>
      <c r="N560" s="156" t="s">
        <v>935</v>
      </c>
      <c r="O560" s="157">
        <v>101</v>
      </c>
      <c r="P560" s="158">
        <v>94</v>
      </c>
      <c r="Q560" s="159">
        <v>117</v>
      </c>
      <c r="R560" s="160">
        <v>24.75</v>
      </c>
      <c r="S560" s="161">
        <v>5</v>
      </c>
      <c r="T560" s="162">
        <v>13</v>
      </c>
      <c r="U560" s="163">
        <v>50</v>
      </c>
      <c r="V560" s="164"/>
      <c r="W560" s="157">
        <v>101</v>
      </c>
      <c r="X560" s="150"/>
      <c r="Y560" s="150" t="s">
        <v>936</v>
      </c>
      <c r="Z560" s="158">
        <v>105</v>
      </c>
      <c r="AA560" s="158">
        <v>102</v>
      </c>
      <c r="AB560" s="158">
        <v>101</v>
      </c>
      <c r="AC560" s="158">
        <v>95</v>
      </c>
      <c r="AD560" s="158">
        <v>100</v>
      </c>
      <c r="AE560" s="165">
        <v>101</v>
      </c>
      <c r="AF560" s="166">
        <v>95</v>
      </c>
      <c r="AG560" s="167">
        <v>95</v>
      </c>
      <c r="AH560" s="166">
        <v>95</v>
      </c>
      <c r="AI560" s="168">
        <v>95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5</v>
      </c>
      <c r="D561" s="150">
        <v>7</v>
      </c>
      <c r="E561" s="151">
        <v>12</v>
      </c>
      <c r="F561" s="149">
        <v>13</v>
      </c>
      <c r="G561" s="149"/>
      <c r="H561" s="149">
        <v>0</v>
      </c>
      <c r="I561" s="152" t="s">
        <v>937</v>
      </c>
      <c r="J561" s="153" t="s">
        <v>938</v>
      </c>
      <c r="K561" s="154">
        <v>10</v>
      </c>
      <c r="L561" s="155" t="s">
        <v>496</v>
      </c>
      <c r="M561" s="150" t="s">
        <v>939</v>
      </c>
      <c r="N561" s="156" t="s">
        <v>940</v>
      </c>
      <c r="O561" s="157">
        <v>89</v>
      </c>
      <c r="P561" s="158">
        <v>110</v>
      </c>
      <c r="Q561" s="159">
        <v>118</v>
      </c>
      <c r="R561" s="160">
        <v>29.75</v>
      </c>
      <c r="S561" s="161">
        <v>3</v>
      </c>
      <c r="T561" s="162">
        <v>12</v>
      </c>
      <c r="U561" s="163"/>
      <c r="V561" s="164"/>
      <c r="W561" s="157">
        <v>89</v>
      </c>
      <c r="X561" s="150">
        <v>-2</v>
      </c>
      <c r="Y561" s="150" t="s">
        <v>941</v>
      </c>
      <c r="Z561" s="158">
        <v>96</v>
      </c>
      <c r="AA561" s="158">
        <v>90</v>
      </c>
      <c r="AB561" s="158">
        <v>90</v>
      </c>
      <c r="AC561" s="158">
        <v>88</v>
      </c>
      <c r="AD561" s="158">
        <v>88</v>
      </c>
      <c r="AE561" s="165">
        <v>89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5</v>
      </c>
      <c r="D562" s="150">
        <v>6</v>
      </c>
      <c r="E562" s="151">
        <v>11</v>
      </c>
      <c r="F562" s="149">
        <v>7</v>
      </c>
      <c r="G562" s="149"/>
      <c r="H562" s="149">
        <v>0</v>
      </c>
      <c r="I562" s="152" t="s">
        <v>942</v>
      </c>
      <c r="J562" s="153" t="s">
        <v>943</v>
      </c>
      <c r="K562" s="154">
        <v>8</v>
      </c>
      <c r="L562" s="155" t="s">
        <v>391</v>
      </c>
      <c r="M562" s="150" t="s">
        <v>944</v>
      </c>
      <c r="N562" s="156" t="s">
        <v>945</v>
      </c>
      <c r="O562" s="157">
        <v>101</v>
      </c>
      <c r="P562" s="158">
        <v>104</v>
      </c>
      <c r="Q562" s="159">
        <v>110</v>
      </c>
      <c r="R562" s="160">
        <v>27.75</v>
      </c>
      <c r="S562" s="161">
        <v>4</v>
      </c>
      <c r="T562" s="162">
        <v>27</v>
      </c>
      <c r="U562" s="163">
        <v>33</v>
      </c>
      <c r="V562" s="164"/>
      <c r="W562" s="157">
        <v>101</v>
      </c>
      <c r="X562" s="150"/>
      <c r="Y562" s="150" t="s">
        <v>946</v>
      </c>
      <c r="Z562" s="158" t="s">
        <v>52</v>
      </c>
      <c r="AA562" s="158">
        <v>91</v>
      </c>
      <c r="AB562" s="158">
        <v>97</v>
      </c>
      <c r="AC562" s="158">
        <v>102</v>
      </c>
      <c r="AD562" s="158">
        <v>102</v>
      </c>
      <c r="AE562" s="165">
        <v>102</v>
      </c>
      <c r="AF562" s="166">
        <v>97</v>
      </c>
      <c r="AG562" s="167">
        <v>91</v>
      </c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9</v>
      </c>
      <c r="C563" s="149">
        <v>5</v>
      </c>
      <c r="D563" s="150">
        <v>6</v>
      </c>
      <c r="E563" s="151">
        <v>11</v>
      </c>
      <c r="F563" s="149">
        <v>2</v>
      </c>
      <c r="G563" s="149"/>
      <c r="H563" s="149">
        <v>0</v>
      </c>
      <c r="I563" s="152" t="s">
        <v>947</v>
      </c>
      <c r="J563" s="153" t="s">
        <v>948</v>
      </c>
      <c r="K563" s="154">
        <v>13</v>
      </c>
      <c r="L563" s="155" t="s">
        <v>425</v>
      </c>
      <c r="M563" s="150" t="s">
        <v>924</v>
      </c>
      <c r="N563" s="156" t="s">
        <v>949</v>
      </c>
      <c r="O563" s="157">
        <v>106</v>
      </c>
      <c r="P563" s="158">
        <v>38</v>
      </c>
      <c r="Q563" s="159">
        <v>106</v>
      </c>
      <c r="R563" s="160">
        <v>-37.25</v>
      </c>
      <c r="S563" s="161">
        <v>15</v>
      </c>
      <c r="T563" s="162">
        <v>25</v>
      </c>
      <c r="U563" s="163">
        <v>67</v>
      </c>
      <c r="V563" s="164"/>
      <c r="W563" s="157">
        <v>106</v>
      </c>
      <c r="X563" s="150"/>
      <c r="Y563" s="150" t="s">
        <v>950</v>
      </c>
      <c r="Z563" s="158">
        <v>100</v>
      </c>
      <c r="AA563" s="158">
        <v>97</v>
      </c>
      <c r="AB563" s="158">
        <v>102</v>
      </c>
      <c r="AC563" s="158">
        <v>102</v>
      </c>
      <c r="AD563" s="158">
        <v>109</v>
      </c>
      <c r="AE563" s="165">
        <v>107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11</v>
      </c>
      <c r="C564" s="149">
        <v>4</v>
      </c>
      <c r="D564" s="150">
        <v>6</v>
      </c>
      <c r="E564" s="151">
        <v>10</v>
      </c>
      <c r="F564" s="149">
        <v>9</v>
      </c>
      <c r="G564" s="149"/>
      <c r="H564" s="149">
        <v>0</v>
      </c>
      <c r="I564" s="152" t="s">
        <v>951</v>
      </c>
      <c r="J564" s="153" t="s">
        <v>952</v>
      </c>
      <c r="K564" s="154">
        <v>7</v>
      </c>
      <c r="L564" s="155" t="s">
        <v>511</v>
      </c>
      <c r="M564" s="150" t="s">
        <v>953</v>
      </c>
      <c r="N564" s="156" t="s">
        <v>899</v>
      </c>
      <c r="O564" s="157">
        <v>99</v>
      </c>
      <c r="P564" s="158">
        <v>56</v>
      </c>
      <c r="Q564" s="159">
        <v>117</v>
      </c>
      <c r="R564" s="160">
        <v>-15.25</v>
      </c>
      <c r="S564" s="161">
        <v>10</v>
      </c>
      <c r="T564" s="162">
        <v>15</v>
      </c>
      <c r="U564" s="163">
        <v>67</v>
      </c>
      <c r="V564" s="164"/>
      <c r="W564" s="157">
        <v>99</v>
      </c>
      <c r="X564" s="150">
        <v>3</v>
      </c>
      <c r="Y564" s="150" t="s">
        <v>954</v>
      </c>
      <c r="Z564" s="158">
        <v>106</v>
      </c>
      <c r="AA564" s="158">
        <v>106</v>
      </c>
      <c r="AB564" s="158" t="s">
        <v>52</v>
      </c>
      <c r="AC564" s="158" t="s">
        <v>52</v>
      </c>
      <c r="AD564" s="158">
        <v>99</v>
      </c>
      <c r="AE564" s="165">
        <v>99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11</v>
      </c>
      <c r="C565" s="149">
        <v>3</v>
      </c>
      <c r="D565" s="150">
        <v>7</v>
      </c>
      <c r="E565" s="151">
        <v>10</v>
      </c>
      <c r="F565" s="149">
        <v>10</v>
      </c>
      <c r="G565" s="149"/>
      <c r="H565" s="149">
        <v>0</v>
      </c>
      <c r="I565" s="152" t="s">
        <v>955</v>
      </c>
      <c r="J565" s="153" t="s">
        <v>956</v>
      </c>
      <c r="K565" s="154">
        <v>8</v>
      </c>
      <c r="L565" s="155" t="s">
        <v>445</v>
      </c>
      <c r="M565" s="150" t="s">
        <v>957</v>
      </c>
      <c r="N565" s="156" t="s">
        <v>762</v>
      </c>
      <c r="O565" s="157">
        <v>97</v>
      </c>
      <c r="P565" s="158">
        <v>84</v>
      </c>
      <c r="Q565" s="159">
        <v>105</v>
      </c>
      <c r="R565" s="160">
        <v>-1.25</v>
      </c>
      <c r="S565" s="161">
        <v>8</v>
      </c>
      <c r="T565" s="162">
        <v>18</v>
      </c>
      <c r="U565" s="163">
        <v>100</v>
      </c>
      <c r="V565" s="164"/>
      <c r="W565" s="157">
        <v>97</v>
      </c>
      <c r="X565" s="150">
        <v>-1</v>
      </c>
      <c r="Y565" s="150" t="s">
        <v>958</v>
      </c>
      <c r="Z565" s="158" t="s">
        <v>52</v>
      </c>
      <c r="AA565" s="158" t="s">
        <v>52</v>
      </c>
      <c r="AB565" s="158" t="s">
        <v>52</v>
      </c>
      <c r="AC565" s="158" t="s">
        <v>52</v>
      </c>
      <c r="AD565" s="158">
        <v>97</v>
      </c>
      <c r="AE565" s="165">
        <v>97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13</v>
      </c>
      <c r="C566" s="149">
        <v>4</v>
      </c>
      <c r="D566" s="150">
        <v>5</v>
      </c>
      <c r="E566" s="151">
        <v>9</v>
      </c>
      <c r="F566" s="149">
        <v>5</v>
      </c>
      <c r="G566" s="149"/>
      <c r="H566" s="149">
        <v>0</v>
      </c>
      <c r="I566" s="152" t="s">
        <v>959</v>
      </c>
      <c r="J566" s="153" t="s">
        <v>960</v>
      </c>
      <c r="K566" s="154">
        <v>7</v>
      </c>
      <c r="L566" s="155" t="s">
        <v>414</v>
      </c>
      <c r="M566" s="150" t="s">
        <v>882</v>
      </c>
      <c r="N566" s="156" t="s">
        <v>961</v>
      </c>
      <c r="O566" s="157">
        <v>102</v>
      </c>
      <c r="P566" s="158">
        <v>108</v>
      </c>
      <c r="Q566" s="159">
        <v>117</v>
      </c>
      <c r="R566" s="160">
        <v>39.75</v>
      </c>
      <c r="S566" s="161">
        <v>2</v>
      </c>
      <c r="T566" s="162">
        <v>15</v>
      </c>
      <c r="U566" s="163">
        <v>33</v>
      </c>
      <c r="V566" s="164"/>
      <c r="W566" s="157">
        <v>102</v>
      </c>
      <c r="X566" s="150"/>
      <c r="Y566" s="150" t="s">
        <v>962</v>
      </c>
      <c r="Z566" s="158">
        <v>99</v>
      </c>
      <c r="AA566" s="158">
        <v>97</v>
      </c>
      <c r="AB566" s="158">
        <v>104</v>
      </c>
      <c r="AC566" s="158">
        <v>103</v>
      </c>
      <c r="AD566" s="158">
        <v>96</v>
      </c>
      <c r="AE566" s="165">
        <v>97</v>
      </c>
      <c r="AF566" s="166">
        <v>96</v>
      </c>
      <c r="AG566" s="167">
        <v>96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14</v>
      </c>
      <c r="C567" s="149">
        <v>2</v>
      </c>
      <c r="D567" s="150">
        <v>5</v>
      </c>
      <c r="E567" s="151">
        <v>7</v>
      </c>
      <c r="F567" s="149">
        <v>16</v>
      </c>
      <c r="G567" s="149"/>
      <c r="H567" s="149">
        <v>0</v>
      </c>
      <c r="I567" s="152" t="s">
        <v>963</v>
      </c>
      <c r="J567" s="153" t="s">
        <v>964</v>
      </c>
      <c r="K567" s="154">
        <v>5</v>
      </c>
      <c r="L567" s="155" t="s">
        <v>311</v>
      </c>
      <c r="M567" s="150" t="s">
        <v>965</v>
      </c>
      <c r="N567" s="156"/>
      <c r="O567" s="157">
        <v>83</v>
      </c>
      <c r="P567" s="158">
        <v>65</v>
      </c>
      <c r="Q567" s="159">
        <v>101</v>
      </c>
      <c r="R567" s="160">
        <v>-38.25</v>
      </c>
      <c r="S567" s="161">
        <v>16</v>
      </c>
      <c r="T567" s="162">
        <v>30</v>
      </c>
      <c r="U567" s="163"/>
      <c r="V567" s="164"/>
      <c r="W567" s="157">
        <v>83</v>
      </c>
      <c r="X567" s="150">
        <v>-3</v>
      </c>
      <c r="Y567" s="150" t="s">
        <v>966</v>
      </c>
      <c r="Z567" s="158">
        <v>86</v>
      </c>
      <c r="AA567" s="158" t="s">
        <v>52</v>
      </c>
      <c r="AB567" s="158" t="s">
        <v>52</v>
      </c>
      <c r="AC567" s="158">
        <v>84</v>
      </c>
      <c r="AD567" s="158">
        <v>86</v>
      </c>
      <c r="AE567" s="165">
        <v>83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14</v>
      </c>
      <c r="C568" s="149">
        <v>2</v>
      </c>
      <c r="D568" s="150">
        <v>5</v>
      </c>
      <c r="E568" s="151">
        <v>7</v>
      </c>
      <c r="F568" s="149">
        <v>14</v>
      </c>
      <c r="G568" s="149"/>
      <c r="H568" s="149">
        <v>0</v>
      </c>
      <c r="I568" s="152" t="s">
        <v>967</v>
      </c>
      <c r="J568" s="153" t="s">
        <v>968</v>
      </c>
      <c r="K568" s="154">
        <v>7</v>
      </c>
      <c r="L568" s="155" t="s">
        <v>969</v>
      </c>
      <c r="M568" s="150" t="s">
        <v>970</v>
      </c>
      <c r="N568" s="156" t="s">
        <v>971</v>
      </c>
      <c r="O568" s="157">
        <v>88</v>
      </c>
      <c r="P568" s="158">
        <v>79</v>
      </c>
      <c r="Q568" s="159">
        <v>116</v>
      </c>
      <c r="R568" s="160">
        <v>-4.25</v>
      </c>
      <c r="S568" s="161">
        <v>9</v>
      </c>
      <c r="T568" s="162">
        <v>28</v>
      </c>
      <c r="U568" s="163"/>
      <c r="V568" s="164"/>
      <c r="W568" s="157">
        <v>88</v>
      </c>
      <c r="X568" s="150"/>
      <c r="Y568" s="150" t="s">
        <v>972</v>
      </c>
      <c r="Z568" s="158" t="s">
        <v>52</v>
      </c>
      <c r="AA568" s="158">
        <v>89</v>
      </c>
      <c r="AB568" s="158" t="s">
        <v>52</v>
      </c>
      <c r="AC568" s="158">
        <v>92</v>
      </c>
      <c r="AD568" s="158">
        <v>92</v>
      </c>
      <c r="AE568" s="165">
        <v>90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16</v>
      </c>
      <c r="C569" s="149">
        <v>0</v>
      </c>
      <c r="D569" s="150">
        <v>4</v>
      </c>
      <c r="E569" s="151">
        <v>4</v>
      </c>
      <c r="F569" s="149">
        <v>3</v>
      </c>
      <c r="G569" s="149"/>
      <c r="H569" s="149">
        <v>0</v>
      </c>
      <c r="I569" s="152" t="s">
        <v>973</v>
      </c>
      <c r="J569" s="153" t="s">
        <v>974</v>
      </c>
      <c r="K569" s="154">
        <v>5</v>
      </c>
      <c r="L569" s="155" t="s">
        <v>516</v>
      </c>
      <c r="M569" s="150" t="s">
        <v>975</v>
      </c>
      <c r="N569" s="156" t="s">
        <v>878</v>
      </c>
      <c r="O569" s="157">
        <v>104</v>
      </c>
      <c r="P569" s="158">
        <v>43</v>
      </c>
      <c r="Q569" s="159">
        <v>113</v>
      </c>
      <c r="R569" s="160">
        <v>-27.25</v>
      </c>
      <c r="S569" s="161">
        <v>13</v>
      </c>
      <c r="T569" s="162">
        <v>22</v>
      </c>
      <c r="U569" s="163"/>
      <c r="V569" s="164"/>
      <c r="W569" s="157">
        <v>104</v>
      </c>
      <c r="X569" s="150"/>
      <c r="Y569" s="150" t="s">
        <v>976</v>
      </c>
      <c r="Z569" s="158" t="s">
        <v>52</v>
      </c>
      <c r="AA569" s="158" t="s">
        <v>52</v>
      </c>
      <c r="AB569" s="158">
        <v>99</v>
      </c>
      <c r="AC569" s="158">
        <v>97</v>
      </c>
      <c r="AD569" s="158" t="s">
        <v>52</v>
      </c>
      <c r="AE569" s="165" t="s">
        <v>52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x14ac:dyDescent="0.25">
      <c r="A570" s="138"/>
      <c r="B570" s="138"/>
      <c r="C570" s="138"/>
      <c r="D570" s="138"/>
      <c r="E570" s="43"/>
      <c r="F570" s="138"/>
      <c r="G570" s="138"/>
      <c r="H570" s="139"/>
      <c r="I570" s="140"/>
      <c r="J570" s="138"/>
      <c r="K570" s="141"/>
      <c r="L570" s="142"/>
      <c r="M570" s="138"/>
      <c r="N570" s="138"/>
      <c r="O570" s="143"/>
      <c r="P570" s="143"/>
      <c r="Q570" s="143"/>
      <c r="R570" s="138"/>
      <c r="S570" s="138"/>
      <c r="T570" s="138"/>
      <c r="U570" s="138"/>
      <c r="V570" s="138"/>
      <c r="W570" s="138"/>
      <c r="X570" s="138"/>
      <c r="Y570" s="138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38"/>
      <c r="AJ570" s="138"/>
      <c r="AK570" s="138"/>
      <c r="AL570" s="138"/>
      <c r="AM570" s="138"/>
      <c r="AN570" s="138"/>
      <c r="AO570" s="144"/>
      <c r="AP570" s="144"/>
      <c r="AQ570" s="140"/>
      <c r="AR570" s="138"/>
      <c r="AS570" s="143"/>
      <c r="AT570" s="143"/>
      <c r="AU570" s="143"/>
      <c r="AV570" s="138"/>
      <c r="AW570" s="138"/>
      <c r="AX570" s="143"/>
      <c r="AY570" s="143"/>
      <c r="AZ570" s="138"/>
      <c r="BA570" s="198"/>
      <c r="BB570" s="198"/>
      <c r="BC570" s="198"/>
      <c r="BD570" s="198"/>
      <c r="BE570" s="198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6" t="s">
        <v>1503</v>
      </c>
      <c r="C571" s="74"/>
      <c r="D571" s="74"/>
      <c r="E571" s="33"/>
      <c r="F571" s="74"/>
      <c r="G571" s="74"/>
      <c r="H571" s="118"/>
      <c r="I571" s="75"/>
      <c r="J571" s="74"/>
      <c r="K571" s="100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7" t="s">
        <v>1504</v>
      </c>
      <c r="C572" s="15"/>
      <c r="D572" s="15"/>
      <c r="E572" s="80"/>
      <c r="F572" s="15"/>
      <c r="G572" s="15"/>
      <c r="H572" s="139"/>
      <c r="I572" s="81"/>
      <c r="J572" s="15"/>
      <c r="K572" s="101"/>
      <c r="L572" s="82"/>
      <c r="M572" s="15"/>
      <c r="N572" s="15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ht="18" customHeight="1" x14ac:dyDescent="0.25">
      <c r="A573" s="15" t="b">
        <f>ISNUMBER(FIND("wh-", AO7))</f>
        <v>1</v>
      </c>
      <c r="B573" s="88" t="s">
        <v>1459</v>
      </c>
      <c r="C573" s="69"/>
      <c r="D573" s="69"/>
      <c r="E573" s="70"/>
      <c r="F573" s="69"/>
      <c r="G573" s="69"/>
      <c r="H573" s="120"/>
      <c r="I573" s="71"/>
      <c r="J573" s="69"/>
      <c r="K573" s="102"/>
      <c r="L573" s="73"/>
      <c r="M573" s="69"/>
      <c r="N573" s="69"/>
      <c r="O573" s="72"/>
      <c r="P573" s="17"/>
      <c r="Q573" s="17"/>
      <c r="R573" s="68" t="s">
        <v>4</v>
      </c>
      <c r="S573" s="68"/>
      <c r="T573" s="83" t="s">
        <v>5</v>
      </c>
      <c r="U573" s="84"/>
      <c r="V573" s="105" t="s">
        <v>6</v>
      </c>
      <c r="W573" s="48"/>
      <c r="X573" s="15"/>
      <c r="Y573" s="54" t="s">
        <v>7</v>
      </c>
      <c r="Z573" s="16"/>
      <c r="AA573" s="16"/>
      <c r="AB573" s="16"/>
      <c r="AC573" s="16"/>
      <c r="AD573" s="145"/>
      <c r="AE573" s="145"/>
      <c r="AF573" s="52" t="s">
        <v>8</v>
      </c>
      <c r="AG573" s="52"/>
      <c r="AH573" s="52" t="s">
        <v>9</v>
      </c>
      <c r="AI573" s="53"/>
      <c r="AJ573" s="146"/>
      <c r="AK573" s="95" t="s">
        <v>10</v>
      </c>
      <c r="AL573" s="95"/>
      <c r="AM573" s="95"/>
      <c r="AN573" s="94"/>
      <c r="AO573" s="121"/>
      <c r="AP573" s="121"/>
      <c r="AQ573" s="114"/>
      <c r="AR573" s="49" t="s">
        <v>11</v>
      </c>
      <c r="AS573" s="50"/>
      <c r="AT573" s="51" t="s">
        <v>12</v>
      </c>
      <c r="AU573" s="51"/>
      <c r="AV573" s="146"/>
      <c r="AW573" s="146"/>
      <c r="AX573" s="51" t="s">
        <v>13</v>
      </c>
      <c r="AY573" s="51"/>
      <c r="AZ573" s="57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78"/>
      <c r="B574" s="179" t="s">
        <v>14</v>
      </c>
      <c r="C574" s="180" t="s">
        <v>15</v>
      </c>
      <c r="D574" s="181" t="s">
        <v>16</v>
      </c>
      <c r="E574" s="182" t="s">
        <v>17</v>
      </c>
      <c r="F574" s="180" t="s">
        <v>18</v>
      </c>
      <c r="G574" s="180" t="s">
        <v>19</v>
      </c>
      <c r="H574" s="183" t="s">
        <v>20</v>
      </c>
      <c r="I574" s="184" t="s">
        <v>21</v>
      </c>
      <c r="J574" s="181" t="s">
        <v>22</v>
      </c>
      <c r="K574" s="185" t="s">
        <v>23</v>
      </c>
      <c r="L574" s="184" t="s">
        <v>24</v>
      </c>
      <c r="M574" s="181" t="s">
        <v>25</v>
      </c>
      <c r="N574" s="182" t="s">
        <v>26</v>
      </c>
      <c r="O574" s="180" t="s">
        <v>27</v>
      </c>
      <c r="P574" s="181" t="s">
        <v>28</v>
      </c>
      <c r="Q574" s="182" t="s">
        <v>29</v>
      </c>
      <c r="R574" s="180" t="s">
        <v>30</v>
      </c>
      <c r="S574" s="182" t="s">
        <v>14</v>
      </c>
      <c r="T574" s="186" t="s">
        <v>22</v>
      </c>
      <c r="U574" s="187" t="s">
        <v>31</v>
      </c>
      <c r="V574" s="188" t="s">
        <v>14</v>
      </c>
      <c r="W574" s="180" t="s">
        <v>32</v>
      </c>
      <c r="X574" s="189" t="s">
        <v>33</v>
      </c>
      <c r="Y574" s="181" t="s">
        <v>34</v>
      </c>
      <c r="Z574" s="181">
        <v>1</v>
      </c>
      <c r="AA574" s="181">
        <v>2</v>
      </c>
      <c r="AB574" s="181">
        <v>3</v>
      </c>
      <c r="AC574" s="181">
        <v>4</v>
      </c>
      <c r="AD574" s="181">
        <v>5</v>
      </c>
      <c r="AE574" s="181" t="s">
        <v>35</v>
      </c>
      <c r="AF574" s="181" t="s">
        <v>36</v>
      </c>
      <c r="AG574" s="181" t="s">
        <v>37</v>
      </c>
      <c r="AH574" s="181" t="s">
        <v>38</v>
      </c>
      <c r="AI574" s="190" t="s">
        <v>37</v>
      </c>
      <c r="AJ574" s="191" t="s">
        <v>39</v>
      </c>
      <c r="AK574" s="191" t="s">
        <v>40</v>
      </c>
      <c r="AL574" s="191" t="s">
        <v>23</v>
      </c>
      <c r="AM574" s="191" t="s">
        <v>31</v>
      </c>
      <c r="AN574" s="192" t="s">
        <v>41</v>
      </c>
      <c r="AO574" s="193"/>
      <c r="AP574" s="193"/>
      <c r="AQ574" s="194"/>
      <c r="AR574" s="195" t="s">
        <v>22</v>
      </c>
      <c r="AS574" s="181" t="s">
        <v>42</v>
      </c>
      <c r="AT574" s="181" t="s">
        <v>43</v>
      </c>
      <c r="AU574" s="181" t="s">
        <v>44</v>
      </c>
      <c r="AV574" s="196" t="s">
        <v>45</v>
      </c>
      <c r="AW574" s="180" t="s">
        <v>42</v>
      </c>
      <c r="AX574" s="181" t="s">
        <v>43</v>
      </c>
      <c r="AY574" s="181" t="s">
        <v>44</v>
      </c>
      <c r="AZ574" s="182" t="s">
        <v>45</v>
      </c>
      <c r="BA574" s="205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</row>
    <row r="575" spans="1:77" ht="12" customHeight="1" x14ac:dyDescent="0.25">
      <c r="A575" s="147">
        <v>1</v>
      </c>
      <c r="B575" s="148">
        <v>1</v>
      </c>
      <c r="C575" s="149">
        <v>10</v>
      </c>
      <c r="D575" s="150">
        <v>8</v>
      </c>
      <c r="E575" s="151">
        <v>18</v>
      </c>
      <c r="F575" s="149">
        <v>6</v>
      </c>
      <c r="G575" s="149">
        <v>11</v>
      </c>
      <c r="H575" s="149">
        <v>1</v>
      </c>
      <c r="I575" s="152" t="s">
        <v>1505</v>
      </c>
      <c r="J575" s="153" t="s">
        <v>1506</v>
      </c>
      <c r="K575" s="154">
        <v>3</v>
      </c>
      <c r="L575" s="155" t="s">
        <v>92</v>
      </c>
      <c r="M575" s="150" t="s">
        <v>1507</v>
      </c>
      <c r="N575" s="156" t="s">
        <v>1382</v>
      </c>
      <c r="O575" s="157">
        <v>55</v>
      </c>
      <c r="P575" s="158">
        <v>39</v>
      </c>
      <c r="Q575" s="159">
        <v>68</v>
      </c>
      <c r="R575" s="160">
        <v>-7.81817626953125</v>
      </c>
      <c r="S575" s="161">
        <v>8</v>
      </c>
      <c r="T575" s="162">
        <v>11</v>
      </c>
      <c r="U575" s="163">
        <v>29</v>
      </c>
      <c r="V575" s="164"/>
      <c r="W575" s="157">
        <v>55</v>
      </c>
      <c r="X575" s="150"/>
      <c r="Y575" s="150" t="s">
        <v>1508</v>
      </c>
      <c r="Z575" s="158"/>
      <c r="AA575" s="158" t="s">
        <v>52</v>
      </c>
      <c r="AB575" s="158" t="s">
        <v>52</v>
      </c>
      <c r="AC575" s="158" t="s">
        <v>52</v>
      </c>
      <c r="AD575" s="158">
        <v>51</v>
      </c>
      <c r="AE575" s="165">
        <v>51</v>
      </c>
      <c r="AF575" s="166">
        <v>51</v>
      </c>
      <c r="AG575" s="167">
        <v>51</v>
      </c>
      <c r="AH575" s="166">
        <v>51</v>
      </c>
      <c r="AI575" s="168">
        <v>51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</v>
      </c>
      <c r="C576" s="149">
        <v>9</v>
      </c>
      <c r="D576" s="150">
        <v>7</v>
      </c>
      <c r="E576" s="151">
        <v>16</v>
      </c>
      <c r="F576" s="149">
        <v>2</v>
      </c>
      <c r="G576" s="149">
        <v>4</v>
      </c>
      <c r="H576" s="149">
        <v>0</v>
      </c>
      <c r="I576" s="152" t="s">
        <v>1509</v>
      </c>
      <c r="J576" s="153" t="s">
        <v>1510</v>
      </c>
      <c r="K576" s="154">
        <v>9</v>
      </c>
      <c r="L576" s="155" t="s">
        <v>74</v>
      </c>
      <c r="M576" s="150" t="s">
        <v>1511</v>
      </c>
      <c r="N576" s="156" t="s">
        <v>1402</v>
      </c>
      <c r="O576" s="157">
        <v>56</v>
      </c>
      <c r="P576" s="158">
        <v>43</v>
      </c>
      <c r="Q576" s="159">
        <v>69</v>
      </c>
      <c r="R576" s="160">
        <v>-1.81817626953125</v>
      </c>
      <c r="S576" s="161">
        <v>7</v>
      </c>
      <c r="T576" s="162">
        <v>17</v>
      </c>
      <c r="U576" s="163">
        <v>67</v>
      </c>
      <c r="V576" s="164"/>
      <c r="W576" s="157">
        <v>56</v>
      </c>
      <c r="X576" s="150"/>
      <c r="Y576" s="150" t="s">
        <v>1512</v>
      </c>
      <c r="Z576" s="158">
        <v>62</v>
      </c>
      <c r="AA576" s="158">
        <v>60</v>
      </c>
      <c r="AB576" s="158">
        <v>60</v>
      </c>
      <c r="AC576" s="158">
        <v>56</v>
      </c>
      <c r="AD576" s="158">
        <v>54</v>
      </c>
      <c r="AE576" s="165">
        <v>56</v>
      </c>
      <c r="AF576" s="166">
        <v>66</v>
      </c>
      <c r="AG576" s="167">
        <v>66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6</v>
      </c>
      <c r="D577" s="150">
        <v>7</v>
      </c>
      <c r="E577" s="151">
        <v>13</v>
      </c>
      <c r="F577" s="149">
        <v>8</v>
      </c>
      <c r="G577" s="149">
        <v>8</v>
      </c>
      <c r="H577" s="149">
        <v>1</v>
      </c>
      <c r="I577" s="152" t="s">
        <v>1513</v>
      </c>
      <c r="J577" s="153" t="s">
        <v>1514</v>
      </c>
      <c r="K577" s="154">
        <v>3</v>
      </c>
      <c r="L577" s="155" t="s">
        <v>135</v>
      </c>
      <c r="M577" s="150" t="s">
        <v>1515</v>
      </c>
      <c r="N577" s="156" t="s">
        <v>1516</v>
      </c>
      <c r="O577" s="157">
        <v>53</v>
      </c>
      <c r="P577" s="158">
        <v>63</v>
      </c>
      <c r="Q577" s="159">
        <v>71</v>
      </c>
      <c r="R577" s="160">
        <v>17.1818237304688</v>
      </c>
      <c r="S577" s="161">
        <v>2</v>
      </c>
      <c r="T577" s="162">
        <v>16</v>
      </c>
      <c r="U577" s="163">
        <v>58</v>
      </c>
      <c r="V577" s="164"/>
      <c r="W577" s="157">
        <v>53</v>
      </c>
      <c r="X577" s="150"/>
      <c r="Y577" s="150" t="s">
        <v>1517</v>
      </c>
      <c r="Z577" s="158">
        <v>61</v>
      </c>
      <c r="AA577" s="158">
        <v>56</v>
      </c>
      <c r="AB577" s="158">
        <v>55</v>
      </c>
      <c r="AC577" s="158">
        <v>55</v>
      </c>
      <c r="AD577" s="158">
        <v>56</v>
      </c>
      <c r="AE577" s="165">
        <v>55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</v>
      </c>
      <c r="C578" s="149">
        <v>5</v>
      </c>
      <c r="D578" s="150">
        <v>8</v>
      </c>
      <c r="E578" s="151">
        <v>13</v>
      </c>
      <c r="F578" s="149">
        <v>9</v>
      </c>
      <c r="G578" s="149">
        <v>2</v>
      </c>
      <c r="H578" s="149">
        <v>0</v>
      </c>
      <c r="I578" s="152" t="s">
        <v>1518</v>
      </c>
      <c r="J578" s="153" t="s">
        <v>1519</v>
      </c>
      <c r="K578" s="154">
        <v>7</v>
      </c>
      <c r="L578" s="155" t="s">
        <v>135</v>
      </c>
      <c r="M578" s="150" t="s">
        <v>1520</v>
      </c>
      <c r="N578" s="156" t="s">
        <v>1521</v>
      </c>
      <c r="O578" s="157">
        <v>46</v>
      </c>
      <c r="P578" s="158">
        <v>47</v>
      </c>
      <c r="Q578" s="159">
        <v>66</v>
      </c>
      <c r="R578" s="160">
        <v>-10.8181762695312</v>
      </c>
      <c r="S578" s="161">
        <v>10</v>
      </c>
      <c r="T578" s="162">
        <v>20</v>
      </c>
      <c r="U578" s="163">
        <v>38</v>
      </c>
      <c r="V578" s="164"/>
      <c r="W578" s="157">
        <v>46</v>
      </c>
      <c r="X578" s="150">
        <v>-4</v>
      </c>
      <c r="Y578" s="150" t="s">
        <v>1522</v>
      </c>
      <c r="Z578" s="158">
        <v>45</v>
      </c>
      <c r="AA578" s="158">
        <v>45</v>
      </c>
      <c r="AB578" s="158">
        <v>46</v>
      </c>
      <c r="AC578" s="158">
        <v>46</v>
      </c>
      <c r="AD578" s="158">
        <v>46</v>
      </c>
      <c r="AE578" s="165">
        <v>45</v>
      </c>
      <c r="AF578" s="166">
        <v>54</v>
      </c>
      <c r="AG578" s="167">
        <v>49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5</v>
      </c>
      <c r="C579" s="149">
        <v>4</v>
      </c>
      <c r="D579" s="150">
        <v>7</v>
      </c>
      <c r="E579" s="151">
        <v>11</v>
      </c>
      <c r="F579" s="149">
        <v>10</v>
      </c>
      <c r="G579" s="149">
        <v>10</v>
      </c>
      <c r="H579" s="149">
        <v>1</v>
      </c>
      <c r="I579" s="152" t="s">
        <v>1523</v>
      </c>
      <c r="J579" s="153" t="s">
        <v>1524</v>
      </c>
      <c r="K579" s="154">
        <v>10</v>
      </c>
      <c r="L579" s="155" t="s">
        <v>135</v>
      </c>
      <c r="M579" s="150" t="s">
        <v>457</v>
      </c>
      <c r="N579" s="156" t="s">
        <v>1479</v>
      </c>
      <c r="O579" s="157">
        <v>46</v>
      </c>
      <c r="P579" s="158">
        <v>57</v>
      </c>
      <c r="Q579" s="159">
        <v>71</v>
      </c>
      <c r="R579" s="160">
        <v>4.18182373046875</v>
      </c>
      <c r="S579" s="161">
        <v>4</v>
      </c>
      <c r="T579" s="162">
        <v>25</v>
      </c>
      <c r="U579" s="163">
        <v>71</v>
      </c>
      <c r="V579" s="164"/>
      <c r="W579" s="157">
        <v>46</v>
      </c>
      <c r="X579" s="150">
        <v>-4</v>
      </c>
      <c r="Y579" s="150" t="s">
        <v>1525</v>
      </c>
      <c r="Z579" s="158">
        <v>56</v>
      </c>
      <c r="AA579" s="158">
        <v>54</v>
      </c>
      <c r="AB579" s="158">
        <v>52</v>
      </c>
      <c r="AC579" s="158">
        <v>49</v>
      </c>
      <c r="AD579" s="158">
        <v>47</v>
      </c>
      <c r="AE579" s="165">
        <v>46</v>
      </c>
      <c r="AF579" s="166">
        <v>79</v>
      </c>
      <c r="AG579" s="167">
        <v>51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3</v>
      </c>
      <c r="D580" s="150">
        <v>7</v>
      </c>
      <c r="E580" s="151">
        <v>10</v>
      </c>
      <c r="F580" s="149">
        <v>7</v>
      </c>
      <c r="G580" s="149">
        <v>1</v>
      </c>
      <c r="H580" s="149">
        <v>0</v>
      </c>
      <c r="I580" s="152" t="s">
        <v>1526</v>
      </c>
      <c r="J580" s="153" t="s">
        <v>1527</v>
      </c>
      <c r="K580" s="154">
        <v>3</v>
      </c>
      <c r="L580" s="155" t="s">
        <v>92</v>
      </c>
      <c r="M580" s="150" t="s">
        <v>1528</v>
      </c>
      <c r="N580" s="156" t="s">
        <v>174</v>
      </c>
      <c r="O580" s="157">
        <v>55</v>
      </c>
      <c r="P580" s="158">
        <v>52</v>
      </c>
      <c r="Q580" s="159">
        <v>66</v>
      </c>
      <c r="R580" s="160">
        <v>3.18182373046875</v>
      </c>
      <c r="S580" s="161">
        <v>5</v>
      </c>
      <c r="T580" s="162">
        <v>16</v>
      </c>
      <c r="U580" s="163"/>
      <c r="V580" s="164"/>
      <c r="W580" s="157">
        <v>55</v>
      </c>
      <c r="X580" s="150">
        <v>-2</v>
      </c>
      <c r="Y580" s="150" t="s">
        <v>1529</v>
      </c>
      <c r="Z580" s="158">
        <v>56</v>
      </c>
      <c r="AA580" s="158">
        <v>55</v>
      </c>
      <c r="AB580" s="158">
        <v>57</v>
      </c>
      <c r="AC580" s="158">
        <v>57</v>
      </c>
      <c r="AD580" s="158">
        <v>56</v>
      </c>
      <c r="AE580" s="165">
        <v>55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3</v>
      </c>
      <c r="D581" s="150">
        <v>6</v>
      </c>
      <c r="E581" s="151">
        <v>9</v>
      </c>
      <c r="F581" s="149">
        <v>11</v>
      </c>
      <c r="G581" s="149">
        <v>6</v>
      </c>
      <c r="H581" s="149">
        <v>0</v>
      </c>
      <c r="I581" s="152" t="s">
        <v>1530</v>
      </c>
      <c r="J581" s="153" t="s">
        <v>1531</v>
      </c>
      <c r="K581" s="154">
        <v>3</v>
      </c>
      <c r="L581" s="155" t="s">
        <v>48</v>
      </c>
      <c r="M581" s="150" t="s">
        <v>1532</v>
      </c>
      <c r="N581" s="156" t="s">
        <v>1533</v>
      </c>
      <c r="O581" s="157">
        <v>51</v>
      </c>
      <c r="P581" s="158">
        <v>40</v>
      </c>
      <c r="Q581" s="159">
        <v>69</v>
      </c>
      <c r="R581" s="160">
        <v>-9.81817626953125</v>
      </c>
      <c r="S581" s="161">
        <v>9</v>
      </c>
      <c r="T581" s="162">
        <v>18</v>
      </c>
      <c r="U581" s="163">
        <v>25</v>
      </c>
      <c r="V581" s="164"/>
      <c r="W581" s="157">
        <v>51</v>
      </c>
      <c r="X581" s="150"/>
      <c r="Y581" s="150" t="s">
        <v>1534</v>
      </c>
      <c r="Z581" s="158" t="s">
        <v>52</v>
      </c>
      <c r="AA581" s="158" t="s">
        <v>52</v>
      </c>
      <c r="AB581" s="158">
        <v>59</v>
      </c>
      <c r="AC581" s="158">
        <v>55</v>
      </c>
      <c r="AD581" s="158">
        <v>55</v>
      </c>
      <c r="AE581" s="165">
        <v>54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8</v>
      </c>
      <c r="C582" s="149">
        <v>3</v>
      </c>
      <c r="D582" s="150">
        <v>5</v>
      </c>
      <c r="E582" s="151">
        <v>8</v>
      </c>
      <c r="F582" s="149">
        <v>5</v>
      </c>
      <c r="G582" s="149">
        <v>7</v>
      </c>
      <c r="H582" s="149">
        <v>0</v>
      </c>
      <c r="I582" s="152" t="s">
        <v>1535</v>
      </c>
      <c r="J582" s="153" t="s">
        <v>1536</v>
      </c>
      <c r="K582" s="154">
        <v>3</v>
      </c>
      <c r="L582" s="155" t="s">
        <v>779</v>
      </c>
      <c r="M582" s="150" t="s">
        <v>1426</v>
      </c>
      <c r="N582" s="156" t="s">
        <v>1356</v>
      </c>
      <c r="O582" s="157">
        <v>58</v>
      </c>
      <c r="P582" s="158">
        <v>21</v>
      </c>
      <c r="Q582" s="159">
        <v>64</v>
      </c>
      <c r="R582" s="160">
        <v>-26.8181762695312</v>
      </c>
      <c r="S582" s="161">
        <v>11</v>
      </c>
      <c r="T582" s="162">
        <v>20</v>
      </c>
      <c r="U582" s="163">
        <v>43</v>
      </c>
      <c r="V582" s="164"/>
      <c r="W582" s="157">
        <v>58</v>
      </c>
      <c r="X582" s="150"/>
      <c r="Y582" s="150" t="s">
        <v>1537</v>
      </c>
      <c r="Z582" s="158"/>
      <c r="AA582" s="158"/>
      <c r="AB582" s="158" t="s">
        <v>52</v>
      </c>
      <c r="AC582" s="158" t="s">
        <v>52</v>
      </c>
      <c r="AD582" s="158" t="s">
        <v>52</v>
      </c>
      <c r="AE582" s="165">
        <v>59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8</v>
      </c>
      <c r="C583" s="149">
        <v>2</v>
      </c>
      <c r="D583" s="150">
        <v>6</v>
      </c>
      <c r="E583" s="151">
        <v>8</v>
      </c>
      <c r="F583" s="149">
        <v>4</v>
      </c>
      <c r="G583" s="149">
        <v>5</v>
      </c>
      <c r="H583" s="149">
        <v>0</v>
      </c>
      <c r="I583" s="152" t="s">
        <v>1538</v>
      </c>
      <c r="J583" s="153" t="s">
        <v>1539</v>
      </c>
      <c r="K583" s="154">
        <v>3</v>
      </c>
      <c r="L583" s="155" t="s">
        <v>147</v>
      </c>
      <c r="M583" s="150" t="s">
        <v>235</v>
      </c>
      <c r="N583" s="156" t="s">
        <v>1540</v>
      </c>
      <c r="O583" s="157">
        <v>59</v>
      </c>
      <c r="P583" s="158">
        <v>53</v>
      </c>
      <c r="Q583" s="159">
        <v>68</v>
      </c>
      <c r="R583" s="160">
        <v>10.1818237304688</v>
      </c>
      <c r="S583" s="161">
        <v>3</v>
      </c>
      <c r="T583" s="162">
        <v>13</v>
      </c>
      <c r="U583" s="163">
        <v>62</v>
      </c>
      <c r="V583" s="164"/>
      <c r="W583" s="157">
        <v>59</v>
      </c>
      <c r="X583" s="150"/>
      <c r="Y583" s="150" t="s">
        <v>1541</v>
      </c>
      <c r="Z583" s="158" t="s">
        <v>52</v>
      </c>
      <c r="AA583" s="158">
        <v>65</v>
      </c>
      <c r="AB583" s="158">
        <v>62</v>
      </c>
      <c r="AC583" s="158">
        <v>62</v>
      </c>
      <c r="AD583" s="158">
        <v>60</v>
      </c>
      <c r="AE583" s="165">
        <v>60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8</v>
      </c>
      <c r="C584" s="149">
        <v>4</v>
      </c>
      <c r="D584" s="150">
        <v>4</v>
      </c>
      <c r="E584" s="151">
        <v>8</v>
      </c>
      <c r="F584" s="149">
        <v>3</v>
      </c>
      <c r="G584" s="149">
        <v>3</v>
      </c>
      <c r="H584" s="149">
        <v>0</v>
      </c>
      <c r="I584" s="152" t="s">
        <v>1542</v>
      </c>
      <c r="J584" s="153" t="s">
        <v>1543</v>
      </c>
      <c r="K584" s="154">
        <v>3</v>
      </c>
      <c r="L584" s="155" t="s">
        <v>262</v>
      </c>
      <c r="M584" s="150" t="s">
        <v>1544</v>
      </c>
      <c r="N584" s="156" t="s">
        <v>1545</v>
      </c>
      <c r="O584" s="157">
        <v>60</v>
      </c>
      <c r="P584" s="158">
        <v>44</v>
      </c>
      <c r="Q584" s="159">
        <v>68</v>
      </c>
      <c r="R584" s="160">
        <v>2.18182373046875</v>
      </c>
      <c r="S584" s="161">
        <v>6</v>
      </c>
      <c r="T584" s="162">
        <v>13</v>
      </c>
      <c r="U584" s="163">
        <v>42</v>
      </c>
      <c r="V584" s="164"/>
      <c r="W584" s="157">
        <v>60</v>
      </c>
      <c r="X584" s="150"/>
      <c r="Y584" s="150" t="s">
        <v>1546</v>
      </c>
      <c r="Z584" s="158" t="s">
        <v>52</v>
      </c>
      <c r="AA584" s="158" t="s">
        <v>52</v>
      </c>
      <c r="AB584" s="158">
        <v>67</v>
      </c>
      <c r="AC584" s="158">
        <v>65</v>
      </c>
      <c r="AD584" s="158">
        <v>64</v>
      </c>
      <c r="AE584" s="165">
        <v>62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11</v>
      </c>
      <c r="C585" s="149">
        <v>3</v>
      </c>
      <c r="D585" s="150">
        <v>4</v>
      </c>
      <c r="E585" s="151">
        <v>7</v>
      </c>
      <c r="F585" s="149">
        <v>1</v>
      </c>
      <c r="G585" s="149">
        <v>9</v>
      </c>
      <c r="H585" s="149">
        <v>1</v>
      </c>
      <c r="I585" s="152" t="s">
        <v>1547</v>
      </c>
      <c r="J585" s="153" t="s">
        <v>1548</v>
      </c>
      <c r="K585" s="154">
        <v>5</v>
      </c>
      <c r="L585" s="155" t="s">
        <v>121</v>
      </c>
      <c r="M585" s="150" t="s">
        <v>1492</v>
      </c>
      <c r="N585" s="156" t="s">
        <v>1549</v>
      </c>
      <c r="O585" s="157">
        <v>58</v>
      </c>
      <c r="P585" s="158">
        <v>60</v>
      </c>
      <c r="Q585" s="159">
        <v>72</v>
      </c>
      <c r="R585" s="160">
        <v>20.1818237304688</v>
      </c>
      <c r="S585" s="161">
        <v>1</v>
      </c>
      <c r="T585" s="162">
        <v>26</v>
      </c>
      <c r="U585" s="163">
        <v>28</v>
      </c>
      <c r="V585" s="164"/>
      <c r="W585" s="157">
        <v>58</v>
      </c>
      <c r="X585" s="150"/>
      <c r="Y585" s="150" t="s">
        <v>1550</v>
      </c>
      <c r="Z585" s="158">
        <v>70</v>
      </c>
      <c r="AA585" s="158">
        <v>65</v>
      </c>
      <c r="AB585" s="158">
        <v>65</v>
      </c>
      <c r="AC585" s="158">
        <v>65</v>
      </c>
      <c r="AD585" s="158">
        <v>63</v>
      </c>
      <c r="AE585" s="165">
        <v>61</v>
      </c>
      <c r="AF585" s="166">
        <v>64</v>
      </c>
      <c r="AG585" s="167">
        <v>64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599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600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601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8</v>
      </c>
      <c r="D591" s="150">
        <v>5</v>
      </c>
      <c r="E591" s="151">
        <v>13</v>
      </c>
      <c r="F591" s="149">
        <v>1</v>
      </c>
      <c r="G591" s="149"/>
      <c r="H591" s="149">
        <v>0</v>
      </c>
      <c r="I591" s="152" t="s">
        <v>602</v>
      </c>
      <c r="J591" s="153" t="s">
        <v>603</v>
      </c>
      <c r="K591" s="154">
        <v>4</v>
      </c>
      <c r="L591" s="155" t="s">
        <v>385</v>
      </c>
      <c r="M591" s="150" t="s">
        <v>397</v>
      </c>
      <c r="N591" s="156" t="s">
        <v>398</v>
      </c>
      <c r="O591" s="157" t="s">
        <v>52</v>
      </c>
      <c r="P591" s="158">
        <v>48</v>
      </c>
      <c r="Q591" s="159">
        <v>127</v>
      </c>
      <c r="R591" s="160">
        <v>-3.75</v>
      </c>
      <c r="S591" s="161">
        <v>2</v>
      </c>
      <c r="T591" s="162">
        <v>3</v>
      </c>
      <c r="U591" s="163">
        <v>59</v>
      </c>
      <c r="V591" s="164"/>
      <c r="W591" s="157" t="s">
        <v>52</v>
      </c>
      <c r="X591" s="150"/>
      <c r="Y591" s="150" t="s">
        <v>604</v>
      </c>
      <c r="Z591" s="158"/>
      <c r="AA591" s="158"/>
      <c r="AB591" s="158"/>
      <c r="AC591" s="158" t="s">
        <v>52</v>
      </c>
      <c r="AD591" s="158" t="s">
        <v>52</v>
      </c>
      <c r="AE591" s="165" t="s">
        <v>52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7</v>
      </c>
      <c r="D592" s="150">
        <v>4</v>
      </c>
      <c r="E592" s="151">
        <v>11</v>
      </c>
      <c r="F592" s="149">
        <v>3</v>
      </c>
      <c r="G592" s="149"/>
      <c r="H592" s="149">
        <v>0</v>
      </c>
      <c r="I592" s="152" t="s">
        <v>605</v>
      </c>
      <c r="J592" s="153" t="s">
        <v>606</v>
      </c>
      <c r="K592" s="154">
        <v>5</v>
      </c>
      <c r="L592" s="155" t="s">
        <v>445</v>
      </c>
      <c r="M592" s="150" t="s">
        <v>607</v>
      </c>
      <c r="N592" s="156" t="s">
        <v>608</v>
      </c>
      <c r="O592" s="157" t="s">
        <v>52</v>
      </c>
      <c r="P592" s="158">
        <v>78</v>
      </c>
      <c r="Q592" s="159">
        <v>118</v>
      </c>
      <c r="R592" s="160">
        <v>17.25</v>
      </c>
      <c r="S592" s="161">
        <v>1</v>
      </c>
      <c r="T592" s="162">
        <v>5</v>
      </c>
      <c r="U592" s="163">
        <v>100</v>
      </c>
      <c r="V592" s="164"/>
      <c r="W592" s="157" t="s">
        <v>52</v>
      </c>
      <c r="X592" s="150"/>
      <c r="Y592" s="150" t="s">
        <v>609</v>
      </c>
      <c r="Z592" s="158"/>
      <c r="AA592" s="158"/>
      <c r="AB592" s="158"/>
      <c r="AC592" s="158"/>
      <c r="AD592" s="158" t="s">
        <v>52</v>
      </c>
      <c r="AE592" s="165" t="s">
        <v>52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4</v>
      </c>
      <c r="D593" s="150">
        <v>2</v>
      </c>
      <c r="E593" s="151">
        <v>6</v>
      </c>
      <c r="F593" s="149">
        <v>2</v>
      </c>
      <c r="G593" s="149"/>
      <c r="H593" s="149">
        <v>0</v>
      </c>
      <c r="I593" s="152" t="s">
        <v>610</v>
      </c>
      <c r="J593" s="153" t="s">
        <v>611</v>
      </c>
      <c r="K593" s="154">
        <v>5</v>
      </c>
      <c r="L593" s="155" t="s">
        <v>516</v>
      </c>
      <c r="M593" s="150" t="s">
        <v>612</v>
      </c>
      <c r="N593" s="156" t="s">
        <v>613</v>
      </c>
      <c r="O593" s="157" t="s">
        <v>52</v>
      </c>
      <c r="P593" s="158">
        <v>57</v>
      </c>
      <c r="Q593" s="159">
        <v>115</v>
      </c>
      <c r="R593" s="160">
        <v>-6.75</v>
      </c>
      <c r="S593" s="161">
        <v>3</v>
      </c>
      <c r="T593" s="162">
        <v>15</v>
      </c>
      <c r="U593" s="163"/>
      <c r="V593" s="164"/>
      <c r="W593" s="157" t="s">
        <v>52</v>
      </c>
      <c r="X593" s="150"/>
      <c r="Y593" s="150" t="s">
        <v>614</v>
      </c>
      <c r="Z593" s="158"/>
      <c r="AA593" s="158"/>
      <c r="AB593" s="158"/>
      <c r="AC593" s="158"/>
      <c r="AD593" s="158" t="s">
        <v>52</v>
      </c>
      <c r="AE593" s="165" t="s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1</v>
      </c>
      <c r="D594" s="150">
        <v>5</v>
      </c>
      <c r="E594" s="151">
        <v>6</v>
      </c>
      <c r="F594" s="149">
        <v>5</v>
      </c>
      <c r="G594" s="149"/>
      <c r="H594" s="149">
        <v>0</v>
      </c>
      <c r="I594" s="152" t="s">
        <v>615</v>
      </c>
      <c r="J594" s="153" t="s">
        <v>616</v>
      </c>
      <c r="K594" s="154">
        <v>5</v>
      </c>
      <c r="L594" s="155" t="s">
        <v>408</v>
      </c>
      <c r="M594" s="150" t="s">
        <v>617</v>
      </c>
      <c r="N594" s="156" t="s">
        <v>582</v>
      </c>
      <c r="O594" s="157" t="s">
        <v>52</v>
      </c>
      <c r="P594" s="158">
        <v>60</v>
      </c>
      <c r="Q594" s="159">
        <v>112</v>
      </c>
      <c r="R594" s="160">
        <v>-6.75</v>
      </c>
      <c r="S594" s="161">
        <v>3</v>
      </c>
      <c r="T594" s="162">
        <v>23</v>
      </c>
      <c r="U594" s="163"/>
      <c r="V594" s="164"/>
      <c r="W594" s="157" t="s">
        <v>52</v>
      </c>
      <c r="X594" s="150"/>
      <c r="Y594" s="150" t="s">
        <v>618</v>
      </c>
      <c r="Z594" s="158"/>
      <c r="AA594" s="158"/>
      <c r="AB594" s="158"/>
      <c r="AC594" s="158"/>
      <c r="AD594" s="158" t="s">
        <v>52</v>
      </c>
      <c r="AE594" s="165" t="s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0</v>
      </c>
      <c r="D595" s="150">
        <v>2</v>
      </c>
      <c r="E595" s="151">
        <v>2</v>
      </c>
      <c r="F595" s="149">
        <v>4</v>
      </c>
      <c r="G595" s="149"/>
      <c r="H595" s="149">
        <v>0</v>
      </c>
      <c r="I595" s="152"/>
      <c r="J595" s="153" t="s">
        <v>619</v>
      </c>
      <c r="K595" s="154">
        <v>4</v>
      </c>
      <c r="L595" s="155" t="s">
        <v>620</v>
      </c>
      <c r="M595" s="150" t="s">
        <v>481</v>
      </c>
      <c r="N595" s="156" t="s">
        <v>528</v>
      </c>
      <c r="O595" s="157" t="s">
        <v>52</v>
      </c>
      <c r="P595" s="158" t="s">
        <v>52</v>
      </c>
      <c r="Q595" s="159" t="s">
        <v>52</v>
      </c>
      <c r="R595" s="160"/>
      <c r="S595" s="161"/>
      <c r="T595" s="162">
        <v>30</v>
      </c>
      <c r="U595" s="163">
        <v>50</v>
      </c>
      <c r="V595" s="164"/>
      <c r="W595" s="157" t="s">
        <v>52</v>
      </c>
      <c r="X595" s="150"/>
      <c r="Y595" s="150" t="s">
        <v>621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0</v>
      </c>
      <c r="D596" s="150">
        <v>0</v>
      </c>
      <c r="E596" s="151">
        <v>0</v>
      </c>
      <c r="F596" s="149">
        <v>6</v>
      </c>
      <c r="G596" s="149"/>
      <c r="H596" s="149">
        <v>0</v>
      </c>
      <c r="I596" s="152" t="s">
        <v>622</v>
      </c>
      <c r="J596" s="153" t="s">
        <v>623</v>
      </c>
      <c r="K596" s="154">
        <v>6</v>
      </c>
      <c r="L596" s="155" t="s">
        <v>408</v>
      </c>
      <c r="M596" s="150" t="s">
        <v>476</v>
      </c>
      <c r="N596" s="156" t="s">
        <v>624</v>
      </c>
      <c r="O596" s="157" t="s">
        <v>52</v>
      </c>
      <c r="P596" s="158" t="s">
        <v>52</v>
      </c>
      <c r="Q596" s="159" t="s">
        <v>52</v>
      </c>
      <c r="R596" s="160"/>
      <c r="S596" s="161"/>
      <c r="T596" s="162">
        <v>24</v>
      </c>
      <c r="U596" s="163"/>
      <c r="V596" s="164"/>
      <c r="W596" s="157" t="s">
        <v>52</v>
      </c>
      <c r="X596" s="150"/>
      <c r="Y596" s="150" t="s">
        <v>625</v>
      </c>
      <c r="Z596" s="158"/>
      <c r="AA596" s="158"/>
      <c r="AB596" s="158"/>
      <c r="AC596" s="158"/>
      <c r="AD596" s="158"/>
      <c r="AE596" s="165"/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977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978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979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8</v>
      </c>
      <c r="D602" s="150">
        <v>5</v>
      </c>
      <c r="E602" s="151">
        <v>13</v>
      </c>
      <c r="F602" s="149">
        <v>3</v>
      </c>
      <c r="G602" s="149"/>
      <c r="H602" s="149">
        <v>0</v>
      </c>
      <c r="I602" s="152" t="s">
        <v>980</v>
      </c>
      <c r="J602" s="153" t="s">
        <v>981</v>
      </c>
      <c r="K602" s="154">
        <v>8</v>
      </c>
      <c r="L602" s="155" t="s">
        <v>402</v>
      </c>
      <c r="M602" s="150" t="s">
        <v>982</v>
      </c>
      <c r="N602" s="156" t="s">
        <v>983</v>
      </c>
      <c r="O602" s="157">
        <v>142</v>
      </c>
      <c r="P602" s="158">
        <v>103</v>
      </c>
      <c r="Q602" s="159">
        <v>142</v>
      </c>
      <c r="R602" s="160">
        <v>62.7999877929688</v>
      </c>
      <c r="S602" s="161">
        <v>1</v>
      </c>
      <c r="T602" s="162">
        <v>22</v>
      </c>
      <c r="U602" s="163">
        <v>60</v>
      </c>
      <c r="V602" s="164"/>
      <c r="W602" s="157">
        <v>142</v>
      </c>
      <c r="X602" s="150"/>
      <c r="Y602" s="150" t="s">
        <v>984</v>
      </c>
      <c r="Z602" s="158" t="s">
        <v>52</v>
      </c>
      <c r="AA602" s="158">
        <v>143</v>
      </c>
      <c r="AB602" s="158">
        <v>143</v>
      </c>
      <c r="AC602" s="158">
        <v>142</v>
      </c>
      <c r="AD602" s="158">
        <v>142</v>
      </c>
      <c r="AE602" s="165">
        <v>142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7</v>
      </c>
      <c r="D603" s="150">
        <v>5</v>
      </c>
      <c r="E603" s="151">
        <v>12</v>
      </c>
      <c r="F603" s="149">
        <v>1</v>
      </c>
      <c r="G603" s="149"/>
      <c r="H603" s="149">
        <v>0</v>
      </c>
      <c r="I603" s="152" t="s">
        <v>985</v>
      </c>
      <c r="J603" s="153" t="s">
        <v>986</v>
      </c>
      <c r="K603" s="154">
        <v>8</v>
      </c>
      <c r="L603" s="155" t="s">
        <v>402</v>
      </c>
      <c r="M603" s="150" t="s">
        <v>944</v>
      </c>
      <c r="N603" s="156" t="s">
        <v>945</v>
      </c>
      <c r="O603" s="157" t="s">
        <v>52</v>
      </c>
      <c r="P603" s="158" t="s">
        <v>52</v>
      </c>
      <c r="Q603" s="159">
        <v>123</v>
      </c>
      <c r="R603" s="160">
        <v>-1.50001220703126</v>
      </c>
      <c r="S603" s="161">
        <v>4</v>
      </c>
      <c r="T603" s="162">
        <v>22</v>
      </c>
      <c r="U603" s="163">
        <v>33</v>
      </c>
      <c r="V603" s="164"/>
      <c r="W603" s="157" t="s">
        <v>52</v>
      </c>
      <c r="X603" s="150"/>
      <c r="Y603" s="150" t="s">
        <v>987</v>
      </c>
      <c r="Z603" s="158">
        <v>125</v>
      </c>
      <c r="AA603" s="158">
        <v>124</v>
      </c>
      <c r="AB603" s="158">
        <v>135</v>
      </c>
      <c r="AC603" s="158">
        <v>131</v>
      </c>
      <c r="AD603" s="158" t="s">
        <v>52</v>
      </c>
      <c r="AE603" s="165" t="s">
        <v>52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5</v>
      </c>
      <c r="D604" s="150">
        <v>5</v>
      </c>
      <c r="E604" s="151">
        <v>10</v>
      </c>
      <c r="F604" s="149">
        <v>2</v>
      </c>
      <c r="G604" s="149"/>
      <c r="H604" s="149">
        <v>0</v>
      </c>
      <c r="I604" s="152" t="s">
        <v>988</v>
      </c>
      <c r="J604" s="153" t="s">
        <v>989</v>
      </c>
      <c r="K604" s="154">
        <v>6</v>
      </c>
      <c r="L604" s="155" t="s">
        <v>402</v>
      </c>
      <c r="M604" s="150" t="s">
        <v>758</v>
      </c>
      <c r="N604" s="156" t="s">
        <v>888</v>
      </c>
      <c r="O604" s="157" t="s">
        <v>52</v>
      </c>
      <c r="P604" s="158">
        <v>38</v>
      </c>
      <c r="Q604" s="159">
        <v>147</v>
      </c>
      <c r="R604" s="160">
        <v>-6.70001220703125</v>
      </c>
      <c r="S604" s="161">
        <v>5</v>
      </c>
      <c r="T604" s="162">
        <v>12</v>
      </c>
      <c r="U604" s="163">
        <v>68</v>
      </c>
      <c r="V604" s="164"/>
      <c r="W604" s="157" t="s">
        <v>52</v>
      </c>
      <c r="X604" s="150"/>
      <c r="Y604" s="150" t="s">
        <v>990</v>
      </c>
      <c r="Z604" s="158">
        <v>140</v>
      </c>
      <c r="AA604" s="158">
        <v>140</v>
      </c>
      <c r="AB604" s="158">
        <v>139</v>
      </c>
      <c r="AC604" s="158" t="s">
        <v>52</v>
      </c>
      <c r="AD604" s="158" t="s">
        <v>52</v>
      </c>
      <c r="AE604" s="165" t="s">
        <v>52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5</v>
      </c>
      <c r="D605" s="150">
        <v>4</v>
      </c>
      <c r="E605" s="151">
        <v>9</v>
      </c>
      <c r="F605" s="149">
        <v>5</v>
      </c>
      <c r="G605" s="149"/>
      <c r="H605" s="149">
        <v>0</v>
      </c>
      <c r="I605" s="152" t="s">
        <v>991</v>
      </c>
      <c r="J605" s="153" t="s">
        <v>992</v>
      </c>
      <c r="K605" s="154">
        <v>5</v>
      </c>
      <c r="L605" s="155" t="s">
        <v>402</v>
      </c>
      <c r="M605" s="150" t="s">
        <v>993</v>
      </c>
      <c r="N605" s="156" t="s">
        <v>798</v>
      </c>
      <c r="O605" s="157" t="s">
        <v>52</v>
      </c>
      <c r="P605" s="158" t="s">
        <v>52</v>
      </c>
      <c r="Q605" s="159" t="s">
        <v>52</v>
      </c>
      <c r="R605" s="160"/>
      <c r="S605" s="161"/>
      <c r="T605" s="162">
        <v>13</v>
      </c>
      <c r="U605" s="163">
        <v>44</v>
      </c>
      <c r="V605" s="164"/>
      <c r="W605" s="157" t="s">
        <v>52</v>
      </c>
      <c r="X605" s="150"/>
      <c r="Y605" s="150" t="s">
        <v>994</v>
      </c>
      <c r="Z605" s="158"/>
      <c r="AA605" s="158"/>
      <c r="AB605" s="158" t="s">
        <v>52</v>
      </c>
      <c r="AC605" s="158" t="s">
        <v>52</v>
      </c>
      <c r="AD605" s="158" t="s">
        <v>52</v>
      </c>
      <c r="AE605" s="165">
        <v>114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3</v>
      </c>
      <c r="D606" s="150">
        <v>5</v>
      </c>
      <c r="E606" s="151">
        <v>8</v>
      </c>
      <c r="F606" s="149">
        <v>10</v>
      </c>
      <c r="G606" s="149"/>
      <c r="H606" s="149">
        <v>0</v>
      </c>
      <c r="I606" s="152" t="s">
        <v>995</v>
      </c>
      <c r="J606" s="153" t="s">
        <v>996</v>
      </c>
      <c r="K606" s="154">
        <v>6</v>
      </c>
      <c r="L606" s="155" t="s">
        <v>402</v>
      </c>
      <c r="M606" s="150" t="s">
        <v>997</v>
      </c>
      <c r="N606" s="156" t="s">
        <v>998</v>
      </c>
      <c r="O606" s="157" t="s">
        <v>52</v>
      </c>
      <c r="P606" s="158">
        <v>72</v>
      </c>
      <c r="Q606" s="159">
        <v>137</v>
      </c>
      <c r="R606" s="160">
        <v>17.2999877929688</v>
      </c>
      <c r="S606" s="161">
        <v>3</v>
      </c>
      <c r="T606" s="162">
        <v>22</v>
      </c>
      <c r="U606" s="163">
        <v>100</v>
      </c>
      <c r="V606" s="164"/>
      <c r="W606" s="157" t="s">
        <v>52</v>
      </c>
      <c r="X606" s="150"/>
      <c r="Y606" s="150" t="s">
        <v>999</v>
      </c>
      <c r="Z606" s="158" t="s">
        <v>52</v>
      </c>
      <c r="AA606" s="158" t="s">
        <v>52</v>
      </c>
      <c r="AB606" s="158" t="s">
        <v>52</v>
      </c>
      <c r="AC606" s="158" t="s">
        <v>52</v>
      </c>
      <c r="AD606" s="158" t="s">
        <v>52</v>
      </c>
      <c r="AE606" s="165" t="s">
        <v>52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3</v>
      </c>
      <c r="D607" s="150">
        <v>5</v>
      </c>
      <c r="E607" s="151">
        <v>8</v>
      </c>
      <c r="F607" s="149">
        <v>8</v>
      </c>
      <c r="G607" s="149"/>
      <c r="H607" s="149">
        <v>0</v>
      </c>
      <c r="I607" s="152" t="s">
        <v>1000</v>
      </c>
      <c r="J607" s="153" t="s">
        <v>1001</v>
      </c>
      <c r="K607" s="154">
        <v>5</v>
      </c>
      <c r="L607" s="155" t="s">
        <v>402</v>
      </c>
      <c r="M607" s="150" t="s">
        <v>997</v>
      </c>
      <c r="N607" s="156" t="s">
        <v>1002</v>
      </c>
      <c r="O607" s="157">
        <v>123</v>
      </c>
      <c r="P607" s="158">
        <v>106</v>
      </c>
      <c r="Q607" s="159">
        <v>127</v>
      </c>
      <c r="R607" s="160">
        <v>31.7999877929688</v>
      </c>
      <c r="S607" s="161">
        <v>2</v>
      </c>
      <c r="T607" s="162">
        <v>12</v>
      </c>
      <c r="U607" s="163">
        <v>100</v>
      </c>
      <c r="V607" s="164"/>
      <c r="W607" s="157">
        <v>123</v>
      </c>
      <c r="X607" s="150"/>
      <c r="Y607" s="150" t="s">
        <v>1003</v>
      </c>
      <c r="Z607" s="158">
        <v>125</v>
      </c>
      <c r="AA607" s="158">
        <v>125</v>
      </c>
      <c r="AB607" s="158" t="s">
        <v>52</v>
      </c>
      <c r="AC607" s="158" t="s">
        <v>52</v>
      </c>
      <c r="AD607" s="158" t="s">
        <v>52</v>
      </c>
      <c r="AE607" s="165">
        <v>123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3</v>
      </c>
      <c r="D608" s="150">
        <v>4</v>
      </c>
      <c r="E608" s="151">
        <v>7</v>
      </c>
      <c r="F608" s="149">
        <v>9</v>
      </c>
      <c r="G608" s="149"/>
      <c r="H608" s="149">
        <v>0</v>
      </c>
      <c r="I608" s="152" t="s">
        <v>1004</v>
      </c>
      <c r="J608" s="153" t="s">
        <v>1005</v>
      </c>
      <c r="K608" s="154">
        <v>5</v>
      </c>
      <c r="L608" s="155" t="s">
        <v>402</v>
      </c>
      <c r="M608" s="150" t="s">
        <v>686</v>
      </c>
      <c r="N608" s="156" t="s">
        <v>961</v>
      </c>
      <c r="O608" s="157" t="s">
        <v>52</v>
      </c>
      <c r="P608" s="158" t="s">
        <v>52</v>
      </c>
      <c r="Q608" s="159" t="s">
        <v>52</v>
      </c>
      <c r="R608" s="160"/>
      <c r="S608" s="161"/>
      <c r="T608" s="162">
        <v>16</v>
      </c>
      <c r="U608" s="163">
        <v>53</v>
      </c>
      <c r="V608" s="164"/>
      <c r="W608" s="157" t="s">
        <v>52</v>
      </c>
      <c r="X608" s="150"/>
      <c r="Y608" s="150" t="s">
        <v>1006</v>
      </c>
      <c r="Z608" s="158" t="s">
        <v>52</v>
      </c>
      <c r="AA608" s="158">
        <v>116</v>
      </c>
      <c r="AB608" s="158">
        <v>116</v>
      </c>
      <c r="AC608" s="158">
        <v>115</v>
      </c>
      <c r="AD608" s="158">
        <v>114</v>
      </c>
      <c r="AE608" s="165">
        <v>113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8</v>
      </c>
      <c r="C609" s="149">
        <v>3</v>
      </c>
      <c r="D609" s="150">
        <v>3</v>
      </c>
      <c r="E609" s="151">
        <v>6</v>
      </c>
      <c r="F609" s="149">
        <v>7</v>
      </c>
      <c r="G609" s="149"/>
      <c r="H609" s="149">
        <v>0</v>
      </c>
      <c r="I609" s="152" t="s">
        <v>1007</v>
      </c>
      <c r="J609" s="153" t="s">
        <v>1008</v>
      </c>
      <c r="K609" s="154">
        <v>6</v>
      </c>
      <c r="L609" s="155" t="s">
        <v>402</v>
      </c>
      <c r="M609" s="150" t="s">
        <v>725</v>
      </c>
      <c r="N609" s="156" t="s">
        <v>878</v>
      </c>
      <c r="O609" s="157" t="s">
        <v>52</v>
      </c>
      <c r="P609" s="158" t="s">
        <v>52</v>
      </c>
      <c r="Q609" s="159" t="s">
        <v>52</v>
      </c>
      <c r="R609" s="160"/>
      <c r="S609" s="161"/>
      <c r="T609" s="162">
        <v>10</v>
      </c>
      <c r="U609" s="163">
        <v>52</v>
      </c>
      <c r="V609" s="164"/>
      <c r="W609" s="157" t="s">
        <v>52</v>
      </c>
      <c r="X609" s="150"/>
      <c r="Y609" s="150" t="s">
        <v>1009</v>
      </c>
      <c r="Z609" s="158"/>
      <c r="AA609" s="158" t="s">
        <v>52</v>
      </c>
      <c r="AB609" s="158" t="s">
        <v>52</v>
      </c>
      <c r="AC609" s="158" t="s">
        <v>52</v>
      </c>
      <c r="AD609" s="158" t="s">
        <v>52</v>
      </c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9</v>
      </c>
      <c r="C610" s="149">
        <v>1</v>
      </c>
      <c r="D610" s="150">
        <v>4</v>
      </c>
      <c r="E610" s="151">
        <v>5</v>
      </c>
      <c r="F610" s="149">
        <v>6</v>
      </c>
      <c r="G610" s="149"/>
      <c r="H610" s="149">
        <v>0</v>
      </c>
      <c r="I610" s="152" t="s">
        <v>1010</v>
      </c>
      <c r="J610" s="153" t="s">
        <v>1011</v>
      </c>
      <c r="K610" s="154">
        <v>7</v>
      </c>
      <c r="L610" s="155" t="s">
        <v>402</v>
      </c>
      <c r="M610" s="150" t="s">
        <v>725</v>
      </c>
      <c r="N610" s="156" t="s">
        <v>940</v>
      </c>
      <c r="O610" s="157" t="s">
        <v>52</v>
      </c>
      <c r="P610" s="158" t="s">
        <v>52</v>
      </c>
      <c r="Q610" s="159" t="s">
        <v>52</v>
      </c>
      <c r="R610" s="160"/>
      <c r="S610" s="161"/>
      <c r="T610" s="162">
        <v>30</v>
      </c>
      <c r="U610" s="163">
        <v>52</v>
      </c>
      <c r="V610" s="164"/>
      <c r="W610" s="157" t="s">
        <v>52</v>
      </c>
      <c r="X610" s="150"/>
      <c r="Y610" s="150" t="s">
        <v>1012</v>
      </c>
      <c r="Z610" s="158">
        <v>129</v>
      </c>
      <c r="AA610" s="158">
        <v>127</v>
      </c>
      <c r="AB610" s="158">
        <v>127</v>
      </c>
      <c r="AC610" s="158">
        <v>126</v>
      </c>
      <c r="AD610" s="158">
        <v>126</v>
      </c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9</v>
      </c>
      <c r="C611" s="149">
        <v>2</v>
      </c>
      <c r="D611" s="150">
        <v>3</v>
      </c>
      <c r="E611" s="151">
        <v>5</v>
      </c>
      <c r="F611" s="149">
        <v>4</v>
      </c>
      <c r="G611" s="149"/>
      <c r="H611" s="149">
        <v>0</v>
      </c>
      <c r="I611" s="152" t="s">
        <v>1013</v>
      </c>
      <c r="J611" s="153" t="s">
        <v>1014</v>
      </c>
      <c r="K611" s="154">
        <v>6</v>
      </c>
      <c r="L611" s="155" t="s">
        <v>402</v>
      </c>
      <c r="M611" s="150" t="s">
        <v>919</v>
      </c>
      <c r="N611" s="156" t="s">
        <v>920</v>
      </c>
      <c r="O611" s="157" t="s">
        <v>52</v>
      </c>
      <c r="P611" s="158">
        <v>17</v>
      </c>
      <c r="Q611" s="159">
        <v>71</v>
      </c>
      <c r="R611" s="160">
        <v>-103.70001220703099</v>
      </c>
      <c r="S611" s="161">
        <v>6</v>
      </c>
      <c r="T611" s="162">
        <v>20</v>
      </c>
      <c r="U611" s="163"/>
      <c r="V611" s="164"/>
      <c r="W611" s="157" t="s">
        <v>52</v>
      </c>
      <c r="X611" s="150"/>
      <c r="Y611" s="150" t="s">
        <v>1015</v>
      </c>
      <c r="Z611" s="158" t="s">
        <v>52</v>
      </c>
      <c r="AA611" s="158">
        <v>99</v>
      </c>
      <c r="AB611" s="158">
        <v>98</v>
      </c>
      <c r="AC611" s="158">
        <v>98</v>
      </c>
      <c r="AD611" s="158">
        <v>96</v>
      </c>
      <c r="AE611" s="165">
        <v>93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1551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1552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1553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14</v>
      </c>
      <c r="D617" s="150">
        <v>9</v>
      </c>
      <c r="E617" s="151">
        <v>23</v>
      </c>
      <c r="F617" s="149">
        <v>4</v>
      </c>
      <c r="G617" s="149">
        <v>2</v>
      </c>
      <c r="H617" s="149">
        <v>0</v>
      </c>
      <c r="I617" s="152" t="s">
        <v>1554</v>
      </c>
      <c r="J617" s="153" t="s">
        <v>1555</v>
      </c>
      <c r="K617" s="154">
        <v>3</v>
      </c>
      <c r="L617" s="155" t="s">
        <v>116</v>
      </c>
      <c r="M617" s="150" t="s">
        <v>1556</v>
      </c>
      <c r="N617" s="156" t="s">
        <v>1397</v>
      </c>
      <c r="O617" s="157">
        <v>77</v>
      </c>
      <c r="P617" s="158">
        <v>61</v>
      </c>
      <c r="Q617" s="159">
        <v>93</v>
      </c>
      <c r="R617" s="160">
        <v>1.9166717529296899</v>
      </c>
      <c r="S617" s="161">
        <v>2</v>
      </c>
      <c r="T617" s="162">
        <v>9</v>
      </c>
      <c r="U617" s="163">
        <v>84</v>
      </c>
      <c r="V617" s="164"/>
      <c r="W617" s="157">
        <v>77</v>
      </c>
      <c r="X617" s="150"/>
      <c r="Y617" s="150" t="s">
        <v>1557</v>
      </c>
      <c r="Z617" s="158" t="s">
        <v>52</v>
      </c>
      <c r="AA617" s="158" t="s">
        <v>52</v>
      </c>
      <c r="AB617" s="158" t="s">
        <v>52</v>
      </c>
      <c r="AC617" s="158">
        <v>68</v>
      </c>
      <c r="AD617" s="158">
        <v>72</v>
      </c>
      <c r="AE617" s="165">
        <v>72</v>
      </c>
      <c r="AF617" s="166">
        <v>72</v>
      </c>
      <c r="AG617" s="167">
        <v>72</v>
      </c>
      <c r="AH617" s="166">
        <v>72</v>
      </c>
      <c r="AI617" s="168">
        <v>72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9</v>
      </c>
      <c r="D618" s="150">
        <v>6</v>
      </c>
      <c r="E618" s="151">
        <v>15</v>
      </c>
      <c r="F618" s="149">
        <v>1</v>
      </c>
      <c r="G618" s="149">
        <v>4</v>
      </c>
      <c r="H618" s="149">
        <v>0</v>
      </c>
      <c r="I618" s="152" t="s">
        <v>1558</v>
      </c>
      <c r="J618" s="153" t="s">
        <v>1559</v>
      </c>
      <c r="K618" s="154">
        <v>3</v>
      </c>
      <c r="L618" s="155" t="s">
        <v>56</v>
      </c>
      <c r="M618" s="150" t="s">
        <v>1560</v>
      </c>
      <c r="N618" s="156" t="s">
        <v>1360</v>
      </c>
      <c r="O618" s="157">
        <v>84</v>
      </c>
      <c r="P618" s="158">
        <v>36</v>
      </c>
      <c r="Q618" s="159">
        <v>93</v>
      </c>
      <c r="R618" s="160">
        <v>-16.083328247070298</v>
      </c>
      <c r="S618" s="161">
        <v>4</v>
      </c>
      <c r="T618" s="162">
        <v>11</v>
      </c>
      <c r="U618" s="163">
        <v>67</v>
      </c>
      <c r="V618" s="164"/>
      <c r="W618" s="157">
        <v>84</v>
      </c>
      <c r="X618" s="150"/>
      <c r="Y618" s="150" t="s">
        <v>1561</v>
      </c>
      <c r="Z618" s="158"/>
      <c r="AA618" s="158"/>
      <c r="AB618" s="158"/>
      <c r="AC618" s="158" t="s">
        <v>52</v>
      </c>
      <c r="AD618" s="158" t="s">
        <v>52</v>
      </c>
      <c r="AE618" s="165" t="s">
        <v>52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7</v>
      </c>
      <c r="D619" s="150">
        <v>5</v>
      </c>
      <c r="E619" s="151">
        <v>12</v>
      </c>
      <c r="F619" s="149">
        <v>2</v>
      </c>
      <c r="G619" s="149">
        <v>3</v>
      </c>
      <c r="H619" s="149">
        <v>0</v>
      </c>
      <c r="I619" s="152" t="s">
        <v>1562</v>
      </c>
      <c r="J619" s="153" t="s">
        <v>1563</v>
      </c>
      <c r="K619" s="154">
        <v>3</v>
      </c>
      <c r="L619" s="155" t="s">
        <v>68</v>
      </c>
      <c r="M619" s="150" t="s">
        <v>1564</v>
      </c>
      <c r="N619" s="156" t="s">
        <v>1417</v>
      </c>
      <c r="O619" s="157">
        <v>82</v>
      </c>
      <c r="P619" s="158">
        <v>75</v>
      </c>
      <c r="Q619" s="159">
        <v>92</v>
      </c>
      <c r="R619" s="160">
        <v>19.916671752929702</v>
      </c>
      <c r="S619" s="161">
        <v>1</v>
      </c>
      <c r="T619" s="162">
        <v>13</v>
      </c>
      <c r="U619" s="163">
        <v>82</v>
      </c>
      <c r="V619" s="164"/>
      <c r="W619" s="157">
        <v>82</v>
      </c>
      <c r="X619" s="150"/>
      <c r="Y619" s="150" t="s">
        <v>1565</v>
      </c>
      <c r="Z619" s="158"/>
      <c r="AA619" s="158"/>
      <c r="AB619" s="158" t="s">
        <v>52</v>
      </c>
      <c r="AC619" s="158" t="s">
        <v>52</v>
      </c>
      <c r="AD619" s="158" t="s">
        <v>52</v>
      </c>
      <c r="AE619" s="165">
        <v>83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4</v>
      </c>
      <c r="C620" s="149">
        <v>5</v>
      </c>
      <c r="D620" s="150">
        <v>5</v>
      </c>
      <c r="E620" s="151">
        <v>10</v>
      </c>
      <c r="F620" s="149">
        <v>3</v>
      </c>
      <c r="G620" s="149">
        <v>1</v>
      </c>
      <c r="H620" s="149">
        <v>0</v>
      </c>
      <c r="I620" s="152" t="s">
        <v>1566</v>
      </c>
      <c r="J620" s="153" t="s">
        <v>1567</v>
      </c>
      <c r="K620" s="154">
        <v>3</v>
      </c>
      <c r="L620" s="155" t="s">
        <v>68</v>
      </c>
      <c r="M620" s="150" t="s">
        <v>1568</v>
      </c>
      <c r="N620" s="156" t="s">
        <v>1569</v>
      </c>
      <c r="O620" s="157">
        <v>82</v>
      </c>
      <c r="P620" s="158" t="s">
        <v>52</v>
      </c>
      <c r="Q620" s="159">
        <v>84</v>
      </c>
      <c r="R620" s="160">
        <v>-5.7500282470702997</v>
      </c>
      <c r="S620" s="161">
        <v>3</v>
      </c>
      <c r="T620" s="162">
        <v>11</v>
      </c>
      <c r="U620" s="163">
        <v>64</v>
      </c>
      <c r="V620" s="164"/>
      <c r="W620" s="157">
        <v>82</v>
      </c>
      <c r="X620" s="150"/>
      <c r="Y620" s="150" t="s">
        <v>1570</v>
      </c>
      <c r="Z620" s="158"/>
      <c r="AA620" s="158"/>
      <c r="AB620" s="158"/>
      <c r="AC620" s="158" t="s">
        <v>52</v>
      </c>
      <c r="AD620" s="158" t="s">
        <v>52</v>
      </c>
      <c r="AE620" s="165" t="s">
        <v>52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x14ac:dyDescent="0.25">
      <c r="A621" s="138"/>
      <c r="B621" s="138"/>
      <c r="C621" s="138"/>
      <c r="D621" s="138"/>
      <c r="E621" s="43"/>
      <c r="F621" s="138"/>
      <c r="G621" s="138"/>
      <c r="H621" s="139"/>
      <c r="I621" s="140"/>
      <c r="J621" s="138"/>
      <c r="K621" s="141"/>
      <c r="L621" s="142"/>
      <c r="M621" s="138"/>
      <c r="N621" s="138"/>
      <c r="O621" s="143"/>
      <c r="P621" s="143"/>
      <c r="Q621" s="143"/>
      <c r="R621" s="138"/>
      <c r="S621" s="138"/>
      <c r="T621" s="138"/>
      <c r="U621" s="138"/>
      <c r="V621" s="138"/>
      <c r="W621" s="138"/>
      <c r="X621" s="138"/>
      <c r="Y621" s="138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38"/>
      <c r="AJ621" s="138"/>
      <c r="AK621" s="138"/>
      <c r="AL621" s="138"/>
      <c r="AM621" s="138"/>
      <c r="AN621" s="138"/>
      <c r="AO621" s="144"/>
      <c r="AP621" s="144"/>
      <c r="AQ621" s="140"/>
      <c r="AR621" s="138"/>
      <c r="AS621" s="143"/>
      <c r="AT621" s="143"/>
      <c r="AU621" s="143"/>
      <c r="AV621" s="138"/>
      <c r="AW621" s="138"/>
      <c r="AX621" s="143"/>
      <c r="AY621" s="143"/>
      <c r="AZ621" s="138"/>
      <c r="BA621" s="198"/>
      <c r="BB621" s="198"/>
      <c r="BC621" s="198"/>
      <c r="BD621" s="198"/>
      <c r="BE621" s="198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6" t="s">
        <v>1571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7" t="s">
        <v>1572</v>
      </c>
      <c r="C623" s="15"/>
      <c r="D623" s="15"/>
      <c r="E623" s="80"/>
      <c r="F623" s="15"/>
      <c r="G623" s="15"/>
      <c r="H623" s="139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ht="18" customHeight="1" x14ac:dyDescent="0.25">
      <c r="A624" s="15" t="b">
        <f>ISNUMBER(FIND("wh-", AO7))</f>
        <v>1</v>
      </c>
      <c r="B624" s="88" t="s">
        <v>1573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48"/>
      <c r="X624" s="15"/>
      <c r="Y624" s="54" t="s">
        <v>7</v>
      </c>
      <c r="Z624" s="16"/>
      <c r="AA624" s="16"/>
      <c r="AB624" s="16"/>
      <c r="AC624" s="16"/>
      <c r="AD624" s="145"/>
      <c r="AE624" s="145"/>
      <c r="AF624" s="52" t="s">
        <v>8</v>
      </c>
      <c r="AG624" s="52"/>
      <c r="AH624" s="52" t="s">
        <v>9</v>
      </c>
      <c r="AI624" s="53"/>
      <c r="AJ624" s="146"/>
      <c r="AK624" s="95" t="s">
        <v>10</v>
      </c>
      <c r="AL624" s="95"/>
      <c r="AM624" s="95"/>
      <c r="AN624" s="94"/>
      <c r="AO624" s="121"/>
      <c r="AP624" s="121"/>
      <c r="AQ624" s="114"/>
      <c r="AR624" s="49" t="s">
        <v>11</v>
      </c>
      <c r="AS624" s="50"/>
      <c r="AT624" s="51" t="s">
        <v>12</v>
      </c>
      <c r="AU624" s="51"/>
      <c r="AV624" s="146"/>
      <c r="AW624" s="146"/>
      <c r="AX624" s="51" t="s">
        <v>13</v>
      </c>
      <c r="AY624" s="51"/>
      <c r="AZ624" s="57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78"/>
      <c r="B625" s="179" t="s">
        <v>14</v>
      </c>
      <c r="C625" s="180" t="s">
        <v>15</v>
      </c>
      <c r="D625" s="181" t="s">
        <v>16</v>
      </c>
      <c r="E625" s="182" t="s">
        <v>17</v>
      </c>
      <c r="F625" s="180" t="s">
        <v>18</v>
      </c>
      <c r="G625" s="180" t="s">
        <v>19</v>
      </c>
      <c r="H625" s="183" t="s">
        <v>20</v>
      </c>
      <c r="I625" s="184" t="s">
        <v>21</v>
      </c>
      <c r="J625" s="181" t="s">
        <v>22</v>
      </c>
      <c r="K625" s="185" t="s">
        <v>23</v>
      </c>
      <c r="L625" s="184" t="s">
        <v>24</v>
      </c>
      <c r="M625" s="181" t="s">
        <v>25</v>
      </c>
      <c r="N625" s="182" t="s">
        <v>26</v>
      </c>
      <c r="O625" s="180" t="s">
        <v>27</v>
      </c>
      <c r="P625" s="181" t="s">
        <v>28</v>
      </c>
      <c r="Q625" s="182" t="s">
        <v>29</v>
      </c>
      <c r="R625" s="180" t="s">
        <v>30</v>
      </c>
      <c r="S625" s="182" t="s">
        <v>14</v>
      </c>
      <c r="T625" s="186" t="s">
        <v>22</v>
      </c>
      <c r="U625" s="187" t="s">
        <v>31</v>
      </c>
      <c r="V625" s="188" t="s">
        <v>14</v>
      </c>
      <c r="W625" s="180" t="s">
        <v>32</v>
      </c>
      <c r="X625" s="189" t="s">
        <v>33</v>
      </c>
      <c r="Y625" s="181" t="s">
        <v>34</v>
      </c>
      <c r="Z625" s="181">
        <v>1</v>
      </c>
      <c r="AA625" s="181">
        <v>2</v>
      </c>
      <c r="AB625" s="181">
        <v>3</v>
      </c>
      <c r="AC625" s="181">
        <v>4</v>
      </c>
      <c r="AD625" s="181">
        <v>5</v>
      </c>
      <c r="AE625" s="181" t="s">
        <v>35</v>
      </c>
      <c r="AF625" s="181" t="s">
        <v>36</v>
      </c>
      <c r="AG625" s="181" t="s">
        <v>37</v>
      </c>
      <c r="AH625" s="181" t="s">
        <v>38</v>
      </c>
      <c r="AI625" s="190" t="s">
        <v>37</v>
      </c>
      <c r="AJ625" s="191" t="s">
        <v>39</v>
      </c>
      <c r="AK625" s="191" t="s">
        <v>40</v>
      </c>
      <c r="AL625" s="191" t="s">
        <v>23</v>
      </c>
      <c r="AM625" s="191" t="s">
        <v>31</v>
      </c>
      <c r="AN625" s="192" t="s">
        <v>41</v>
      </c>
      <c r="AO625" s="193"/>
      <c r="AP625" s="193"/>
      <c r="AQ625" s="194"/>
      <c r="AR625" s="195" t="s">
        <v>22</v>
      </c>
      <c r="AS625" s="181" t="s">
        <v>42</v>
      </c>
      <c r="AT625" s="181" t="s">
        <v>43</v>
      </c>
      <c r="AU625" s="181" t="s">
        <v>44</v>
      </c>
      <c r="AV625" s="196" t="s">
        <v>45</v>
      </c>
      <c r="AW625" s="180" t="s">
        <v>42</v>
      </c>
      <c r="AX625" s="181" t="s">
        <v>43</v>
      </c>
      <c r="AY625" s="181" t="s">
        <v>44</v>
      </c>
      <c r="AZ625" s="182" t="s">
        <v>45</v>
      </c>
      <c r="BA625" s="205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</row>
    <row r="626" spans="1:77" ht="12" customHeight="1" x14ac:dyDescent="0.25">
      <c r="A626" s="147">
        <v>1</v>
      </c>
      <c r="B626" s="148">
        <v>1</v>
      </c>
      <c r="C626" s="149">
        <v>11</v>
      </c>
      <c r="D626" s="150">
        <v>5</v>
      </c>
      <c r="E626" s="151">
        <v>16</v>
      </c>
      <c r="F626" s="149">
        <v>1</v>
      </c>
      <c r="G626" s="149">
        <v>1</v>
      </c>
      <c r="H626" s="149">
        <v>0</v>
      </c>
      <c r="I626" s="152" t="s">
        <v>1574</v>
      </c>
      <c r="J626" s="153" t="s">
        <v>1575</v>
      </c>
      <c r="K626" s="154">
        <v>3</v>
      </c>
      <c r="L626" s="155" t="s">
        <v>130</v>
      </c>
      <c r="M626" s="150" t="s">
        <v>1556</v>
      </c>
      <c r="N626" s="156" t="s">
        <v>1397</v>
      </c>
      <c r="O626" s="157" t="s">
        <v>52</v>
      </c>
      <c r="P626" s="158" t="s">
        <v>52</v>
      </c>
      <c r="Q626" s="159">
        <v>99</v>
      </c>
      <c r="R626" s="160">
        <v>4.5</v>
      </c>
      <c r="S626" s="161">
        <v>1</v>
      </c>
      <c r="T626" s="162">
        <v>13</v>
      </c>
      <c r="U626" s="163">
        <v>84</v>
      </c>
      <c r="V626" s="164"/>
      <c r="W626" s="157" t="s">
        <v>52</v>
      </c>
      <c r="X626" s="150"/>
      <c r="Y626" s="150" t="s">
        <v>1576</v>
      </c>
      <c r="Z626" s="158"/>
      <c r="AA626" s="158"/>
      <c r="AB626" s="158"/>
      <c r="AC626" s="158"/>
      <c r="AD626" s="158" t="s">
        <v>52</v>
      </c>
      <c r="AE626" s="165" t="s">
        <v>52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6</v>
      </c>
      <c r="D627" s="150">
        <v>3</v>
      </c>
      <c r="E627" s="151">
        <v>9</v>
      </c>
      <c r="F627" s="149">
        <v>3</v>
      </c>
      <c r="G627" s="149">
        <v>2</v>
      </c>
      <c r="H627" s="149">
        <v>0</v>
      </c>
      <c r="I627" s="152" t="s">
        <v>1577</v>
      </c>
      <c r="J627" s="153" t="s">
        <v>1578</v>
      </c>
      <c r="K627" s="154">
        <v>3</v>
      </c>
      <c r="L627" s="155" t="s">
        <v>208</v>
      </c>
      <c r="M627" s="150" t="s">
        <v>353</v>
      </c>
      <c r="N627" s="156" t="s">
        <v>1393</v>
      </c>
      <c r="O627" s="157" t="s">
        <v>52</v>
      </c>
      <c r="P627" s="158" t="s">
        <v>52</v>
      </c>
      <c r="Q627" s="159">
        <v>90</v>
      </c>
      <c r="R627" s="160">
        <v>-4.5</v>
      </c>
      <c r="S627" s="161">
        <v>2</v>
      </c>
      <c r="T627" s="162">
        <v>15</v>
      </c>
      <c r="U627" s="163">
        <v>47</v>
      </c>
      <c r="V627" s="164"/>
      <c r="W627" s="157" t="s">
        <v>52</v>
      </c>
      <c r="X627" s="150"/>
      <c r="Y627" s="150" t="s">
        <v>1579</v>
      </c>
      <c r="Z627" s="158"/>
      <c r="AA627" s="158"/>
      <c r="AB627" s="158"/>
      <c r="AC627" s="158"/>
      <c r="AD627" s="158" t="s">
        <v>52</v>
      </c>
      <c r="AE627" s="165" t="s">
        <v>52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1</v>
      </c>
      <c r="D628" s="150">
        <v>0</v>
      </c>
      <c r="E628" s="151">
        <v>1</v>
      </c>
      <c r="F628" s="149">
        <v>2</v>
      </c>
      <c r="G628" s="149">
        <v>3</v>
      </c>
      <c r="H628" s="149">
        <v>0</v>
      </c>
      <c r="I628" s="152"/>
      <c r="J628" s="153" t="s">
        <v>1580</v>
      </c>
      <c r="K628" s="154">
        <v>3</v>
      </c>
      <c r="L628" s="155" t="s">
        <v>208</v>
      </c>
      <c r="M628" s="150" t="s">
        <v>1581</v>
      </c>
      <c r="N628" s="156" t="s">
        <v>1382</v>
      </c>
      <c r="O628" s="157" t="s">
        <v>52</v>
      </c>
      <c r="P628" s="158" t="s">
        <v>52</v>
      </c>
      <c r="Q628" s="159" t="s">
        <v>52</v>
      </c>
      <c r="R628" s="160"/>
      <c r="S628" s="161"/>
      <c r="T628" s="162">
        <v>30</v>
      </c>
      <c r="U628" s="163">
        <v>30</v>
      </c>
      <c r="V628" s="164"/>
      <c r="W628" s="157" t="s">
        <v>52</v>
      </c>
      <c r="X628" s="150"/>
      <c r="Y628" s="150" t="s">
        <v>1582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2018-08-22T21:03:42Z</dcterms:modified>
</cp:coreProperties>
</file>